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789FFA72-6FD9-411B-AF26-E78EAB3B791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N43" i="2" s="1"/>
  <c r="R39" i="2"/>
  <c r="V39" i="2"/>
  <c r="V43" i="2" s="1"/>
  <c r="Z39" i="2"/>
  <c r="AD39" i="2"/>
  <c r="AD43" i="2" s="1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E43" i="2" l="1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<sst xmlns="http://schemas.openxmlformats.org/spreadsheetml/2006/main" count="277" uniqueCount="12">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</sst>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1f1998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4f1998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3f1998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2f1998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12f1998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11f1998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10f1998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9f1998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8f1998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7f1998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6f1998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8f/05f1998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JANEIRO DE  1998</v>
          </cell>
        </row>
        <row r="10">
          <cell r="X10">
            <v>16.010788079784962</v>
          </cell>
        </row>
        <row r="11">
          <cell r="X11">
            <v>15.938037887847164</v>
          </cell>
        </row>
        <row r="12">
          <cell r="X12">
            <v>16.509932538580809</v>
          </cell>
        </row>
        <row r="13">
          <cell r="X13">
            <v>16.233737412548219</v>
          </cell>
        </row>
        <row r="14">
          <cell r="X14">
            <v>16.27692454963859</v>
          </cell>
        </row>
        <row r="15">
          <cell r="X15">
            <v>17.490313079127233</v>
          </cell>
        </row>
        <row r="16">
          <cell r="X16">
            <v>16.301907707653285</v>
          </cell>
        </row>
        <row r="17">
          <cell r="X17">
            <v>16.253198995695893</v>
          </cell>
        </row>
        <row r="18">
          <cell r="X18">
            <v>15.996404519669984</v>
          </cell>
        </row>
        <row r="19">
          <cell r="X19">
            <v>16.852943936126291</v>
          </cell>
        </row>
        <row r="20">
          <cell r="X20">
            <v>17.072161719207717</v>
          </cell>
        </row>
        <row r="21">
          <cell r="X21">
            <v>17.146010935280515</v>
          </cell>
        </row>
        <row r="22">
          <cell r="X22">
            <v>17.231817025654845</v>
          </cell>
        </row>
        <row r="23">
          <cell r="X23">
            <v>17.7415246621999</v>
          </cell>
        </row>
        <row r="24">
          <cell r="X24">
            <v>17.536995535830076</v>
          </cell>
        </row>
        <row r="25">
          <cell r="X25">
            <v>17.619953653959961</v>
          </cell>
        </row>
        <row r="26">
          <cell r="X26">
            <v>18.270580444443922</v>
          </cell>
        </row>
        <row r="27">
          <cell r="X27">
            <v>17.952952941741277</v>
          </cell>
        </row>
        <row r="28">
          <cell r="X28">
            <v>17.890686158245934</v>
          </cell>
        </row>
        <row r="29">
          <cell r="X29">
            <v>17.582869671870466</v>
          </cell>
        </row>
        <row r="30">
          <cell r="X30">
            <v>17.156883405746282</v>
          </cell>
        </row>
        <row r="31">
          <cell r="X31">
            <v>17.067839480252346</v>
          </cell>
        </row>
        <row r="32">
          <cell r="X32">
            <v>16.667560653004145</v>
          </cell>
        </row>
        <row r="33">
          <cell r="X33">
            <v>15.794461481226422</v>
          </cell>
        </row>
      </sheetData>
      <sheetData sheetId="4" refreshError="1"/>
      <sheetData sheetId="5">
        <row r="10">
          <cell r="X10">
            <v>12.878319160282389</v>
          </cell>
        </row>
        <row r="11">
          <cell r="X11">
            <v>13.442396758007849</v>
          </cell>
        </row>
        <row r="12">
          <cell r="X12">
            <v>13.567646495445445</v>
          </cell>
        </row>
        <row r="13">
          <cell r="X13">
            <v>13.459723531059675</v>
          </cell>
        </row>
        <row r="14">
          <cell r="X14">
            <v>14.307885707367095</v>
          </cell>
        </row>
        <row r="15">
          <cell r="X15">
            <v>15.589746796088448</v>
          </cell>
        </row>
        <row r="16">
          <cell r="X16">
            <v>15.846681721024598</v>
          </cell>
        </row>
        <row r="17">
          <cell r="X17">
            <v>16.01394033070083</v>
          </cell>
        </row>
        <row r="18">
          <cell r="X18">
            <v>16.143683472216118</v>
          </cell>
        </row>
        <row r="19">
          <cell r="X19">
            <v>15.626676914891867</v>
          </cell>
        </row>
        <row r="20">
          <cell r="X20">
            <v>15.718744261442177</v>
          </cell>
        </row>
        <row r="21">
          <cell r="X21">
            <v>16.1173268088274</v>
          </cell>
        </row>
        <row r="22">
          <cell r="X22">
            <v>15.71422764278344</v>
          </cell>
        </row>
        <row r="23">
          <cell r="X23">
            <v>16.089192095977754</v>
          </cell>
        </row>
        <row r="24">
          <cell r="X24">
            <v>16.073111149000415</v>
          </cell>
        </row>
        <row r="25">
          <cell r="X25">
            <v>16.163280284424129</v>
          </cell>
        </row>
        <row r="26">
          <cell r="X26">
            <v>16.080253040176551</v>
          </cell>
        </row>
        <row r="27">
          <cell r="X27">
            <v>16.604631275381351</v>
          </cell>
        </row>
        <row r="28">
          <cell r="X28">
            <v>17.406416072405857</v>
          </cell>
        </row>
        <row r="29">
          <cell r="X29">
            <v>18.142159468601914</v>
          </cell>
        </row>
        <row r="30">
          <cell r="X30">
            <v>18.395526319012671</v>
          </cell>
        </row>
        <row r="31">
          <cell r="X31">
            <v>18.584593411956355</v>
          </cell>
        </row>
        <row r="32">
          <cell r="X32">
            <v>17.972425370488612</v>
          </cell>
        </row>
        <row r="33">
          <cell r="X33">
            <v>17.212515891219883</v>
          </cell>
        </row>
      </sheetData>
      <sheetData sheetId="6" refreshError="1"/>
      <sheetData sheetId="7">
        <row r="10">
          <cell r="X10">
            <v>15.69426945767578</v>
          </cell>
        </row>
        <row r="11">
          <cell r="X11">
            <v>16.253658583722078</v>
          </cell>
        </row>
        <row r="12">
          <cell r="X12">
            <v>16.347142628267342</v>
          </cell>
        </row>
        <row r="13">
          <cell r="X13">
            <v>16.070319479900128</v>
          </cell>
        </row>
        <row r="14">
          <cell r="X14">
            <v>16.254916446703618</v>
          </cell>
        </row>
        <row r="15">
          <cell r="X15">
            <v>16.727623492607812</v>
          </cell>
        </row>
        <row r="16">
          <cell r="X16">
            <v>17.053699769605519</v>
          </cell>
        </row>
        <row r="17">
          <cell r="X17">
            <v>16.368954507809125</v>
          </cell>
        </row>
        <row r="18">
          <cell r="X18">
            <v>16.678453908479927</v>
          </cell>
        </row>
        <row r="19">
          <cell r="X19">
            <v>16.223819010085172</v>
          </cell>
        </row>
        <row r="20">
          <cell r="X20">
            <v>16.396019700773984</v>
          </cell>
        </row>
        <row r="21">
          <cell r="X21">
            <v>16.122007055541456</v>
          </cell>
        </row>
        <row r="22">
          <cell r="X22">
            <v>18.340074859865695</v>
          </cell>
        </row>
        <row r="23">
          <cell r="X23">
            <v>17.853372991375029</v>
          </cell>
        </row>
        <row r="24">
          <cell r="X24">
            <v>18.989412892302589</v>
          </cell>
        </row>
        <row r="25">
          <cell r="X25">
            <v>18.022266775647697</v>
          </cell>
        </row>
        <row r="26">
          <cell r="X26">
            <v>17.078058500287327</v>
          </cell>
        </row>
        <row r="27">
          <cell r="X27">
            <v>17.187885760810069</v>
          </cell>
        </row>
        <row r="28">
          <cell r="X28">
            <v>17.018987967602982</v>
          </cell>
        </row>
        <row r="29">
          <cell r="X29">
            <v>16.816099260399064</v>
          </cell>
        </row>
        <row r="30">
          <cell r="X30">
            <v>16.528619980836496</v>
          </cell>
        </row>
        <row r="31">
          <cell r="X31">
            <v>16.718661179020561</v>
          </cell>
        </row>
        <row r="32">
          <cell r="X32">
            <v>16.636611410190728</v>
          </cell>
        </row>
        <row r="33">
          <cell r="X33">
            <v>16.3876664297517</v>
          </cell>
        </row>
      </sheetData>
      <sheetData sheetId="8" refreshError="1"/>
      <sheetData sheetId="9">
        <row r="10">
          <cell r="X10">
            <v>16.228111759678207</v>
          </cell>
        </row>
        <row r="11">
          <cell r="X11">
            <v>16.769481297591021</v>
          </cell>
        </row>
        <row r="12">
          <cell r="X12">
            <v>16.781461926027259</v>
          </cell>
        </row>
        <row r="13">
          <cell r="X13">
            <v>16.788567233976792</v>
          </cell>
        </row>
        <row r="14">
          <cell r="X14">
            <v>16.596327339888326</v>
          </cell>
        </row>
        <row r="15">
          <cell r="X15">
            <v>16.862277896740476</v>
          </cell>
        </row>
        <row r="16">
          <cell r="X16">
            <v>16.169385223978953</v>
          </cell>
        </row>
        <row r="17">
          <cell r="X17">
            <v>16.19671844785989</v>
          </cell>
        </row>
        <row r="18">
          <cell r="X18">
            <v>16.138551840690468</v>
          </cell>
        </row>
        <row r="19">
          <cell r="X19">
            <v>15.655819977517316</v>
          </cell>
        </row>
        <row r="20">
          <cell r="X20">
            <v>15.436322023883926</v>
          </cell>
        </row>
        <row r="21">
          <cell r="X21">
            <v>16.739074948772757</v>
          </cell>
        </row>
        <row r="22">
          <cell r="X22">
            <v>18.1233317068458</v>
          </cell>
        </row>
        <row r="23">
          <cell r="X23">
            <v>17.131957148697744</v>
          </cell>
        </row>
        <row r="24">
          <cell r="X24">
            <v>16.806963960240335</v>
          </cell>
        </row>
        <row r="25">
          <cell r="X25">
            <v>16.586899878946486</v>
          </cell>
        </row>
        <row r="26">
          <cell r="X26">
            <v>15.966845019934347</v>
          </cell>
        </row>
        <row r="27">
          <cell r="X27">
            <v>16.132715839979614</v>
          </cell>
        </row>
        <row r="28">
          <cell r="X28">
            <v>16.124190152550437</v>
          </cell>
        </row>
        <row r="29">
          <cell r="X29">
            <v>16.490476708793633</v>
          </cell>
        </row>
        <row r="30">
          <cell r="X30">
            <v>16.334069478281059</v>
          </cell>
        </row>
        <row r="31">
          <cell r="X31">
            <v>15.98207594836229</v>
          </cell>
        </row>
        <row r="32">
          <cell r="X32">
            <v>15.616173584750083</v>
          </cell>
        </row>
        <row r="33">
          <cell r="X33">
            <v>15.421522213634939</v>
          </cell>
        </row>
      </sheetData>
      <sheetData sheetId="10" refreshError="1"/>
      <sheetData sheetId="11">
        <row r="10">
          <cell r="X10">
            <v>15.212799763625958</v>
          </cell>
        </row>
        <row r="11">
          <cell r="X11">
            <v>15.679852807176395</v>
          </cell>
        </row>
        <row r="12">
          <cell r="X12">
            <v>15.666565938771063</v>
          </cell>
        </row>
        <row r="13">
          <cell r="X13">
            <v>15.760156871420239</v>
          </cell>
        </row>
        <row r="14">
          <cell r="X14">
            <v>15.67212351122178</v>
          </cell>
        </row>
        <row r="15">
          <cell r="X15">
            <v>15.492269008702532</v>
          </cell>
        </row>
        <row r="16">
          <cell r="X16">
            <v>15.733582732582274</v>
          </cell>
        </row>
        <row r="17">
          <cell r="X17">
            <v>15.517867556921811</v>
          </cell>
        </row>
        <row r="18">
          <cell r="X18">
            <v>15.444493108632818</v>
          </cell>
        </row>
        <row r="19">
          <cell r="X19">
            <v>15.865213200171381</v>
          </cell>
        </row>
        <row r="20">
          <cell r="X20">
            <v>16.5659571343799</v>
          </cell>
        </row>
        <row r="21">
          <cell r="X21">
            <v>16.57059825180346</v>
          </cell>
        </row>
        <row r="22">
          <cell r="X22">
            <v>17.444537254809262</v>
          </cell>
        </row>
        <row r="23">
          <cell r="X23">
            <v>18.234379039041457</v>
          </cell>
        </row>
        <row r="24">
          <cell r="X24">
            <v>18.164072145016753</v>
          </cell>
        </row>
        <row r="25">
          <cell r="X25">
            <v>17.755752503865072</v>
          </cell>
        </row>
        <row r="26">
          <cell r="X26">
            <v>17.034992019008879</v>
          </cell>
        </row>
        <row r="27">
          <cell r="X27">
            <v>17.448859148185793</v>
          </cell>
        </row>
        <row r="28">
          <cell r="X28">
            <v>16.445808946451095</v>
          </cell>
        </row>
        <row r="29">
          <cell r="X29">
            <v>16.270565274698104</v>
          </cell>
        </row>
        <row r="30">
          <cell r="X30">
            <v>16.449036056631165</v>
          </cell>
        </row>
        <row r="31">
          <cell r="X31">
            <v>16.334796194925524</v>
          </cell>
        </row>
        <row r="32">
          <cell r="X32">
            <v>16.127828490343934</v>
          </cell>
        </row>
        <row r="33">
          <cell r="X33">
            <v>16.460961365045709</v>
          </cell>
        </row>
      </sheetData>
      <sheetData sheetId="12" refreshError="1"/>
      <sheetData sheetId="13">
        <row r="10">
          <cell r="X10">
            <v>16.70338003460709</v>
          </cell>
        </row>
        <row r="11">
          <cell r="X11">
            <v>16.896210783800658</v>
          </cell>
        </row>
        <row r="12">
          <cell r="X12">
            <v>16.961666514399649</v>
          </cell>
        </row>
        <row r="13">
          <cell r="X13">
            <v>16.827065903145769</v>
          </cell>
        </row>
        <row r="14">
          <cell r="X14">
            <v>17.823467504535454</v>
          </cell>
        </row>
        <row r="15">
          <cell r="X15">
            <v>18.041015748273296</v>
          </cell>
        </row>
        <row r="16">
          <cell r="X16">
            <v>17.504605113821835</v>
          </cell>
        </row>
        <row r="17">
          <cell r="X17">
            <v>17.569067491699478</v>
          </cell>
        </row>
        <row r="18">
          <cell r="X18">
            <v>17.644213248472536</v>
          </cell>
        </row>
        <row r="19">
          <cell r="X19">
            <v>17.022506665594602</v>
          </cell>
        </row>
        <row r="20">
          <cell r="X20">
            <v>17.014418009299142</v>
          </cell>
        </row>
        <row r="21">
          <cell r="X21">
            <v>16.370771750769659</v>
          </cell>
        </row>
        <row r="22">
          <cell r="X22">
            <v>16.289953735464678</v>
          </cell>
        </row>
        <row r="23">
          <cell r="X23">
            <v>16.546776228199409</v>
          </cell>
        </row>
        <row r="24">
          <cell r="X24">
            <v>17.150865635506634</v>
          </cell>
        </row>
        <row r="25">
          <cell r="X25">
            <v>14.064706645716017</v>
          </cell>
        </row>
        <row r="26">
          <cell r="X26">
            <v>15.01067009887786</v>
          </cell>
        </row>
        <row r="27">
          <cell r="X27">
            <v>15.35480570007665</v>
          </cell>
        </row>
        <row r="28">
          <cell r="X28">
            <v>15.782349661854695</v>
          </cell>
        </row>
        <row r="29">
          <cell r="X29">
            <v>14.347699659708963</v>
          </cell>
        </row>
        <row r="30">
          <cell r="X30">
            <v>15.3540572953865</v>
          </cell>
        </row>
        <row r="31">
          <cell r="X31">
            <v>15.833675048634419</v>
          </cell>
        </row>
        <row r="32">
          <cell r="X32">
            <v>16.23605719838358</v>
          </cell>
        </row>
        <row r="33">
          <cell r="X33">
            <v>16.287381192012159</v>
          </cell>
        </row>
      </sheetData>
      <sheetData sheetId="14" refreshError="1"/>
      <sheetData sheetId="15">
        <row r="10">
          <cell r="X10">
            <v>16.475711180285817</v>
          </cell>
        </row>
        <row r="11">
          <cell r="X11">
            <v>16.402189828316054</v>
          </cell>
        </row>
        <row r="12">
          <cell r="X12">
            <v>15.671211112989136</v>
          </cell>
        </row>
        <row r="13">
          <cell r="X13">
            <v>15.672540893509034</v>
          </cell>
        </row>
        <row r="14">
          <cell r="X14">
            <v>16.050767799703209</v>
          </cell>
        </row>
        <row r="15">
          <cell r="X15">
            <v>17.484644691072688</v>
          </cell>
        </row>
        <row r="16">
          <cell r="X16">
            <v>17.622508464314123</v>
          </cell>
        </row>
        <row r="17">
          <cell r="X17">
            <v>16.376595795121172</v>
          </cell>
        </row>
        <row r="18">
          <cell r="X18">
            <v>16.215421635858807</v>
          </cell>
        </row>
        <row r="19">
          <cell r="X19">
            <v>16.42512932096362</v>
          </cell>
        </row>
        <row r="20">
          <cell r="X20">
            <v>16.767629193363341</v>
          </cell>
        </row>
        <row r="21">
          <cell r="X21">
            <v>16.972638219465274</v>
          </cell>
        </row>
        <row r="22">
          <cell r="X22">
            <v>17.35165413272675</v>
          </cell>
        </row>
        <row r="23">
          <cell r="X23">
            <v>16.079154603723957</v>
          </cell>
        </row>
        <row r="24">
          <cell r="X24">
            <v>16.465363357258983</v>
          </cell>
        </row>
        <row r="25">
          <cell r="X25">
            <v>16.847523744889422</v>
          </cell>
        </row>
        <row r="26">
          <cell r="X26">
            <v>16.933498770027512</v>
          </cell>
        </row>
        <row r="27">
          <cell r="X27">
            <v>16.639542880063097</v>
          </cell>
        </row>
        <row r="28">
          <cell r="X28">
            <v>17.063128148901914</v>
          </cell>
        </row>
        <row r="29">
          <cell r="X29">
            <v>16.404107274488481</v>
          </cell>
        </row>
        <row r="30">
          <cell r="X30">
            <v>16.520559081174049</v>
          </cell>
        </row>
        <row r="31">
          <cell r="X31">
            <v>16.911454423956247</v>
          </cell>
        </row>
        <row r="32">
          <cell r="X32">
            <v>16.393308639695199</v>
          </cell>
        </row>
        <row r="33">
          <cell r="X33">
            <v>16.283187047681345</v>
          </cell>
        </row>
      </sheetData>
      <sheetData sheetId="16" refreshError="1"/>
      <sheetData sheetId="17">
        <row r="10">
          <cell r="X10">
            <v>15.627551441678063</v>
          </cell>
        </row>
        <row r="11">
          <cell r="X11">
            <v>15.158179616351379</v>
          </cell>
        </row>
        <row r="12">
          <cell r="X12">
            <v>14.414167527660753</v>
          </cell>
        </row>
        <row r="13">
          <cell r="X13">
            <v>14.563393602801968</v>
          </cell>
        </row>
        <row r="14">
          <cell r="X14">
            <v>14.556899903328095</v>
          </cell>
        </row>
        <row r="15">
          <cell r="X15">
            <v>14.26982158591065</v>
          </cell>
        </row>
        <row r="16">
          <cell r="X16">
            <v>14.213554374345795</v>
          </cell>
        </row>
        <row r="17">
          <cell r="X17">
            <v>13.938973566534187</v>
          </cell>
        </row>
        <row r="18">
          <cell r="X18">
            <v>14.208705790092372</v>
          </cell>
        </row>
        <row r="19">
          <cell r="X19">
            <v>14.475697381971509</v>
          </cell>
        </row>
        <row r="20">
          <cell r="X20">
            <v>14.289290342035468</v>
          </cell>
        </row>
        <row r="21">
          <cell r="X21">
            <v>14.158097422782019</v>
          </cell>
        </row>
        <row r="22">
          <cell r="X22">
            <v>13.938757137171166</v>
          </cell>
        </row>
        <row r="23">
          <cell r="X23">
            <v>13.670753524580487</v>
          </cell>
        </row>
        <row r="24">
          <cell r="X24">
            <v>13.625794626095832</v>
          </cell>
        </row>
        <row r="25">
          <cell r="X25">
            <v>13.409262292731828</v>
          </cell>
        </row>
        <row r="26">
          <cell r="X26">
            <v>13.107240898734448</v>
          </cell>
        </row>
        <row r="27">
          <cell r="X27">
            <v>12.599323791327778</v>
          </cell>
        </row>
        <row r="28">
          <cell r="X28">
            <v>12.392408046798367</v>
          </cell>
        </row>
        <row r="29">
          <cell r="X29">
            <v>11.946062914044088</v>
          </cell>
        </row>
        <row r="30">
          <cell r="X30">
            <v>12.628389458187772</v>
          </cell>
        </row>
        <row r="31">
          <cell r="X31">
            <v>12.660992900296222</v>
          </cell>
        </row>
        <row r="32">
          <cell r="X32">
            <v>12.497777367111039</v>
          </cell>
        </row>
        <row r="33">
          <cell r="X33">
            <v>12.424130902529011</v>
          </cell>
        </row>
      </sheetData>
      <sheetData sheetId="18" refreshError="1"/>
      <sheetData sheetId="19">
        <row r="10">
          <cell r="X10">
            <v>12.24990103333721</v>
          </cell>
        </row>
        <row r="11">
          <cell r="X11">
            <v>12.096624199692652</v>
          </cell>
        </row>
        <row r="12">
          <cell r="X12">
            <v>12.020223379838155</v>
          </cell>
        </row>
        <row r="13">
          <cell r="X13">
            <v>12.149075233377291</v>
          </cell>
        </row>
        <row r="14">
          <cell r="X14">
            <v>12.303291110528304</v>
          </cell>
        </row>
        <row r="15">
          <cell r="X15">
            <v>12.298905793176621</v>
          </cell>
        </row>
        <row r="16">
          <cell r="X16">
            <v>12.346877523983293</v>
          </cell>
        </row>
        <row r="17">
          <cell r="X17">
            <v>12.537281596669606</v>
          </cell>
        </row>
        <row r="18">
          <cell r="X18">
            <v>12.52457396487107</v>
          </cell>
        </row>
        <row r="19">
          <cell r="X19">
            <v>12.855436832021958</v>
          </cell>
        </row>
        <row r="20">
          <cell r="X20">
            <v>12.984379769207081</v>
          </cell>
        </row>
        <row r="21">
          <cell r="X21">
            <v>12.643059669184328</v>
          </cell>
        </row>
        <row r="22">
          <cell r="X22">
            <v>12.395231731655963</v>
          </cell>
        </row>
        <row r="23">
          <cell r="X23">
            <v>12.399071288116199</v>
          </cell>
        </row>
        <row r="24">
          <cell r="X24">
            <v>12.154877806542947</v>
          </cell>
        </row>
        <row r="25">
          <cell r="X25">
            <v>12.741293682768369</v>
          </cell>
        </row>
        <row r="26">
          <cell r="X26">
            <v>12.37339523749961</v>
          </cell>
        </row>
        <row r="27">
          <cell r="X27">
            <v>12.042490672218674</v>
          </cell>
        </row>
        <row r="28">
          <cell r="X28">
            <v>12.570207282318353</v>
          </cell>
        </row>
        <row r="29">
          <cell r="X29">
            <v>12.120137396660251</v>
          </cell>
        </row>
        <row r="30">
          <cell r="X30">
            <v>12.314277268931193</v>
          </cell>
        </row>
        <row r="31">
          <cell r="X31">
            <v>12.111134320016475</v>
          </cell>
        </row>
        <row r="32">
          <cell r="X32">
            <v>11.983833095370692</v>
          </cell>
        </row>
        <row r="33">
          <cell r="X33">
            <v>12.197631873533792</v>
          </cell>
        </row>
      </sheetData>
      <sheetData sheetId="20" refreshError="1"/>
      <sheetData sheetId="21">
        <row r="10">
          <cell r="X10">
            <v>12.281358059730223</v>
          </cell>
        </row>
        <row r="11">
          <cell r="X11">
            <v>12.560072997809298</v>
          </cell>
        </row>
        <row r="12">
          <cell r="X12">
            <v>12.563170546600404</v>
          </cell>
        </row>
        <row r="13">
          <cell r="X13">
            <v>13.053816358197455</v>
          </cell>
        </row>
        <row r="14">
          <cell r="X14">
            <v>13.188399374850876</v>
          </cell>
        </row>
        <row r="15">
          <cell r="X15">
            <v>13.128277201843712</v>
          </cell>
        </row>
        <row r="16">
          <cell r="X16">
            <v>13.243183797321066</v>
          </cell>
        </row>
        <row r="17">
          <cell r="X17">
            <v>13.290607299686988</v>
          </cell>
        </row>
        <row r="18">
          <cell r="X18">
            <v>13.42276554886697</v>
          </cell>
        </row>
        <row r="19">
          <cell r="X19">
            <v>14.272448035343656</v>
          </cell>
        </row>
        <row r="20">
          <cell r="X20">
            <v>14.19096782072142</v>
          </cell>
        </row>
        <row r="21">
          <cell r="X21">
            <v>14.313768715679689</v>
          </cell>
        </row>
        <row r="22">
          <cell r="X22">
            <v>13.777467314574441</v>
          </cell>
        </row>
        <row r="23">
          <cell r="X23">
            <v>14.099921946167221</v>
          </cell>
        </row>
        <row r="24">
          <cell r="X24">
            <v>14.272197554043863</v>
          </cell>
        </row>
        <row r="25">
          <cell r="X25">
            <v>14.629340710967808</v>
          </cell>
        </row>
        <row r="26">
          <cell r="X26">
            <v>14.069813927791818</v>
          </cell>
        </row>
        <row r="27">
          <cell r="X27">
            <v>13.864239881662112</v>
          </cell>
        </row>
        <row r="28">
          <cell r="X28">
            <v>13.724340463740429</v>
          </cell>
        </row>
        <row r="29">
          <cell r="X29">
            <v>13.371650179239756</v>
          </cell>
        </row>
        <row r="30">
          <cell r="X30">
            <v>13.317876183374395</v>
          </cell>
        </row>
        <row r="31">
          <cell r="X31">
            <v>13.229472168039649</v>
          </cell>
        </row>
        <row r="32">
          <cell r="X32">
            <v>13.05839768597493</v>
          </cell>
        </row>
        <row r="33">
          <cell r="X33">
            <v>13.18898284282683</v>
          </cell>
        </row>
      </sheetData>
      <sheetData sheetId="22" refreshError="1"/>
      <sheetData sheetId="23">
        <row r="10">
          <cell r="X10">
            <v>12.862072245957405</v>
          </cell>
        </row>
        <row r="11">
          <cell r="X11">
            <v>12.610871146609878</v>
          </cell>
        </row>
        <row r="12">
          <cell r="X12">
            <v>12.400800632170908</v>
          </cell>
        </row>
        <row r="13">
          <cell r="X13">
            <v>12.342732467295779</v>
          </cell>
        </row>
        <row r="14">
          <cell r="X14">
            <v>12.702747398846588</v>
          </cell>
        </row>
        <row r="15">
          <cell r="X15">
            <v>12.857804087019669</v>
          </cell>
        </row>
        <row r="16">
          <cell r="X16">
            <v>13.296788303869251</v>
          </cell>
        </row>
        <row r="17">
          <cell r="X17">
            <v>13.514804226514485</v>
          </cell>
        </row>
        <row r="18">
          <cell r="X18">
            <v>13.947617144692565</v>
          </cell>
        </row>
        <row r="19">
          <cell r="X19">
            <v>14.264280700139222</v>
          </cell>
        </row>
        <row r="20">
          <cell r="X20">
            <v>14.441605040742374</v>
          </cell>
        </row>
        <row r="21">
          <cell r="X21">
            <v>14.628432883472671</v>
          </cell>
        </row>
        <row r="22">
          <cell r="X22">
            <v>14.978514132586463</v>
          </cell>
        </row>
        <row r="23">
          <cell r="X23">
            <v>15.641277439646689</v>
          </cell>
        </row>
        <row r="24">
          <cell r="X24">
            <v>16.188290091782065</v>
          </cell>
        </row>
        <row r="25">
          <cell r="X25">
            <v>15.515558374160671</v>
          </cell>
        </row>
        <row r="26">
          <cell r="X26">
            <v>15.134516482127918</v>
          </cell>
        </row>
        <row r="27">
          <cell r="X27">
            <v>14.562149927636471</v>
          </cell>
        </row>
        <row r="28">
          <cell r="X28">
            <v>14.501059311055259</v>
          </cell>
        </row>
        <row r="29">
          <cell r="X29">
            <v>14.615917132101504</v>
          </cell>
        </row>
        <row r="30">
          <cell r="X30">
            <v>14.521976299995741</v>
          </cell>
        </row>
        <row r="31">
          <cell r="X31">
            <v>15.071568287340739</v>
          </cell>
        </row>
        <row r="32">
          <cell r="X32">
            <v>14.884224272565374</v>
          </cell>
        </row>
        <row r="33">
          <cell r="X33">
            <v>14.799930064943462</v>
          </cell>
        </row>
      </sheetData>
      <sheetData sheetId="24" refreshError="1"/>
      <sheetData sheetId="25">
        <row r="10">
          <cell r="X10">
            <v>14.972390686442623</v>
          </cell>
        </row>
        <row r="11">
          <cell r="X11">
            <v>14.445388938565484</v>
          </cell>
        </row>
        <row r="12">
          <cell r="X12">
            <v>14.152837969939153</v>
          </cell>
        </row>
        <row r="13">
          <cell r="X13">
            <v>14.844085371858592</v>
          </cell>
        </row>
        <row r="14">
          <cell r="X14">
            <v>14.830686161470553</v>
          </cell>
        </row>
        <row r="15">
          <cell r="X15">
            <v>14.758349232878338</v>
          </cell>
        </row>
        <row r="16">
          <cell r="X16">
            <v>15.266933156453776</v>
          </cell>
        </row>
        <row r="17">
          <cell r="X17">
            <v>15.529461869791026</v>
          </cell>
        </row>
        <row r="18">
          <cell r="X18">
            <v>15.803343268118498</v>
          </cell>
        </row>
        <row r="19">
          <cell r="X19">
            <v>15.514071902322177</v>
          </cell>
        </row>
        <row r="20">
          <cell r="X20">
            <v>15.319627527777685</v>
          </cell>
        </row>
        <row r="21">
          <cell r="X21">
            <v>14.21297416016807</v>
          </cell>
        </row>
        <row r="22">
          <cell r="X22">
            <v>12.536172588486712</v>
          </cell>
        </row>
        <row r="23">
          <cell r="X23">
            <v>12.436765559741565</v>
          </cell>
        </row>
        <row r="24">
          <cell r="X24">
            <v>12.914053719253452</v>
          </cell>
        </row>
        <row r="25">
          <cell r="X25">
            <v>12.438324934523017</v>
          </cell>
        </row>
        <row r="26">
          <cell r="X26">
            <v>12.837556796447883</v>
          </cell>
        </row>
        <row r="27">
          <cell r="X27">
            <v>15.089226025487724</v>
          </cell>
        </row>
        <row r="28">
          <cell r="X28">
            <v>16.514944471942499</v>
          </cell>
        </row>
        <row r="29">
          <cell r="X29">
            <v>16.573560242324223</v>
          </cell>
        </row>
        <row r="30">
          <cell r="X30">
            <v>16.55342681212872</v>
          </cell>
        </row>
        <row r="31">
          <cell r="X31">
            <v>13.107098592717312</v>
          </cell>
        </row>
        <row r="32">
          <cell r="X32">
            <v>15.224140019573444</v>
          </cell>
        </row>
        <row r="33">
          <cell r="X33">
            <v>15.538916619482368</v>
          </cell>
        </row>
      </sheetData>
      <sheetData sheetId="26" refreshError="1"/>
      <sheetData sheetId="27">
        <row r="10">
          <cell r="X10">
            <v>14.540959506792714</v>
          </cell>
        </row>
        <row r="11">
          <cell r="X11">
            <v>14.301702549713456</v>
          </cell>
        </row>
        <row r="12">
          <cell r="X12">
            <v>13.981590429886628</v>
          </cell>
        </row>
        <row r="13">
          <cell r="X13">
            <v>14.07680391335397</v>
          </cell>
        </row>
        <row r="14">
          <cell r="X14">
            <v>14.016879150127895</v>
          </cell>
        </row>
        <row r="15">
          <cell r="X15">
            <v>14.453258223730037</v>
          </cell>
        </row>
        <row r="16">
          <cell r="X16">
            <v>15.143695975083604</v>
          </cell>
        </row>
        <row r="17">
          <cell r="X17">
            <v>14.842755409095926</v>
          </cell>
        </row>
        <row r="18">
          <cell r="X18">
            <v>14.098415528530527</v>
          </cell>
        </row>
        <row r="19">
          <cell r="X19">
            <v>13.611994286243133</v>
          </cell>
        </row>
        <row r="20">
          <cell r="X20">
            <v>15.032898305980618</v>
          </cell>
        </row>
        <row r="21">
          <cell r="X21">
            <v>14.407464207011307</v>
          </cell>
        </row>
        <row r="22">
          <cell r="X22">
            <v>14.924847151719792</v>
          </cell>
        </row>
        <row r="23">
          <cell r="X23">
            <v>15.643912114142189</v>
          </cell>
        </row>
        <row r="24">
          <cell r="X24">
            <v>15.952039089989416</v>
          </cell>
        </row>
        <row r="25">
          <cell r="X25">
            <v>15.255165457039485</v>
          </cell>
        </row>
        <row r="26">
          <cell r="X26">
            <v>15.166304309015652</v>
          </cell>
        </row>
        <row r="27">
          <cell r="X27">
            <v>15.181242221270782</v>
          </cell>
        </row>
        <row r="28">
          <cell r="X28">
            <v>15.718483709821101</v>
          </cell>
        </row>
        <row r="29">
          <cell r="X29">
            <v>16.265295329723241</v>
          </cell>
        </row>
        <row r="30">
          <cell r="X30">
            <v>16.22947481988102</v>
          </cell>
        </row>
        <row r="31">
          <cell r="X31">
            <v>16.601005826927363</v>
          </cell>
        </row>
        <row r="32">
          <cell r="X32">
            <v>16.543229005811838</v>
          </cell>
        </row>
        <row r="33">
          <cell r="X33">
            <v>16.444539809677369</v>
          </cell>
        </row>
      </sheetData>
      <sheetData sheetId="28" refreshError="1"/>
      <sheetData sheetId="29">
        <row r="10">
          <cell r="X10">
            <v>13.810506896193322</v>
          </cell>
        </row>
        <row r="11">
          <cell r="X11">
            <v>14.590130540346397</v>
          </cell>
        </row>
        <row r="12">
          <cell r="X12">
            <v>15.131666950040202</v>
          </cell>
        </row>
        <row r="13">
          <cell r="X13">
            <v>15.634517864693446</v>
          </cell>
        </row>
        <row r="14">
          <cell r="X14">
            <v>15.683990389410948</v>
          </cell>
        </row>
        <row r="15">
          <cell r="X15">
            <v>15.19684956467659</v>
          </cell>
        </row>
        <row r="16">
          <cell r="X16">
            <v>15.239527718117136</v>
          </cell>
        </row>
        <row r="17">
          <cell r="X17">
            <v>15.416207360321536</v>
          </cell>
        </row>
        <row r="18">
          <cell r="X18">
            <v>15.279803051610166</v>
          </cell>
        </row>
        <row r="19">
          <cell r="X19">
            <v>15.425599733441526</v>
          </cell>
        </row>
        <row r="20">
          <cell r="X20">
            <v>16.078095937132062</v>
          </cell>
        </row>
        <row r="21">
          <cell r="X21">
            <v>16.334860507442194</v>
          </cell>
        </row>
        <row r="22">
          <cell r="X22">
            <v>14.624524747150494</v>
          </cell>
        </row>
        <row r="23">
          <cell r="X23">
            <v>13.705572037201987</v>
          </cell>
        </row>
        <row r="24">
          <cell r="X24">
            <v>13.444259519048309</v>
          </cell>
        </row>
        <row r="25">
          <cell r="X25">
            <v>13.333302811701499</v>
          </cell>
        </row>
        <row r="26">
          <cell r="X26">
            <v>15.008641459156488</v>
          </cell>
        </row>
        <row r="27">
          <cell r="X27">
            <v>13.652224049449371</v>
          </cell>
        </row>
        <row r="28">
          <cell r="X28">
            <v>13.524792586005459</v>
          </cell>
        </row>
        <row r="29">
          <cell r="X29">
            <v>14.249491121905224</v>
          </cell>
        </row>
        <row r="30">
          <cell r="X30">
            <v>14.424598199961482</v>
          </cell>
        </row>
        <row r="31">
          <cell r="X31">
            <v>14.383845898932</v>
          </cell>
        </row>
        <row r="32">
          <cell r="X32">
            <v>14.552327087606521</v>
          </cell>
        </row>
        <row r="33">
          <cell r="X33">
            <v>14.638937295714815</v>
          </cell>
        </row>
      </sheetData>
      <sheetData sheetId="30" refreshError="1"/>
      <sheetData sheetId="31">
        <row r="10">
          <cell r="X10">
            <v>14.736050467526701</v>
          </cell>
        </row>
        <row r="11">
          <cell r="X11">
            <v>15.076845885551691</v>
          </cell>
        </row>
        <row r="12">
          <cell r="X12">
            <v>15.597501032088742</v>
          </cell>
        </row>
        <row r="13">
          <cell r="X13">
            <v>15.799893672502785</v>
          </cell>
        </row>
        <row r="14">
          <cell r="X14">
            <v>15.419608959928533</v>
          </cell>
        </row>
        <row r="15">
          <cell r="X15">
            <v>15.498067015775833</v>
          </cell>
        </row>
        <row r="16">
          <cell r="X16">
            <v>15.313338176542311</v>
          </cell>
        </row>
        <row r="17">
          <cell r="X17">
            <v>15.290067426186575</v>
          </cell>
        </row>
        <row r="18">
          <cell r="X18">
            <v>15.353289295458749</v>
          </cell>
        </row>
        <row r="19">
          <cell r="X19">
            <v>15.063867720865796</v>
          </cell>
        </row>
        <row r="20">
          <cell r="X20">
            <v>15.668885552449218</v>
          </cell>
        </row>
        <row r="21">
          <cell r="X21">
            <v>15.477004210720839</v>
          </cell>
        </row>
        <row r="22">
          <cell r="X22">
            <v>14.884589211319637</v>
          </cell>
        </row>
        <row r="23">
          <cell r="X23">
            <v>15.706442812878938</v>
          </cell>
        </row>
        <row r="24">
          <cell r="X24">
            <v>14.557155123362545</v>
          </cell>
        </row>
        <row r="25">
          <cell r="X25">
            <v>14.454224513011539</v>
          </cell>
        </row>
        <row r="26">
          <cell r="X26">
            <v>15.293145596520505</v>
          </cell>
        </row>
        <row r="27">
          <cell r="X27">
            <v>15.780703464440444</v>
          </cell>
        </row>
        <row r="28">
          <cell r="X28">
            <v>16.116452451972243</v>
          </cell>
        </row>
        <row r="29">
          <cell r="X29">
            <v>15.613297282395632</v>
          </cell>
        </row>
        <row r="30">
          <cell r="X30">
            <v>14.913827294430552</v>
          </cell>
        </row>
        <row r="31">
          <cell r="X31">
            <v>14.79254780093571</v>
          </cell>
        </row>
        <row r="32">
          <cell r="X32">
            <v>14.899809616090351</v>
          </cell>
        </row>
        <row r="33">
          <cell r="X33">
            <v>15.30415654770078</v>
          </cell>
        </row>
      </sheetData>
      <sheetData sheetId="32" refreshError="1"/>
      <sheetData sheetId="33">
        <row r="10">
          <cell r="X10">
            <v>15.444299588796424</v>
          </cell>
        </row>
        <row r="11">
          <cell r="X11">
            <v>15.392015424606832</v>
          </cell>
        </row>
        <row r="12">
          <cell r="X12">
            <v>15.495539165597775</v>
          </cell>
        </row>
        <row r="13">
          <cell r="X13">
            <v>15.404521868198643</v>
          </cell>
        </row>
        <row r="14">
          <cell r="X14">
            <v>15.305040880186565</v>
          </cell>
        </row>
        <row r="15">
          <cell r="X15">
            <v>15.136937327494834</v>
          </cell>
        </row>
        <row r="16">
          <cell r="X16">
            <v>15.587932018379547</v>
          </cell>
        </row>
        <row r="17">
          <cell r="X17">
            <v>15.630829612151013</v>
          </cell>
        </row>
        <row r="18">
          <cell r="X18">
            <v>15.931869504599833</v>
          </cell>
        </row>
        <row r="19">
          <cell r="X19">
            <v>15.955501576799856</v>
          </cell>
        </row>
        <row r="20">
          <cell r="X20">
            <v>15.754878077607671</v>
          </cell>
        </row>
        <row r="21">
          <cell r="X21">
            <v>15.508716065015133</v>
          </cell>
        </row>
        <row r="22">
          <cell r="X22">
            <v>15.424625597010259</v>
          </cell>
        </row>
        <row r="23">
          <cell r="X23">
            <v>14.6504781944336</v>
          </cell>
        </row>
        <row r="24">
          <cell r="X24">
            <v>14.47425598890727</v>
          </cell>
        </row>
        <row r="25">
          <cell r="X25">
            <v>15.940690353348517</v>
          </cell>
        </row>
        <row r="26">
          <cell r="X26">
            <v>15.230626100629152</v>
          </cell>
        </row>
        <row r="27">
          <cell r="X27">
            <v>14.652534411515779</v>
          </cell>
        </row>
        <row r="28">
          <cell r="X28">
            <v>15.026213798601615</v>
          </cell>
        </row>
        <row r="29">
          <cell r="X29">
            <v>15.92511006850278</v>
          </cell>
        </row>
        <row r="30">
          <cell r="X30">
            <v>15.874748106284731</v>
          </cell>
        </row>
        <row r="31">
          <cell r="X31">
            <v>15.069845925875111</v>
          </cell>
        </row>
        <row r="32">
          <cell r="X32">
            <v>15.155193735882946</v>
          </cell>
        </row>
        <row r="33">
          <cell r="X33">
            <v>13.920996232326974</v>
          </cell>
        </row>
      </sheetData>
      <sheetData sheetId="34" refreshError="1"/>
      <sheetData sheetId="35">
        <row r="10">
          <cell r="X10">
            <v>12.225079698427196</v>
          </cell>
        </row>
        <row r="11">
          <cell r="X11">
            <v>10.972556021247462</v>
          </cell>
        </row>
        <row r="12">
          <cell r="X12">
            <v>12.340244790775744</v>
          </cell>
        </row>
        <row r="13">
          <cell r="X13">
            <v>11.987059864648272</v>
          </cell>
        </row>
        <row r="14">
          <cell r="X14">
            <v>12.558457993002666</v>
          </cell>
        </row>
        <row r="15">
          <cell r="X15">
            <v>13.101675295654262</v>
          </cell>
        </row>
        <row r="16">
          <cell r="X16">
            <v>13.430960131333517</v>
          </cell>
        </row>
        <row r="17">
          <cell r="X17">
            <v>14.360242990688844</v>
          </cell>
        </row>
        <row r="18">
          <cell r="X18">
            <v>14.790560345165559</v>
          </cell>
        </row>
        <row r="19">
          <cell r="X19">
            <v>14.936556903417983</v>
          </cell>
        </row>
        <row r="20">
          <cell r="X20">
            <v>15.144276582140423</v>
          </cell>
        </row>
        <row r="21">
          <cell r="X21">
            <v>15.497548324253852</v>
          </cell>
        </row>
        <row r="22">
          <cell r="X22">
            <v>15.648733405096049</v>
          </cell>
        </row>
        <row r="23">
          <cell r="X23">
            <v>15.392875341561856</v>
          </cell>
        </row>
        <row r="24">
          <cell r="X24">
            <v>15.213981031813162</v>
          </cell>
        </row>
        <row r="25">
          <cell r="X25">
            <v>15.477782917707428</v>
          </cell>
        </row>
        <row r="26">
          <cell r="X26">
            <v>15.261143035167974</v>
          </cell>
        </row>
        <row r="27">
          <cell r="X27">
            <v>16.478122351829967</v>
          </cell>
        </row>
        <row r="28">
          <cell r="X28">
            <v>16.248588513439486</v>
          </cell>
        </row>
        <row r="29">
          <cell r="X29">
            <v>15.263979764812026</v>
          </cell>
        </row>
        <row r="30">
          <cell r="X30">
            <v>16.045643095784285</v>
          </cell>
        </row>
        <row r="31">
          <cell r="X31">
            <v>16.01735930299931</v>
          </cell>
        </row>
        <row r="32">
          <cell r="X32">
            <v>15.716521665185603</v>
          </cell>
        </row>
        <row r="33">
          <cell r="X33">
            <v>15.791640760671521</v>
          </cell>
        </row>
      </sheetData>
      <sheetData sheetId="36" refreshError="1"/>
      <sheetData sheetId="37">
        <row r="10">
          <cell r="X10">
            <v>16.299436923192335</v>
          </cell>
        </row>
        <row r="11">
          <cell r="X11">
            <v>16.136831991109229</v>
          </cell>
        </row>
        <row r="12">
          <cell r="X12">
            <v>15.874699258843075</v>
          </cell>
        </row>
        <row r="13">
          <cell r="X13">
            <v>16.201879603402812</v>
          </cell>
        </row>
        <row r="14">
          <cell r="X14">
            <v>16.086998189335784</v>
          </cell>
        </row>
        <row r="15">
          <cell r="X15">
            <v>17.428025803911705</v>
          </cell>
        </row>
        <row r="16">
          <cell r="X16">
            <v>15.580562123542673</v>
          </cell>
        </row>
        <row r="17">
          <cell r="X17">
            <v>15.562753289780829</v>
          </cell>
        </row>
        <row r="18">
          <cell r="X18">
            <v>16.1440803648713</v>
          </cell>
        </row>
        <row r="19">
          <cell r="X19">
            <v>15.765002245904972</v>
          </cell>
        </row>
        <row r="20">
          <cell r="X20">
            <v>15.955476644155235</v>
          </cell>
        </row>
        <row r="21">
          <cell r="X21">
            <v>14.976762384049589</v>
          </cell>
        </row>
        <row r="22">
          <cell r="X22">
            <v>14.606294674743859</v>
          </cell>
        </row>
        <row r="23">
          <cell r="X23">
            <v>13.924468046908263</v>
          </cell>
        </row>
        <row r="24">
          <cell r="X24">
            <v>13.551508093778178</v>
          </cell>
        </row>
        <row r="25">
          <cell r="X25">
            <v>17.101962630498253</v>
          </cell>
        </row>
        <row r="26">
          <cell r="X26">
            <v>17.48457418474764</v>
          </cell>
        </row>
        <row r="27">
          <cell r="X27">
            <v>17.690614061544448</v>
          </cell>
        </row>
        <row r="28">
          <cell r="X28">
            <v>17.236290425427796</v>
          </cell>
        </row>
        <row r="29">
          <cell r="X29">
            <v>17.119800990739442</v>
          </cell>
        </row>
        <row r="30">
          <cell r="X30">
            <v>16.702777213543254</v>
          </cell>
        </row>
        <row r="31">
          <cell r="X31">
            <v>16.607796437482747</v>
          </cell>
        </row>
        <row r="32">
          <cell r="X32">
            <v>16.2479019305447</v>
          </cell>
        </row>
        <row r="33">
          <cell r="X33">
            <v>16.250032744497776</v>
          </cell>
        </row>
      </sheetData>
      <sheetData sheetId="38" refreshError="1"/>
      <sheetData sheetId="39">
        <row r="10">
          <cell r="X10">
            <v>15.680207612593351</v>
          </cell>
        </row>
        <row r="11">
          <cell r="X11">
            <v>15.395358677163662</v>
          </cell>
        </row>
        <row r="12">
          <cell r="X12">
            <v>14.098656173229985</v>
          </cell>
        </row>
        <row r="13">
          <cell r="X13">
            <v>13.258707527989992</v>
          </cell>
        </row>
        <row r="14">
          <cell r="X14">
            <v>13.3751387075924</v>
          </cell>
        </row>
        <row r="15">
          <cell r="X15">
            <v>13.83954900467139</v>
          </cell>
        </row>
        <row r="16">
          <cell r="X16">
            <v>15.571363397713384</v>
          </cell>
        </row>
        <row r="17">
          <cell r="X17">
            <v>15.687457302299588</v>
          </cell>
        </row>
        <row r="18">
          <cell r="X18">
            <v>15.759391220789755</v>
          </cell>
        </row>
        <row r="19">
          <cell r="X19">
            <v>16.068063198461441</v>
          </cell>
        </row>
        <row r="20">
          <cell r="X20">
            <v>15.291909297609687</v>
          </cell>
        </row>
        <row r="21">
          <cell r="X21">
            <v>15.724774765748604</v>
          </cell>
        </row>
        <row r="22">
          <cell r="X22">
            <v>16.151325812430755</v>
          </cell>
        </row>
        <row r="23">
          <cell r="X23">
            <v>16.795146898833668</v>
          </cell>
        </row>
        <row r="24">
          <cell r="X24">
            <v>16.500243765235936</v>
          </cell>
        </row>
        <row r="25">
          <cell r="X25">
            <v>16.350174041820274</v>
          </cell>
        </row>
        <row r="26">
          <cell r="X26">
            <v>16.236060836277169</v>
          </cell>
        </row>
        <row r="27">
          <cell r="X27">
            <v>16.118084049713325</v>
          </cell>
        </row>
        <row r="28">
          <cell r="X28">
            <v>15.873734736496695</v>
          </cell>
        </row>
        <row r="29">
          <cell r="X29">
            <v>15.736785563965929</v>
          </cell>
        </row>
        <row r="30">
          <cell r="X30">
            <v>16.01977356161397</v>
          </cell>
        </row>
        <row r="31">
          <cell r="X31">
            <v>15.701351790596325</v>
          </cell>
        </row>
        <row r="32">
          <cell r="X32">
            <v>15.431180470035626</v>
          </cell>
        </row>
        <row r="33">
          <cell r="X33">
            <v>15.575320322540414</v>
          </cell>
        </row>
      </sheetData>
      <sheetData sheetId="40" refreshError="1"/>
      <sheetData sheetId="41">
        <row r="10">
          <cell r="X10">
            <v>15.44464396153697</v>
          </cell>
        </row>
        <row r="11">
          <cell r="X11">
            <v>15.382631109760792</v>
          </cell>
        </row>
        <row r="12">
          <cell r="X12">
            <v>15.1111495574896</v>
          </cell>
        </row>
        <row r="13">
          <cell r="X13">
            <v>14.53508354622798</v>
          </cell>
        </row>
        <row r="14">
          <cell r="X14">
            <v>14.172944806856281</v>
          </cell>
        </row>
        <row r="15">
          <cell r="X15">
            <v>14.476568958225529</v>
          </cell>
        </row>
        <row r="16">
          <cell r="X16">
            <v>15.178864422742633</v>
          </cell>
        </row>
        <row r="17">
          <cell r="X17">
            <v>14.466293332230059</v>
          </cell>
        </row>
        <row r="18">
          <cell r="X18">
            <v>14.680002211641595</v>
          </cell>
        </row>
        <row r="19">
          <cell r="X19">
            <v>14.061668149423744</v>
          </cell>
        </row>
        <row r="20">
          <cell r="X20">
            <v>14.159138412376059</v>
          </cell>
        </row>
        <row r="21">
          <cell r="X21">
            <v>14.126315491380339</v>
          </cell>
        </row>
        <row r="22">
          <cell r="X22">
            <v>14.154201528297433</v>
          </cell>
        </row>
        <row r="23">
          <cell r="X23">
            <v>15.220515832367379</v>
          </cell>
        </row>
        <row r="24">
          <cell r="X24">
            <v>16.685762690855299</v>
          </cell>
        </row>
        <row r="25">
          <cell r="X25">
            <v>17.089896061340038</v>
          </cell>
        </row>
        <row r="26">
          <cell r="X26">
            <v>16.479113206770673</v>
          </cell>
        </row>
        <row r="27">
          <cell r="X27">
            <v>17.153146720039913</v>
          </cell>
        </row>
        <row r="28">
          <cell r="X28">
            <v>16.775521858699612</v>
          </cell>
        </row>
        <row r="29">
          <cell r="X29">
            <v>16.31818582737078</v>
          </cell>
        </row>
        <row r="30">
          <cell r="X30">
            <v>16.400273581512572</v>
          </cell>
        </row>
        <row r="31">
          <cell r="X31">
            <v>16.374520910900848</v>
          </cell>
        </row>
        <row r="32">
          <cell r="X32">
            <v>16.024975733687306</v>
          </cell>
        </row>
        <row r="33">
          <cell r="X33">
            <v>15.691904152674185</v>
          </cell>
        </row>
      </sheetData>
      <sheetData sheetId="42" refreshError="1"/>
      <sheetData sheetId="43">
        <row r="10">
          <cell r="X10">
            <v>15.061467635488359</v>
          </cell>
        </row>
        <row r="11">
          <cell r="X11">
            <v>14.71339679114957</v>
          </cell>
        </row>
        <row r="12">
          <cell r="X12">
            <v>14.505546118703649</v>
          </cell>
        </row>
        <row r="13">
          <cell r="X13">
            <v>13.924853485994673</v>
          </cell>
        </row>
        <row r="14">
          <cell r="X14">
            <v>14.577768855833645</v>
          </cell>
        </row>
        <row r="15">
          <cell r="X15">
            <v>15.350809883192699</v>
          </cell>
        </row>
        <row r="16">
          <cell r="X16">
            <v>14.697329310408829</v>
          </cell>
        </row>
        <row r="17">
          <cell r="X17">
            <v>15.070886940353535</v>
          </cell>
        </row>
        <row r="18">
          <cell r="X18">
            <v>14.307329423245568</v>
          </cell>
        </row>
        <row r="19">
          <cell r="X19">
            <v>13.569918622585538</v>
          </cell>
        </row>
        <row r="20">
          <cell r="X20">
            <v>13.251403986318275</v>
          </cell>
        </row>
        <row r="21">
          <cell r="X21">
            <v>13.11153807010071</v>
          </cell>
        </row>
        <row r="22">
          <cell r="X22">
            <v>13.144604795657113</v>
          </cell>
        </row>
        <row r="23">
          <cell r="X23">
            <v>12.590732577623337</v>
          </cell>
        </row>
        <row r="24">
          <cell r="X24">
            <v>16.513465028670403</v>
          </cell>
        </row>
        <row r="25">
          <cell r="X25">
            <v>17.348349164422523</v>
          </cell>
        </row>
        <row r="26">
          <cell r="X26">
            <v>17.586961709562956</v>
          </cell>
        </row>
        <row r="27">
          <cell r="X27">
            <v>16.93046055530661</v>
          </cell>
        </row>
        <row r="28">
          <cell r="X28">
            <v>16.000238088019962</v>
          </cell>
        </row>
        <row r="29">
          <cell r="X29">
            <v>15.491423825751683</v>
          </cell>
        </row>
        <row r="30">
          <cell r="X30">
            <v>14.836633150714244</v>
          </cell>
        </row>
        <row r="31">
          <cell r="X31">
            <v>13.849761396705563</v>
          </cell>
        </row>
        <row r="32">
          <cell r="X32">
            <v>13.734865537146664</v>
          </cell>
        </row>
        <row r="33">
          <cell r="X33">
            <v>13.641977804126528</v>
          </cell>
        </row>
      </sheetData>
      <sheetData sheetId="44" refreshError="1"/>
      <sheetData sheetId="45">
        <row r="10">
          <cell r="X10">
            <v>14.684303781000324</v>
          </cell>
        </row>
        <row r="11">
          <cell r="X11">
            <v>14.367730120754441</v>
          </cell>
        </row>
        <row r="12">
          <cell r="X12">
            <v>14.587232431160285</v>
          </cell>
        </row>
        <row r="13">
          <cell r="X13">
            <v>15.283835447922753</v>
          </cell>
        </row>
        <row r="14">
          <cell r="X14">
            <v>15.281728727116086</v>
          </cell>
        </row>
        <row r="15">
          <cell r="X15">
            <v>15.33570812572229</v>
          </cell>
        </row>
        <row r="16">
          <cell r="X16">
            <v>14.703639203162551</v>
          </cell>
        </row>
        <row r="17">
          <cell r="X17">
            <v>14.57976464837968</v>
          </cell>
        </row>
        <row r="18">
          <cell r="X18">
            <v>14.754231334044905</v>
          </cell>
        </row>
        <row r="19">
          <cell r="X19">
            <v>14.35589233437172</v>
          </cell>
        </row>
        <row r="20">
          <cell r="X20">
            <v>12.95647927968631</v>
          </cell>
        </row>
        <row r="21">
          <cell r="X21">
            <v>13.776594930271839</v>
          </cell>
        </row>
        <row r="22">
          <cell r="X22">
            <v>14.39131822890705</v>
          </cell>
        </row>
        <row r="23">
          <cell r="X23">
            <v>13.605772457202626</v>
          </cell>
        </row>
        <row r="24">
          <cell r="X24">
            <v>13.091979413383839</v>
          </cell>
        </row>
        <row r="25">
          <cell r="X25">
            <v>15.93610402062013</v>
          </cell>
        </row>
        <row r="26">
          <cell r="X26">
            <v>15.942948575023681</v>
          </cell>
        </row>
        <row r="27">
          <cell r="X27">
            <v>16.022797632838522</v>
          </cell>
        </row>
        <row r="28">
          <cell r="X28">
            <v>16.371694272213166</v>
          </cell>
        </row>
        <row r="29">
          <cell r="X29">
            <v>16.178451608239126</v>
          </cell>
        </row>
        <row r="30">
          <cell r="X30">
            <v>17.053013976487243</v>
          </cell>
        </row>
        <row r="31">
          <cell r="X31">
            <v>16.465055669387972</v>
          </cell>
        </row>
        <row r="32">
          <cell r="X32">
            <v>15.300891635169968</v>
          </cell>
        </row>
        <row r="33">
          <cell r="X33">
            <v>15.393102447039864</v>
          </cell>
        </row>
      </sheetData>
      <sheetData sheetId="46" refreshError="1"/>
      <sheetData sheetId="47">
        <row r="10">
          <cell r="X10">
            <v>15.500185720818656</v>
          </cell>
        </row>
        <row r="11">
          <cell r="X11">
            <v>15.449187007723262</v>
          </cell>
        </row>
        <row r="12">
          <cell r="X12">
            <v>14.891829769762412</v>
          </cell>
        </row>
        <row r="13">
          <cell r="X13">
            <v>14.986738587573601</v>
          </cell>
        </row>
        <row r="14">
          <cell r="X14">
            <v>14.98362571888998</v>
          </cell>
        </row>
        <row r="15">
          <cell r="X15">
            <v>15.009355306477941</v>
          </cell>
        </row>
        <row r="16">
          <cell r="X16">
            <v>16.428084605003288</v>
          </cell>
        </row>
        <row r="17">
          <cell r="X17">
            <v>16.068541035510723</v>
          </cell>
        </row>
        <row r="18">
          <cell r="X18">
            <v>15.116854813761229</v>
          </cell>
        </row>
        <row r="19">
          <cell r="X19">
            <v>14.673849833166365</v>
          </cell>
        </row>
        <row r="20">
          <cell r="X20">
            <v>14.744655188139163</v>
          </cell>
        </row>
        <row r="21">
          <cell r="X21">
            <v>12.926084321726385</v>
          </cell>
        </row>
        <row r="22">
          <cell r="X22">
            <v>12.852593444382512</v>
          </cell>
        </row>
        <row r="23">
          <cell r="X23">
            <v>14.58495667063376</v>
          </cell>
        </row>
        <row r="24">
          <cell r="X24">
            <v>16.751527636297791</v>
          </cell>
        </row>
        <row r="25">
          <cell r="X25">
            <v>16.901673740922856</v>
          </cell>
        </row>
        <row r="26">
          <cell r="X26">
            <v>16.988633894556187</v>
          </cell>
        </row>
        <row r="27">
          <cell r="X27">
            <v>17.673188539510356</v>
          </cell>
        </row>
        <row r="28">
          <cell r="X28">
            <v>16.995508047811622</v>
          </cell>
        </row>
        <row r="29">
          <cell r="X29">
            <v>16.436621291691278</v>
          </cell>
        </row>
        <row r="30">
          <cell r="X30">
            <v>16.607315374936345</v>
          </cell>
        </row>
        <row r="31">
          <cell r="X31">
            <v>16.557742822936678</v>
          </cell>
        </row>
        <row r="32">
          <cell r="X32">
            <v>16.597271298265678</v>
          </cell>
        </row>
        <row r="33">
          <cell r="X33">
            <v>16.307802535650673</v>
          </cell>
        </row>
      </sheetData>
      <sheetData sheetId="48" refreshError="1"/>
      <sheetData sheetId="49">
        <row r="10">
          <cell r="X10">
            <v>16.464383017757079</v>
          </cell>
        </row>
        <row r="11">
          <cell r="X11">
            <v>16.655018573609514</v>
          </cell>
        </row>
        <row r="12">
          <cell r="X12">
            <v>16.891749855638025</v>
          </cell>
        </row>
        <row r="13">
          <cell r="X13">
            <v>15.805529023728008</v>
          </cell>
        </row>
        <row r="14">
          <cell r="X14">
            <v>17.29346895300916</v>
          </cell>
        </row>
        <row r="15">
          <cell r="X15">
            <v>17.22329485349518</v>
          </cell>
        </row>
        <row r="16">
          <cell r="X16">
            <v>16.309980073199377</v>
          </cell>
        </row>
        <row r="17">
          <cell r="X17">
            <v>15.913058172898594</v>
          </cell>
        </row>
        <row r="18">
          <cell r="X18">
            <v>14.99165540876497</v>
          </cell>
        </row>
        <row r="19">
          <cell r="X19">
            <v>14.733585678379091</v>
          </cell>
        </row>
        <row r="20">
          <cell r="X20">
            <v>14.64961832997575</v>
          </cell>
        </row>
        <row r="21">
          <cell r="X21">
            <v>14.40232311948256</v>
          </cell>
        </row>
        <row r="22">
          <cell r="X22">
            <v>14.592209396354832</v>
          </cell>
        </row>
        <row r="23">
          <cell r="X23">
            <v>14.272713409975525</v>
          </cell>
        </row>
        <row r="24">
          <cell r="X24">
            <v>13.19370432498032</v>
          </cell>
        </row>
        <row r="25">
          <cell r="X25">
            <v>13.932603718570356</v>
          </cell>
        </row>
        <row r="26">
          <cell r="X26">
            <v>14.005491253988454</v>
          </cell>
        </row>
        <row r="27">
          <cell r="X27">
            <v>14.542666165941665</v>
          </cell>
        </row>
        <row r="28">
          <cell r="X28">
            <v>14.0424792264891</v>
          </cell>
        </row>
        <row r="29">
          <cell r="X29">
            <v>14.793589409815159</v>
          </cell>
        </row>
        <row r="30">
          <cell r="X30">
            <v>15.520487972170095</v>
          </cell>
        </row>
        <row r="31">
          <cell r="X31">
            <v>15.270645326063388</v>
          </cell>
        </row>
        <row r="32">
          <cell r="X32">
            <v>15.451614254604664</v>
          </cell>
        </row>
        <row r="33">
          <cell r="X33">
            <v>17.096266598778904</v>
          </cell>
        </row>
      </sheetData>
      <sheetData sheetId="50" refreshError="1"/>
      <sheetData sheetId="51">
        <row r="10">
          <cell r="X10">
            <v>15.665735861174324</v>
          </cell>
        </row>
        <row r="11">
          <cell r="X11">
            <v>15.570841590753941</v>
          </cell>
        </row>
        <row r="12">
          <cell r="X12">
            <v>15.945483338156178</v>
          </cell>
        </row>
        <row r="13">
          <cell r="X13">
            <v>16.319929962369148</v>
          </cell>
        </row>
        <row r="14">
          <cell r="X14">
            <v>16.281414596338468</v>
          </cell>
        </row>
        <row r="15">
          <cell r="X15">
            <v>16.175096172014054</v>
          </cell>
        </row>
        <row r="16">
          <cell r="X16">
            <v>15.827297891444394</v>
          </cell>
        </row>
        <row r="17">
          <cell r="X17">
            <v>15.112459724577477</v>
          </cell>
        </row>
        <row r="18">
          <cell r="X18">
            <v>15.23537494029107</v>
          </cell>
        </row>
        <row r="19">
          <cell r="X19">
            <v>15.289942523669609</v>
          </cell>
        </row>
        <row r="20">
          <cell r="X20">
            <v>15.731110724583592</v>
          </cell>
        </row>
        <row r="21">
          <cell r="X21">
            <v>15.879289972599391</v>
          </cell>
        </row>
        <row r="22">
          <cell r="X22">
            <v>15.797012598214105</v>
          </cell>
        </row>
        <row r="23">
          <cell r="X23">
            <v>15.523806270275895</v>
          </cell>
        </row>
        <row r="24">
          <cell r="X24">
            <v>17.414660768325149</v>
          </cell>
        </row>
        <row r="25">
          <cell r="X25">
            <v>17.565414581496665</v>
          </cell>
        </row>
        <row r="26">
          <cell r="X26">
            <v>18.27550891404378</v>
          </cell>
        </row>
        <row r="27">
          <cell r="X27">
            <v>18.056669984168245</v>
          </cell>
        </row>
        <row r="28">
          <cell r="X28">
            <v>17.748823055426822</v>
          </cell>
        </row>
        <row r="29">
          <cell r="X29">
            <v>17.754636498986141</v>
          </cell>
        </row>
        <row r="30">
          <cell r="X30">
            <v>17.583478651530061</v>
          </cell>
        </row>
        <row r="31">
          <cell r="X31">
            <v>17.485573735503348</v>
          </cell>
        </row>
        <row r="32">
          <cell r="X32">
            <v>17.363608016539231</v>
          </cell>
        </row>
        <row r="33">
          <cell r="X33">
            <v>16.396503554046895</v>
          </cell>
        </row>
      </sheetData>
      <sheetData sheetId="52" refreshError="1"/>
      <sheetData sheetId="53">
        <row r="10">
          <cell r="X10">
            <v>15.775037802517446</v>
          </cell>
        </row>
        <row r="11">
          <cell r="X11">
            <v>15.790765217814835</v>
          </cell>
        </row>
        <row r="12">
          <cell r="X12">
            <v>16.050882617646518</v>
          </cell>
        </row>
        <row r="13">
          <cell r="X13">
            <v>16.772093164817914</v>
          </cell>
        </row>
        <row r="14">
          <cell r="X14">
            <v>16.538908390014623</v>
          </cell>
        </row>
        <row r="15">
          <cell r="X15">
            <v>16.501771469869102</v>
          </cell>
        </row>
        <row r="16">
          <cell r="X16">
            <v>16.524081880456734</v>
          </cell>
        </row>
        <row r="17">
          <cell r="X17">
            <v>16.583174388136758</v>
          </cell>
        </row>
        <row r="18">
          <cell r="X18">
            <v>16.952864430131822</v>
          </cell>
        </row>
        <row r="19">
          <cell r="X19">
            <v>16.731086660891737</v>
          </cell>
        </row>
        <row r="20">
          <cell r="X20">
            <v>14.682156041421729</v>
          </cell>
        </row>
        <row r="21">
          <cell r="X21">
            <v>15.426446469286947</v>
          </cell>
        </row>
        <row r="22">
          <cell r="X22">
            <v>14.515024255355851</v>
          </cell>
        </row>
        <row r="23">
          <cell r="X23">
            <v>14.724690014478981</v>
          </cell>
        </row>
        <row r="24">
          <cell r="X24">
            <v>15.054528710160371</v>
          </cell>
        </row>
        <row r="25">
          <cell r="X25">
            <v>17.010967085100777</v>
          </cell>
        </row>
        <row r="26">
          <cell r="X26">
            <v>17.238241748651536</v>
          </cell>
        </row>
        <row r="27">
          <cell r="X27">
            <v>17.838452615659872</v>
          </cell>
        </row>
        <row r="28">
          <cell r="X28">
            <v>18.830131912981368</v>
          </cell>
        </row>
        <row r="29">
          <cell r="X29">
            <v>19.367839571303882</v>
          </cell>
        </row>
        <row r="30">
          <cell r="X30">
            <v>16.846841872426641</v>
          </cell>
        </row>
        <row r="31">
          <cell r="X31">
            <v>18.1476898476276</v>
          </cell>
        </row>
        <row r="32">
          <cell r="X32">
            <v>17.699560846811</v>
          </cell>
        </row>
        <row r="33">
          <cell r="X33">
            <v>17.81561767265271</v>
          </cell>
        </row>
      </sheetData>
      <sheetData sheetId="54" refreshError="1"/>
      <sheetData sheetId="55">
        <row r="10">
          <cell r="X10">
            <v>17.660823425704709</v>
          </cell>
        </row>
        <row r="11">
          <cell r="X11">
            <v>17.59728091428563</v>
          </cell>
        </row>
        <row r="12">
          <cell r="X12">
            <v>17.609985062071452</v>
          </cell>
        </row>
        <row r="13">
          <cell r="X13">
            <v>17.335368811683917</v>
          </cell>
        </row>
        <row r="14">
          <cell r="X14">
            <v>17.223962892127954</v>
          </cell>
        </row>
        <row r="15">
          <cell r="X15">
            <v>17.452029202596268</v>
          </cell>
        </row>
        <row r="16">
          <cell r="X16">
            <v>18.4124326123824</v>
          </cell>
        </row>
        <row r="17">
          <cell r="X17">
            <v>18.578234859783233</v>
          </cell>
        </row>
        <row r="18">
          <cell r="X18">
            <v>16.444930345030397</v>
          </cell>
        </row>
        <row r="19">
          <cell r="X19">
            <v>15.933806903626696</v>
          </cell>
        </row>
        <row r="20">
          <cell r="X20">
            <v>15.550095246088006</v>
          </cell>
        </row>
        <row r="21">
          <cell r="X21">
            <v>15.671119032617842</v>
          </cell>
        </row>
        <row r="22">
          <cell r="X22">
            <v>15.026508890661759</v>
          </cell>
        </row>
        <row r="23">
          <cell r="X23">
            <v>15.033662065320758</v>
          </cell>
        </row>
        <row r="24">
          <cell r="X24">
            <v>15.471711665752078</v>
          </cell>
        </row>
        <row r="25">
          <cell r="X25">
            <v>15.325842975481036</v>
          </cell>
        </row>
        <row r="26">
          <cell r="X26">
            <v>14.865985211775138</v>
          </cell>
        </row>
        <row r="27">
          <cell r="X27">
            <v>14.674410200815608</v>
          </cell>
        </row>
        <row r="28">
          <cell r="X28">
            <v>19.299240901370148</v>
          </cell>
        </row>
        <row r="29">
          <cell r="X29">
            <v>20.379230194811168</v>
          </cell>
        </row>
        <row r="30">
          <cell r="X30">
            <v>19.850677797356553</v>
          </cell>
        </row>
        <row r="31">
          <cell r="X31">
            <v>19.587226782366564</v>
          </cell>
        </row>
        <row r="32">
          <cell r="X32">
            <v>17.963114762699579</v>
          </cell>
        </row>
        <row r="33">
          <cell r="X33">
            <v>18.469113010951002</v>
          </cell>
        </row>
      </sheetData>
      <sheetData sheetId="56" refreshError="1"/>
      <sheetData sheetId="57">
        <row r="10">
          <cell r="X10">
            <v>16.808464826935911</v>
          </cell>
        </row>
        <row r="11">
          <cell r="X11">
            <v>15.935674694581623</v>
          </cell>
        </row>
        <row r="12">
          <cell r="X12">
            <v>16.512418928966323</v>
          </cell>
        </row>
        <row r="13">
          <cell r="X13">
            <v>16.403739108209454</v>
          </cell>
        </row>
        <row r="14">
          <cell r="X14">
            <v>16.089033335209621</v>
          </cell>
        </row>
        <row r="15">
          <cell r="X15">
            <v>16.446749565003888</v>
          </cell>
        </row>
        <row r="16">
          <cell r="X16">
            <v>17.634094194040124</v>
          </cell>
        </row>
        <row r="17">
          <cell r="X17">
            <v>16.71494457496248</v>
          </cell>
        </row>
        <row r="18">
          <cell r="X18">
            <v>17.552151039320428</v>
          </cell>
        </row>
        <row r="19">
          <cell r="X19">
            <v>17.090705452957867</v>
          </cell>
        </row>
        <row r="20">
          <cell r="X20">
            <v>17.598895957613568</v>
          </cell>
        </row>
        <row r="21">
          <cell r="X21">
            <v>17.100954176845626</v>
          </cell>
        </row>
        <row r="22">
          <cell r="X22">
            <v>16.655383787388448</v>
          </cell>
        </row>
        <row r="23">
          <cell r="X23">
            <v>16.052123855127352</v>
          </cell>
        </row>
        <row r="24">
          <cell r="X24">
            <v>16.239817664026958</v>
          </cell>
        </row>
        <row r="25">
          <cell r="X25">
            <v>18.906466364331799</v>
          </cell>
        </row>
        <row r="26">
          <cell r="X26">
            <v>18.464670175852106</v>
          </cell>
        </row>
        <row r="27">
          <cell r="X27">
            <v>16.989134874468416</v>
          </cell>
        </row>
        <row r="28">
          <cell r="X28">
            <v>16.907923895715967</v>
          </cell>
        </row>
        <row r="29">
          <cell r="X29">
            <v>17.062388497479422</v>
          </cell>
        </row>
        <row r="30">
          <cell r="X30">
            <v>17.67409857921696</v>
          </cell>
        </row>
        <row r="31">
          <cell r="X31">
            <v>17.723852469720534</v>
          </cell>
        </row>
        <row r="32">
          <cell r="X32">
            <v>17.858685532585476</v>
          </cell>
        </row>
        <row r="33">
          <cell r="X33">
            <v>17.709424406149346</v>
          </cell>
        </row>
      </sheetData>
      <sheetData sheetId="58" refreshError="1"/>
      <sheetData sheetId="59">
        <row r="10">
          <cell r="X10">
            <v>17.9247233534084</v>
          </cell>
        </row>
        <row r="11">
          <cell r="X11">
            <v>17.792524065622956</v>
          </cell>
        </row>
        <row r="12">
          <cell r="X12">
            <v>17.815235031410872</v>
          </cell>
        </row>
        <row r="13">
          <cell r="X13">
            <v>17.607430173641976</v>
          </cell>
        </row>
        <row r="14">
          <cell r="X14">
            <v>17.606886589498551</v>
          </cell>
        </row>
        <row r="15">
          <cell r="X15">
            <v>17.569094892025763</v>
          </cell>
        </row>
        <row r="16">
          <cell r="X16">
            <v>18.258948125059881</v>
          </cell>
        </row>
        <row r="17">
          <cell r="X17">
            <v>18.268847982243422</v>
          </cell>
        </row>
        <row r="18">
          <cell r="X18">
            <v>18.521635698186916</v>
          </cell>
        </row>
        <row r="19">
          <cell r="X19">
            <v>17.771045628793907</v>
          </cell>
        </row>
        <row r="20">
          <cell r="X20">
            <v>18.310777866265582</v>
          </cell>
        </row>
        <row r="21">
          <cell r="X21">
            <v>18.776321667568403</v>
          </cell>
        </row>
        <row r="22">
          <cell r="X22">
            <v>18.615169084705297</v>
          </cell>
        </row>
        <row r="23">
          <cell r="X23">
            <v>18.717255568915913</v>
          </cell>
        </row>
        <row r="24">
          <cell r="X24">
            <v>18.736635789086485</v>
          </cell>
        </row>
        <row r="25">
          <cell r="X25">
            <v>18.32086498675239</v>
          </cell>
        </row>
        <row r="26">
          <cell r="X26">
            <v>17.917303463158916</v>
          </cell>
        </row>
        <row r="27">
          <cell r="X27">
            <v>17.625362869426557</v>
          </cell>
        </row>
        <row r="28">
          <cell r="X28">
            <v>17.57361534727594</v>
          </cell>
        </row>
        <row r="29">
          <cell r="X29">
            <v>17.859649929383131</v>
          </cell>
        </row>
        <row r="30">
          <cell r="X30">
            <v>17.681076962211911</v>
          </cell>
        </row>
        <row r="31">
          <cell r="X31">
            <v>17.236182687919307</v>
          </cell>
        </row>
        <row r="32">
          <cell r="X32">
            <v>17.035146419472948</v>
          </cell>
        </row>
        <row r="33">
          <cell r="X33">
            <v>16.974847019930571</v>
          </cell>
        </row>
      </sheetData>
      <sheetData sheetId="60" refreshError="1"/>
      <sheetData sheetId="61">
        <row r="10">
          <cell r="X10">
            <v>17.385991467312756</v>
          </cell>
        </row>
        <row r="11">
          <cell r="X11">
            <v>17.234422393224264</v>
          </cell>
        </row>
        <row r="12">
          <cell r="X12">
            <v>16.96651731548603</v>
          </cell>
        </row>
        <row r="13">
          <cell r="X13">
            <v>15.799704569416901</v>
          </cell>
        </row>
        <row r="14">
          <cell r="X14">
            <v>16.32377845043511</v>
          </cell>
        </row>
        <row r="15">
          <cell r="X15">
            <v>16.419359793136522</v>
          </cell>
        </row>
        <row r="16">
          <cell r="X16">
            <v>16.514952865491392</v>
          </cell>
        </row>
        <row r="17">
          <cell r="X17">
            <v>16.477037257855287</v>
          </cell>
        </row>
        <row r="18">
          <cell r="X18">
            <v>16.475305659325983</v>
          </cell>
        </row>
        <row r="19">
          <cell r="X19">
            <v>16.627375303253999</v>
          </cell>
        </row>
        <row r="20">
          <cell r="X20">
            <v>15.860369163041552</v>
          </cell>
        </row>
        <row r="21">
          <cell r="X21">
            <v>15.91892294895081</v>
          </cell>
        </row>
        <row r="22">
          <cell r="X22">
            <v>14.658977054804042</v>
          </cell>
        </row>
        <row r="23">
          <cell r="X23">
            <v>14.842084667640213</v>
          </cell>
        </row>
        <row r="24">
          <cell r="X24">
            <v>14.230599009433508</v>
          </cell>
        </row>
        <row r="25">
          <cell r="X25">
            <v>14.927745640040422</v>
          </cell>
        </row>
        <row r="26">
          <cell r="X26">
            <v>19.379265124415976</v>
          </cell>
        </row>
        <row r="27">
          <cell r="X27">
            <v>19.260191050446934</v>
          </cell>
        </row>
        <row r="28">
          <cell r="X28">
            <v>19.272628818342348</v>
          </cell>
        </row>
        <row r="29">
          <cell r="X29">
            <v>18.624085363498967</v>
          </cell>
        </row>
        <row r="30">
          <cell r="X30">
            <v>18.478842040808765</v>
          </cell>
        </row>
        <row r="31">
          <cell r="X31">
            <v>18.012321107229582</v>
          </cell>
        </row>
        <row r="32">
          <cell r="X32">
            <v>18.313633970239767</v>
          </cell>
        </row>
        <row r="33">
          <cell r="X33">
            <v>18.260696387948034</v>
          </cell>
        </row>
      </sheetData>
      <sheetData sheetId="62" refreshError="1"/>
      <sheetData sheetId="63">
        <row r="10">
          <cell r="X10">
            <v>18.434934486300985</v>
          </cell>
        </row>
        <row r="11">
          <cell r="X11">
            <v>17.674462381641526</v>
          </cell>
        </row>
        <row r="12">
          <cell r="X12">
            <v>17.790402477381864</v>
          </cell>
        </row>
        <row r="13">
          <cell r="X13">
            <v>17.717857657044853</v>
          </cell>
        </row>
        <row r="14">
          <cell r="X14">
            <v>17.608523358128572</v>
          </cell>
        </row>
        <row r="15">
          <cell r="X15">
            <v>17.602594081044582</v>
          </cell>
        </row>
        <row r="16">
          <cell r="X16">
            <v>17.979461314051704</v>
          </cell>
        </row>
        <row r="17">
          <cell r="X17">
            <v>16.899596194697203</v>
          </cell>
        </row>
        <row r="18">
          <cell r="X18">
            <v>15.360918716693684</v>
          </cell>
        </row>
        <row r="19">
          <cell r="X19">
            <v>15.615233987902867</v>
          </cell>
        </row>
        <row r="20">
          <cell r="X20">
            <v>15.828191793184146</v>
          </cell>
        </row>
        <row r="21">
          <cell r="X21">
            <v>15.941385482097267</v>
          </cell>
        </row>
        <row r="22">
          <cell r="X22">
            <v>14.887229974891479</v>
          </cell>
        </row>
        <row r="23">
          <cell r="X23">
            <v>16.315431791916218</v>
          </cell>
        </row>
        <row r="24">
          <cell r="X24">
            <v>15.007945664302872</v>
          </cell>
        </row>
        <row r="25">
          <cell r="X25">
            <v>15.249139376124862</v>
          </cell>
        </row>
        <row r="26">
          <cell r="X26">
            <v>15.652610224231793</v>
          </cell>
        </row>
        <row r="27">
          <cell r="X27">
            <v>14.915153814718019</v>
          </cell>
        </row>
        <row r="28">
          <cell r="X28">
            <v>15.275308749583207</v>
          </cell>
        </row>
        <row r="29">
          <cell r="X29">
            <v>17.211488564129375</v>
          </cell>
        </row>
        <row r="30">
          <cell r="X30">
            <v>18.147892433037505</v>
          </cell>
        </row>
        <row r="31">
          <cell r="X31">
            <v>18.421961250518482</v>
          </cell>
        </row>
        <row r="32">
          <cell r="X32">
            <v>18.933513769731594</v>
          </cell>
        </row>
        <row r="33">
          <cell r="X33">
            <v>18.461095112029053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ABRIL DE  1998</v>
          </cell>
        </row>
        <row r="10">
          <cell r="X10">
            <v>15.406049819017289</v>
          </cell>
        </row>
        <row r="11">
          <cell r="X11">
            <v>15.665965025382748</v>
          </cell>
        </row>
        <row r="12">
          <cell r="X12">
            <v>15.767281952917131</v>
          </cell>
        </row>
        <row r="13">
          <cell r="X13">
            <v>16.031442019028219</v>
          </cell>
        </row>
        <row r="14">
          <cell r="X14">
            <v>15.930903644061663</v>
          </cell>
        </row>
        <row r="15">
          <cell r="X15">
            <v>16.0026947265976</v>
          </cell>
        </row>
        <row r="16">
          <cell r="X16">
            <v>16.239845756482325</v>
          </cell>
        </row>
        <row r="17">
          <cell r="X17">
            <v>16.173192393581278</v>
          </cell>
        </row>
        <row r="18">
          <cell r="X18">
            <v>16.161540209880062</v>
          </cell>
        </row>
        <row r="19">
          <cell r="X19">
            <v>16.157275280098375</v>
          </cell>
        </row>
        <row r="20">
          <cell r="X20">
            <v>16.289038608126202</v>
          </cell>
        </row>
        <row r="21">
          <cell r="X21">
            <v>17.315095405450624</v>
          </cell>
        </row>
        <row r="22">
          <cell r="X22">
            <v>15.793358608889505</v>
          </cell>
        </row>
        <row r="23">
          <cell r="X23">
            <v>15.087641370226462</v>
          </cell>
        </row>
        <row r="24">
          <cell r="X24">
            <v>14.88964250857164</v>
          </cell>
        </row>
        <row r="25">
          <cell r="X25">
            <v>14.090216241780158</v>
          </cell>
        </row>
        <row r="26">
          <cell r="X26">
            <v>13.94448293039123</v>
          </cell>
        </row>
        <row r="27">
          <cell r="X27">
            <v>13.619278669437973</v>
          </cell>
        </row>
        <row r="28">
          <cell r="X28">
            <v>13.686359913007889</v>
          </cell>
        </row>
        <row r="29">
          <cell r="X29">
            <v>13.24566122986363</v>
          </cell>
        </row>
        <row r="30">
          <cell r="X30">
            <v>12.85522282206361</v>
          </cell>
        </row>
        <row r="31">
          <cell r="X31">
            <v>12.353156517564924</v>
          </cell>
        </row>
        <row r="32">
          <cell r="X32">
            <v>12.109639178004986</v>
          </cell>
        </row>
        <row r="33">
          <cell r="X33">
            <v>12.039114320037205</v>
          </cell>
        </row>
      </sheetData>
      <sheetData sheetId="4" refreshError="1"/>
      <sheetData sheetId="5">
        <row r="10">
          <cell r="X10">
            <v>11.945676148149946</v>
          </cell>
        </row>
        <row r="11">
          <cell r="X11">
            <v>11.522703783039853</v>
          </cell>
        </row>
        <row r="12">
          <cell r="X12">
            <v>11.472778434597947</v>
          </cell>
        </row>
        <row r="13">
          <cell r="X13">
            <v>11.936381131044067</v>
          </cell>
        </row>
        <row r="14">
          <cell r="X14">
            <v>12.21572873412391</v>
          </cell>
        </row>
        <row r="15">
          <cell r="X15">
            <v>12.130463976875816</v>
          </cell>
        </row>
        <row r="16">
          <cell r="X16">
            <v>11.949510391975043</v>
          </cell>
        </row>
        <row r="17">
          <cell r="X17">
            <v>12.256340128805119</v>
          </cell>
        </row>
        <row r="18">
          <cell r="X18">
            <v>11.95426393515657</v>
          </cell>
        </row>
        <row r="19">
          <cell r="X19">
            <v>12.323678302180692</v>
          </cell>
        </row>
        <row r="20">
          <cell r="X20">
            <v>12.908187938885899</v>
          </cell>
        </row>
        <row r="21">
          <cell r="X21">
            <v>12.82616567494915</v>
          </cell>
        </row>
        <row r="22">
          <cell r="X22">
            <v>13.00352393524172</v>
          </cell>
        </row>
        <row r="23">
          <cell r="X23">
            <v>12.620521872913299</v>
          </cell>
        </row>
        <row r="24">
          <cell r="X24">
            <v>12.245007904968316</v>
          </cell>
        </row>
        <row r="25">
          <cell r="X25">
            <v>11.877013197693369</v>
          </cell>
        </row>
        <row r="26">
          <cell r="X26">
            <v>11.639009796023947</v>
          </cell>
        </row>
        <row r="27">
          <cell r="X27">
            <v>11.655575930644966</v>
          </cell>
        </row>
        <row r="28">
          <cell r="X28">
            <v>11.854781006919263</v>
          </cell>
        </row>
        <row r="29">
          <cell r="X29">
            <v>11.691497539326129</v>
          </cell>
        </row>
        <row r="30">
          <cell r="X30">
            <v>11.387057416134198</v>
          </cell>
        </row>
        <row r="31">
          <cell r="X31">
            <v>11.418066704045598</v>
          </cell>
        </row>
        <row r="32">
          <cell r="X32">
            <v>11.377776505191415</v>
          </cell>
        </row>
        <row r="33">
          <cell r="X33">
            <v>10.998465832832714</v>
          </cell>
        </row>
      </sheetData>
      <sheetData sheetId="6" refreshError="1"/>
      <sheetData sheetId="7">
        <row r="10">
          <cell r="X10">
            <v>10.924105056371832</v>
          </cell>
        </row>
        <row r="11">
          <cell r="X11">
            <v>11.577651286025628</v>
          </cell>
        </row>
        <row r="12">
          <cell r="X12">
            <v>11.327511917437185</v>
          </cell>
        </row>
        <row r="13">
          <cell r="X13">
            <v>10.99670030285427</v>
          </cell>
        </row>
        <row r="14">
          <cell r="X14">
            <v>10.697030150300701</v>
          </cell>
        </row>
        <row r="15">
          <cell r="X15">
            <v>9.6429643709258137</v>
          </cell>
        </row>
        <row r="16">
          <cell r="X16">
            <v>8.8445996755067267</v>
          </cell>
        </row>
        <row r="17">
          <cell r="X17">
            <v>9.4271930345675479</v>
          </cell>
        </row>
        <row r="18">
          <cell r="X18">
            <v>9.7973374413253413</v>
          </cell>
        </row>
        <row r="19">
          <cell r="X19">
            <v>9.6951260409867981</v>
          </cell>
        </row>
        <row r="20">
          <cell r="X20">
            <v>9.0837619207776434</v>
          </cell>
        </row>
        <row r="21">
          <cell r="X21">
            <v>8.5898505487133985</v>
          </cell>
        </row>
        <row r="22">
          <cell r="X22">
            <v>8.4453789967193824</v>
          </cell>
        </row>
        <row r="23">
          <cell r="X23">
            <v>8.3369619988415664</v>
          </cell>
        </row>
        <row r="24">
          <cell r="X24">
            <v>8.2424931208590433</v>
          </cell>
        </row>
        <row r="25">
          <cell r="X25">
            <v>8.9245406447776023</v>
          </cell>
        </row>
        <row r="26">
          <cell r="X26">
            <v>9.6821040689906948</v>
          </cell>
        </row>
        <row r="27">
          <cell r="X27">
            <v>9.7835102916979633</v>
          </cell>
        </row>
        <row r="28">
          <cell r="X28">
            <v>9.9632865621257558</v>
          </cell>
        </row>
        <row r="29">
          <cell r="X29">
            <v>10.583031417333457</v>
          </cell>
        </row>
        <row r="30">
          <cell r="X30">
            <v>11.162155699075733</v>
          </cell>
        </row>
        <row r="31">
          <cell r="X31">
            <v>11.030102966938072</v>
          </cell>
        </row>
        <row r="32">
          <cell r="X32">
            <v>10.781357272749601</v>
          </cell>
        </row>
        <row r="33">
          <cell r="X33">
            <v>10.931965681441751</v>
          </cell>
        </row>
      </sheetData>
      <sheetData sheetId="8" refreshError="1"/>
      <sheetData sheetId="9">
        <row r="10">
          <cell r="X10">
            <v>11.128965226722155</v>
          </cell>
        </row>
        <row r="11">
          <cell r="X11">
            <v>10.993070814689332</v>
          </cell>
        </row>
        <row r="12">
          <cell r="X12">
            <v>10.968173456058954</v>
          </cell>
        </row>
        <row r="13">
          <cell r="X13">
            <v>11.086685271081331</v>
          </cell>
        </row>
        <row r="14">
          <cell r="X14">
            <v>10.860711391200676</v>
          </cell>
        </row>
        <row r="15">
          <cell r="X15">
            <v>10.159750592706771</v>
          </cell>
        </row>
        <row r="16">
          <cell r="X16">
            <v>10.145171306408999</v>
          </cell>
        </row>
        <row r="17">
          <cell r="X17">
            <v>10.007328333685562</v>
          </cell>
        </row>
        <row r="18">
          <cell r="X18">
            <v>9.5772589820351666</v>
          </cell>
        </row>
        <row r="19">
          <cell r="X19">
            <v>9.0585575272996017</v>
          </cell>
        </row>
        <row r="20">
          <cell r="X20">
            <v>9.5392247978413671</v>
          </cell>
        </row>
        <row r="21">
          <cell r="X21">
            <v>9.8686971007808051</v>
          </cell>
        </row>
        <row r="22">
          <cell r="X22">
            <v>9.6610834806759431</v>
          </cell>
        </row>
        <row r="23">
          <cell r="X23">
            <v>9.6157262398412371</v>
          </cell>
        </row>
        <row r="24">
          <cell r="X24">
            <v>8.6068908028078113</v>
          </cell>
        </row>
        <row r="25">
          <cell r="X25">
            <v>9.6520715190219821</v>
          </cell>
        </row>
        <row r="26">
          <cell r="X26">
            <v>9.5245347019774087</v>
          </cell>
        </row>
        <row r="27">
          <cell r="X27">
            <v>9.0742793876120977</v>
          </cell>
        </row>
        <row r="28">
          <cell r="X28">
            <v>9.4638077085003385</v>
          </cell>
        </row>
        <row r="29">
          <cell r="X29">
            <v>9.7633681356263065</v>
          </cell>
        </row>
        <row r="30">
          <cell r="X30">
            <v>10.201194319771584</v>
          </cell>
        </row>
        <row r="31">
          <cell r="X31">
            <v>10.565613082055322</v>
          </cell>
        </row>
        <row r="32">
          <cell r="X32">
            <v>10.196736318072091</v>
          </cell>
        </row>
        <row r="33">
          <cell r="X33">
            <v>10.281418742590986</v>
          </cell>
        </row>
      </sheetData>
      <sheetData sheetId="10" refreshError="1"/>
      <sheetData sheetId="11">
        <row r="10">
          <cell r="X10">
            <v>9.7071861665715176</v>
          </cell>
        </row>
        <row r="11">
          <cell r="X11">
            <v>9.4212252896917406</v>
          </cell>
        </row>
        <row r="12">
          <cell r="X12">
            <v>9.3639292032517272</v>
          </cell>
        </row>
        <row r="13">
          <cell r="X13">
            <v>9.0266059746889837</v>
          </cell>
        </row>
        <row r="14">
          <cell r="X14">
            <v>9.1996496097248421</v>
          </cell>
        </row>
        <row r="15">
          <cell r="X15">
            <v>9.1303722614035046</v>
          </cell>
        </row>
        <row r="16">
          <cell r="X16">
            <v>9.289374925326527</v>
          </cell>
        </row>
        <row r="17">
          <cell r="X17">
            <v>9.5027235464370783</v>
          </cell>
        </row>
        <row r="18">
          <cell r="X18">
            <v>9.1215165301167929</v>
          </cell>
        </row>
        <row r="19">
          <cell r="X19">
            <v>9.3890104924405726</v>
          </cell>
        </row>
        <row r="20">
          <cell r="X20">
            <v>9.175585940853221</v>
          </cell>
        </row>
        <row r="21">
          <cell r="X21">
            <v>9.4892314677205682</v>
          </cell>
        </row>
        <row r="22">
          <cell r="X22">
            <v>9.5042082258814791</v>
          </cell>
        </row>
        <row r="23">
          <cell r="X23">
            <v>10.585258785137638</v>
          </cell>
        </row>
        <row r="24">
          <cell r="X24">
            <v>10.874767170160773</v>
          </cell>
        </row>
        <row r="25">
          <cell r="X25">
            <v>11.693644001412324</v>
          </cell>
        </row>
        <row r="26">
          <cell r="X26">
            <v>11.408351295252304</v>
          </cell>
        </row>
        <row r="27">
          <cell r="X27">
            <v>11.382916393909021</v>
          </cell>
        </row>
        <row r="28">
          <cell r="X28">
            <v>11.551816217857885</v>
          </cell>
        </row>
        <row r="29">
          <cell r="X29">
            <v>11.827123547882815</v>
          </cell>
        </row>
        <row r="30">
          <cell r="X30">
            <v>11.626696795028945</v>
          </cell>
        </row>
        <row r="31">
          <cell r="X31">
            <v>11.59315508860462</v>
          </cell>
        </row>
        <row r="32">
          <cell r="X32">
            <v>11.606962821697508</v>
          </cell>
        </row>
        <row r="33">
          <cell r="X33">
            <v>11.334894396930915</v>
          </cell>
        </row>
      </sheetData>
      <sheetData sheetId="12" refreshError="1"/>
      <sheetData sheetId="13">
        <row r="10">
          <cell r="X10">
            <v>11.227151167913421</v>
          </cell>
        </row>
        <row r="11">
          <cell r="X11">
            <v>10.672887693126707</v>
          </cell>
        </row>
        <row r="12">
          <cell r="X12">
            <v>10.815247494555948</v>
          </cell>
        </row>
        <row r="13">
          <cell r="X13">
            <v>10.399706488227988</v>
          </cell>
        </row>
        <row r="14">
          <cell r="X14">
            <v>10.905543439673233</v>
          </cell>
        </row>
        <row r="15">
          <cell r="X15">
            <v>10.746577208528679</v>
          </cell>
        </row>
        <row r="16">
          <cell r="X16">
            <v>10.803861868648351</v>
          </cell>
        </row>
        <row r="17">
          <cell r="X17">
            <v>11.221121900162503</v>
          </cell>
        </row>
        <row r="18">
          <cell r="X18">
            <v>11.475881361678654</v>
          </cell>
        </row>
        <row r="19">
          <cell r="X19">
            <v>11.499363929726464</v>
          </cell>
        </row>
        <row r="20">
          <cell r="X20">
            <v>11.772603218214204</v>
          </cell>
        </row>
        <row r="21">
          <cell r="X21">
            <v>12.122624794509429</v>
          </cell>
        </row>
        <row r="22">
          <cell r="X22">
            <v>11.230979317249156</v>
          </cell>
        </row>
        <row r="23">
          <cell r="X23">
            <v>11.303302313370033</v>
          </cell>
        </row>
        <row r="24">
          <cell r="X24">
            <v>10.668863338013225</v>
          </cell>
        </row>
        <row r="25">
          <cell r="X25">
            <v>12.431367136872879</v>
          </cell>
        </row>
        <row r="26">
          <cell r="X26">
            <v>13.518795453459333</v>
          </cell>
        </row>
        <row r="27">
          <cell r="X27">
            <v>13.145712355239477</v>
          </cell>
        </row>
        <row r="28">
          <cell r="X28">
            <v>12.944727001441571</v>
          </cell>
        </row>
        <row r="29">
          <cell r="X29">
            <v>12.936136210626263</v>
          </cell>
        </row>
        <row r="30">
          <cell r="X30">
            <v>12.762626757583588</v>
          </cell>
        </row>
        <row r="31">
          <cell r="X31">
            <v>12.845788527550214</v>
          </cell>
        </row>
        <row r="32">
          <cell r="X32">
            <v>12.638608007839736</v>
          </cell>
        </row>
        <row r="33">
          <cell r="X33">
            <v>12.180802149167738</v>
          </cell>
        </row>
      </sheetData>
      <sheetData sheetId="14" refreshError="1"/>
      <sheetData sheetId="15">
        <row r="10">
          <cell r="X10">
            <v>12.056157646136873</v>
          </cell>
        </row>
        <row r="11">
          <cell r="X11">
            <v>12.258993905548778</v>
          </cell>
        </row>
        <row r="12">
          <cell r="X12">
            <v>12.025946836285241</v>
          </cell>
        </row>
        <row r="13">
          <cell r="X13">
            <v>12.342287789832938</v>
          </cell>
        </row>
        <row r="14">
          <cell r="X14">
            <v>12.210210837079345</v>
          </cell>
        </row>
        <row r="15">
          <cell r="X15">
            <v>12.05522905937355</v>
          </cell>
        </row>
        <row r="16">
          <cell r="X16">
            <v>11.845990193128301</v>
          </cell>
        </row>
        <row r="17">
          <cell r="X17">
            <v>12.061578283478845</v>
          </cell>
        </row>
        <row r="18">
          <cell r="X18">
            <v>12.076026384822335</v>
          </cell>
        </row>
        <row r="19">
          <cell r="X19">
            <v>11.717772169315138</v>
          </cell>
        </row>
        <row r="20">
          <cell r="X20">
            <v>12.059749912774839</v>
          </cell>
        </row>
        <row r="21">
          <cell r="X21">
            <v>12.20481108415097</v>
          </cell>
        </row>
        <row r="22">
          <cell r="X22">
            <v>11.902666356136086</v>
          </cell>
        </row>
        <row r="23">
          <cell r="X23">
            <v>12.276369522528711</v>
          </cell>
        </row>
        <row r="24">
          <cell r="X24">
            <v>11.874915347820581</v>
          </cell>
        </row>
        <row r="25">
          <cell r="X25">
            <v>12.259299210977769</v>
          </cell>
        </row>
        <row r="26">
          <cell r="X26">
            <v>12.350457296968688</v>
          </cell>
        </row>
        <row r="27">
          <cell r="X27">
            <v>12.337295820685153</v>
          </cell>
        </row>
        <row r="28">
          <cell r="X28">
            <v>12.33575238514592</v>
          </cell>
        </row>
        <row r="29">
          <cell r="X29">
            <v>12.671941079376808</v>
          </cell>
        </row>
        <row r="30">
          <cell r="X30">
            <v>12.617072796097524</v>
          </cell>
        </row>
        <row r="31">
          <cell r="X31">
            <v>12.403726642958755</v>
          </cell>
        </row>
        <row r="32">
          <cell r="X32">
            <v>12.487293616422777</v>
          </cell>
        </row>
        <row r="33">
          <cell r="X33">
            <v>12.278933282027372</v>
          </cell>
        </row>
      </sheetData>
      <sheetData sheetId="16" refreshError="1"/>
      <sheetData sheetId="17">
        <row r="10">
          <cell r="X10">
            <v>11.995016625691054</v>
          </cell>
        </row>
        <row r="11">
          <cell r="X11">
            <v>11.562479679467279</v>
          </cell>
        </row>
        <row r="12">
          <cell r="X12">
            <v>11.913389120152205</v>
          </cell>
        </row>
        <row r="13">
          <cell r="X13">
            <v>11.980503896942942</v>
          </cell>
        </row>
        <row r="14">
          <cell r="X14">
            <v>12.131628040372927</v>
          </cell>
        </row>
        <row r="15">
          <cell r="X15">
            <v>12.060595823166556</v>
          </cell>
        </row>
        <row r="16">
          <cell r="X16">
            <v>12.35971603067637</v>
          </cell>
        </row>
        <row r="17">
          <cell r="X17">
            <v>12.641618397009028</v>
          </cell>
        </row>
        <row r="18">
          <cell r="X18">
            <v>12.85696676469102</v>
          </cell>
        </row>
        <row r="19">
          <cell r="X19">
            <v>12.605055079742412</v>
          </cell>
        </row>
        <row r="20">
          <cell r="X20">
            <v>12.795770827715272</v>
          </cell>
        </row>
        <row r="21">
          <cell r="X21">
            <v>13.060871554628378</v>
          </cell>
        </row>
        <row r="22">
          <cell r="X22">
            <v>14.047903836008077</v>
          </cell>
        </row>
        <row r="23">
          <cell r="X23">
            <v>14.861114900316217</v>
          </cell>
        </row>
        <row r="24">
          <cell r="X24">
            <v>14.741519247010924</v>
          </cell>
        </row>
        <row r="25">
          <cell r="X25">
            <v>14.426200884388861</v>
          </cell>
        </row>
        <row r="26">
          <cell r="X26">
            <v>14.572091899132866</v>
          </cell>
        </row>
        <row r="27">
          <cell r="X27">
            <v>14.098939876467478</v>
          </cell>
        </row>
        <row r="28">
          <cell r="X28">
            <v>14.340885747546604</v>
          </cell>
        </row>
        <row r="29">
          <cell r="X29">
            <v>14.571584469051681</v>
          </cell>
        </row>
        <row r="30">
          <cell r="X30">
            <v>15.126592477436615</v>
          </cell>
        </row>
        <row r="31">
          <cell r="X31">
            <v>15.226168649098897</v>
          </cell>
        </row>
        <row r="32">
          <cell r="X32">
            <v>14.98047781607103</v>
          </cell>
        </row>
        <row r="33">
          <cell r="X33">
            <v>15.16619197655524</v>
          </cell>
        </row>
      </sheetData>
      <sheetData sheetId="18" refreshError="1"/>
      <sheetData sheetId="19">
        <row r="10">
          <cell r="X10">
            <v>15.410678457767807</v>
          </cell>
        </row>
        <row r="11">
          <cell r="X11">
            <v>16.184717851783557</v>
          </cell>
        </row>
        <row r="12">
          <cell r="X12">
            <v>16.194588091849724</v>
          </cell>
        </row>
        <row r="13">
          <cell r="X13">
            <v>13.96702859247986</v>
          </cell>
        </row>
        <row r="14">
          <cell r="X14">
            <v>14.609982539796723</v>
          </cell>
        </row>
        <row r="15">
          <cell r="X15">
            <v>14.247099163693683</v>
          </cell>
        </row>
        <row r="16">
          <cell r="X16">
            <v>14.040186843181969</v>
          </cell>
        </row>
        <row r="17">
          <cell r="X17">
            <v>14.515921461092564</v>
          </cell>
        </row>
        <row r="18">
          <cell r="X18">
            <v>14.389100568336836</v>
          </cell>
        </row>
        <row r="19">
          <cell r="X19">
            <v>15.10356122040519</v>
          </cell>
        </row>
        <row r="20">
          <cell r="X20">
            <v>14.804922109631812</v>
          </cell>
        </row>
        <row r="21">
          <cell r="X21">
            <v>15.390917574284389</v>
          </cell>
        </row>
        <row r="22">
          <cell r="X22">
            <v>16.790156020067837</v>
          </cell>
        </row>
        <row r="23">
          <cell r="X23">
            <v>16.52880373811109</v>
          </cell>
        </row>
        <row r="24">
          <cell r="X24">
            <v>15.859190668632683</v>
          </cell>
        </row>
        <row r="25">
          <cell r="X25">
            <v>15.291264854414701</v>
          </cell>
        </row>
        <row r="26">
          <cell r="X26">
            <v>15.353268806046742</v>
          </cell>
        </row>
        <row r="27">
          <cell r="X27">
            <v>14.764239691302622</v>
          </cell>
        </row>
        <row r="28">
          <cell r="X28">
            <v>15.056311608282909</v>
          </cell>
        </row>
        <row r="29">
          <cell r="X29">
            <v>15.199825405458347</v>
          </cell>
        </row>
        <row r="30">
          <cell r="X30">
            <v>15.231459891884098</v>
          </cell>
        </row>
        <row r="31">
          <cell r="X31">
            <v>15.782353966375334</v>
          </cell>
        </row>
        <row r="32">
          <cell r="X32">
            <v>15.96795460719666</v>
          </cell>
        </row>
        <row r="33">
          <cell r="X33">
            <v>15.805374855153495</v>
          </cell>
        </row>
      </sheetData>
      <sheetData sheetId="20" refreshError="1"/>
      <sheetData sheetId="21">
        <row r="10">
          <cell r="X10">
            <v>15.481956953530986</v>
          </cell>
        </row>
        <row r="11">
          <cell r="X11">
            <v>14.763032506120055</v>
          </cell>
        </row>
        <row r="12">
          <cell r="X12">
            <v>14.579268989582991</v>
          </cell>
        </row>
        <row r="13">
          <cell r="X13">
            <v>14.488066484335375</v>
          </cell>
        </row>
        <row r="14">
          <cell r="X14">
            <v>14.332428058760854</v>
          </cell>
        </row>
        <row r="15">
          <cell r="X15">
            <v>13.840702322179679</v>
          </cell>
        </row>
        <row r="16">
          <cell r="X16">
            <v>13.996626447062349</v>
          </cell>
        </row>
        <row r="17">
          <cell r="X17">
            <v>14.134487360026132</v>
          </cell>
        </row>
        <row r="18">
          <cell r="X18">
            <v>13.538467549645194</v>
          </cell>
        </row>
        <row r="19">
          <cell r="X19">
            <v>13.766746440616917</v>
          </cell>
        </row>
        <row r="20">
          <cell r="X20">
            <v>13.413740564537788</v>
          </cell>
        </row>
        <row r="21">
          <cell r="X21">
            <v>13.259466296173441</v>
          </cell>
        </row>
        <row r="22">
          <cell r="X22">
            <v>14.370485884267538</v>
          </cell>
        </row>
        <row r="23">
          <cell r="X23">
            <v>14.473287166216263</v>
          </cell>
        </row>
        <row r="24">
          <cell r="X24">
            <v>14.64844591230213</v>
          </cell>
        </row>
        <row r="25">
          <cell r="X25">
            <v>14.584715786007978</v>
          </cell>
        </row>
        <row r="26">
          <cell r="X26">
            <v>14.343061039847528</v>
          </cell>
        </row>
        <row r="27">
          <cell r="X27">
            <v>13.868543766922992</v>
          </cell>
        </row>
        <row r="28">
          <cell r="X28">
            <v>13.796282262310946</v>
          </cell>
        </row>
        <row r="29">
          <cell r="X29">
            <v>13.829517209114822</v>
          </cell>
        </row>
        <row r="30">
          <cell r="X30">
            <v>13.690401794348448</v>
          </cell>
        </row>
        <row r="31">
          <cell r="X31">
            <v>13.949522272939104</v>
          </cell>
        </row>
        <row r="32">
          <cell r="X32">
            <v>13.457642835130869</v>
          </cell>
        </row>
        <row r="33">
          <cell r="X33">
            <v>13.676072990631393</v>
          </cell>
        </row>
      </sheetData>
      <sheetData sheetId="22" refreshError="1"/>
      <sheetData sheetId="23">
        <row r="10">
          <cell r="X10">
            <v>13.762128749894694</v>
          </cell>
        </row>
        <row r="11">
          <cell r="X11">
            <v>13.707713716628321</v>
          </cell>
        </row>
        <row r="12">
          <cell r="X12">
            <v>13.415605282646961</v>
          </cell>
        </row>
        <row r="13">
          <cell r="X13">
            <v>13.609956362083864</v>
          </cell>
        </row>
        <row r="14">
          <cell r="X14">
            <v>13.460651799593542</v>
          </cell>
        </row>
        <row r="15">
          <cell r="X15">
            <v>13.171697302738936</v>
          </cell>
        </row>
        <row r="16">
          <cell r="X16">
            <v>12.992754275278985</v>
          </cell>
        </row>
        <row r="17">
          <cell r="X17">
            <v>13.983505667368902</v>
          </cell>
        </row>
        <row r="18">
          <cell r="X18">
            <v>13.370188548136696</v>
          </cell>
        </row>
        <row r="19">
          <cell r="X19">
            <v>14.616606263891621</v>
          </cell>
        </row>
        <row r="20">
          <cell r="X20">
            <v>14.922722788639163</v>
          </cell>
        </row>
        <row r="21">
          <cell r="X21">
            <v>15.058163670905156</v>
          </cell>
        </row>
        <row r="22">
          <cell r="X22">
            <v>14.841438831673758</v>
          </cell>
        </row>
        <row r="23">
          <cell r="X23">
            <v>14.371916356346667</v>
          </cell>
        </row>
        <row r="24">
          <cell r="X24">
            <v>17.102981961267773</v>
          </cell>
        </row>
        <row r="25">
          <cell r="X25">
            <v>16.950992484130371</v>
          </cell>
        </row>
        <row r="26">
          <cell r="X26">
            <v>15.966711563872348</v>
          </cell>
        </row>
        <row r="27">
          <cell r="X27">
            <v>16.232595280063727</v>
          </cell>
        </row>
        <row r="28">
          <cell r="X28">
            <v>15.789026271284555</v>
          </cell>
        </row>
        <row r="29">
          <cell r="X29">
            <v>15.718392348884585</v>
          </cell>
        </row>
        <row r="30">
          <cell r="X30">
            <v>15.996030776914981</v>
          </cell>
        </row>
        <row r="31">
          <cell r="X31">
            <v>15.891830290643515</v>
          </cell>
        </row>
        <row r="32">
          <cell r="X32">
            <v>16.040596166200643</v>
          </cell>
        </row>
        <row r="33">
          <cell r="X33">
            <v>15.69679580432512</v>
          </cell>
        </row>
      </sheetData>
      <sheetData sheetId="24" refreshError="1"/>
      <sheetData sheetId="25">
        <row r="10">
          <cell r="X10">
            <v>15.56014041916661</v>
          </cell>
        </row>
        <row r="11">
          <cell r="X11">
            <v>14.535658728434539</v>
          </cell>
        </row>
        <row r="12">
          <cell r="X12">
            <v>14.192747963824534</v>
          </cell>
        </row>
        <row r="13">
          <cell r="X13">
            <v>14.113363807166868</v>
          </cell>
        </row>
        <row r="14">
          <cell r="X14">
            <v>14.587447951622774</v>
          </cell>
        </row>
        <row r="15">
          <cell r="X15">
            <v>14.817098869053707</v>
          </cell>
        </row>
        <row r="16">
          <cell r="X16">
            <v>14.966646073831299</v>
          </cell>
        </row>
        <row r="17">
          <cell r="X17">
            <v>14.660843409229916</v>
          </cell>
        </row>
        <row r="18">
          <cell r="X18">
            <v>15.083680955918457</v>
          </cell>
        </row>
        <row r="19">
          <cell r="X19">
            <v>14.915428138516305</v>
          </cell>
        </row>
        <row r="20">
          <cell r="X20">
            <v>14.413743528948668</v>
          </cell>
        </row>
        <row r="21">
          <cell r="X21">
            <v>14.003450105181322</v>
          </cell>
        </row>
        <row r="22">
          <cell r="X22">
            <v>13.690370861212156</v>
          </cell>
        </row>
        <row r="23">
          <cell r="X23">
            <v>13.24089269632179</v>
          </cell>
        </row>
        <row r="24">
          <cell r="X24">
            <v>13.185362955346287</v>
          </cell>
        </row>
        <row r="25">
          <cell r="X25">
            <v>15.538079671678894</v>
          </cell>
        </row>
        <row r="26">
          <cell r="X26">
            <v>16.320436643500628</v>
          </cell>
        </row>
        <row r="27">
          <cell r="X27">
            <v>15.660915935685626</v>
          </cell>
        </row>
        <row r="28">
          <cell r="X28">
            <v>15.724757715095294</v>
          </cell>
        </row>
        <row r="29">
          <cell r="X29">
            <v>15.738394034455755</v>
          </cell>
        </row>
        <row r="30">
          <cell r="X30">
            <v>15.448487215784912</v>
          </cell>
        </row>
        <row r="31">
          <cell r="X31">
            <v>15.338385017118908</v>
          </cell>
        </row>
        <row r="32">
          <cell r="X32">
            <v>15.481725194302292</v>
          </cell>
        </row>
        <row r="33">
          <cell r="X33">
            <v>15.484020367336534</v>
          </cell>
        </row>
      </sheetData>
      <sheetData sheetId="26" refreshError="1"/>
      <sheetData sheetId="27">
        <row r="10">
          <cell r="X10">
            <v>15.095014218863229</v>
          </cell>
        </row>
        <row r="11">
          <cell r="X11">
            <v>14.279220927700752</v>
          </cell>
        </row>
        <row r="12">
          <cell r="X12">
            <v>14.118856670085993</v>
          </cell>
        </row>
        <row r="13">
          <cell r="X13">
            <v>13.862172501587262</v>
          </cell>
        </row>
        <row r="14">
          <cell r="X14">
            <v>15.021785354585688</v>
          </cell>
        </row>
        <row r="15">
          <cell r="X15">
            <v>14.679126103655891</v>
          </cell>
        </row>
        <row r="16">
          <cell r="X16">
            <v>15.171838768639423</v>
          </cell>
        </row>
        <row r="17">
          <cell r="X17">
            <v>15.16620389894655</v>
          </cell>
        </row>
        <row r="18">
          <cell r="X18">
            <v>15.088374443499442</v>
          </cell>
        </row>
        <row r="19">
          <cell r="X19">
            <v>15.456495227116667</v>
          </cell>
        </row>
        <row r="20">
          <cell r="X20">
            <v>14.4554021028418</v>
          </cell>
        </row>
        <row r="21">
          <cell r="X21">
            <v>14.990026623488752</v>
          </cell>
        </row>
        <row r="22">
          <cell r="X22">
            <v>14.58159115409693</v>
          </cell>
        </row>
        <row r="23">
          <cell r="X23">
            <v>16.251665568062894</v>
          </cell>
        </row>
        <row r="24">
          <cell r="X24">
            <v>15.93041064187015</v>
          </cell>
        </row>
        <row r="25">
          <cell r="X25">
            <v>15.730724966847257</v>
          </cell>
        </row>
        <row r="26">
          <cell r="X26">
            <v>15.642886185294779</v>
          </cell>
        </row>
        <row r="27">
          <cell r="X27">
            <v>15.218380014789176</v>
          </cell>
        </row>
        <row r="28">
          <cell r="X28">
            <v>15.497793091651832</v>
          </cell>
        </row>
        <row r="29">
          <cell r="X29">
            <v>15.513824417847298</v>
          </cell>
        </row>
        <row r="30">
          <cell r="X30">
            <v>15.367261796672882</v>
          </cell>
        </row>
        <row r="31">
          <cell r="X31">
            <v>15.18577729023631</v>
          </cell>
        </row>
        <row r="32">
          <cell r="X32">
            <v>14.974366182296663</v>
          </cell>
        </row>
        <row r="33">
          <cell r="X33">
            <v>14.35526014082574</v>
          </cell>
        </row>
      </sheetData>
      <sheetData sheetId="28" refreshError="1"/>
      <sheetData sheetId="29">
        <row r="10">
          <cell r="X10">
            <v>14.659784082904338</v>
          </cell>
        </row>
        <row r="11">
          <cell r="X11">
            <v>14.734478491595855</v>
          </cell>
        </row>
        <row r="12">
          <cell r="X12">
            <v>15.207589906063525</v>
          </cell>
        </row>
        <row r="13">
          <cell r="X13">
            <v>15.144323656164442</v>
          </cell>
        </row>
        <row r="14">
          <cell r="X14">
            <v>15.079494422815033</v>
          </cell>
        </row>
        <row r="15">
          <cell r="X15">
            <v>14.724764908549961</v>
          </cell>
        </row>
        <row r="16">
          <cell r="X16">
            <v>14.654380153364766</v>
          </cell>
        </row>
        <row r="17">
          <cell r="X17">
            <v>15.088580685423807</v>
          </cell>
        </row>
        <row r="18">
          <cell r="X18">
            <v>15.241398942674886</v>
          </cell>
        </row>
        <row r="19">
          <cell r="X19">
            <v>16.072871490293956</v>
          </cell>
        </row>
        <row r="20">
          <cell r="X20">
            <v>15.964543372320918</v>
          </cell>
        </row>
        <row r="21">
          <cell r="X21">
            <v>15.365141172667403</v>
          </cell>
        </row>
        <row r="22">
          <cell r="X22">
            <v>14.810469242081666</v>
          </cell>
        </row>
        <row r="23">
          <cell r="X23">
            <v>14.354563545042508</v>
          </cell>
        </row>
        <row r="24">
          <cell r="X24">
            <v>14.729569796837367</v>
          </cell>
        </row>
        <row r="25">
          <cell r="X25">
            <v>17.809587638028727</v>
          </cell>
        </row>
        <row r="26">
          <cell r="X26">
            <v>16.977160709726526</v>
          </cell>
        </row>
        <row r="27">
          <cell r="X27">
            <v>17.026226874256498</v>
          </cell>
        </row>
        <row r="28">
          <cell r="X28">
            <v>16.426740886664938</v>
          </cell>
        </row>
        <row r="29">
          <cell r="X29">
            <v>16.460293658488567</v>
          </cell>
        </row>
        <row r="30">
          <cell r="X30">
            <v>15.639631344129828</v>
          </cell>
        </row>
        <row r="31">
          <cell r="X31">
            <v>15.46369752579767</v>
          </cell>
        </row>
        <row r="32">
          <cell r="X32">
            <v>15.168586566438321</v>
          </cell>
        </row>
        <row r="33">
          <cell r="X33">
            <v>15.349687326122996</v>
          </cell>
        </row>
      </sheetData>
      <sheetData sheetId="30" refreshError="1"/>
      <sheetData sheetId="31">
        <row r="10">
          <cell r="X10">
            <v>15.334808495173482</v>
          </cell>
        </row>
        <row r="11">
          <cell r="X11">
            <v>15.183109149857536</v>
          </cell>
        </row>
        <row r="12">
          <cell r="X12">
            <v>14.815411355013426</v>
          </cell>
        </row>
        <row r="13">
          <cell r="X13">
            <v>14.983250184715695</v>
          </cell>
        </row>
        <row r="14">
          <cell r="X14">
            <v>14.895149197622169</v>
          </cell>
        </row>
        <row r="15">
          <cell r="X15">
            <v>14.929529060403382</v>
          </cell>
        </row>
        <row r="16">
          <cell r="X16">
            <v>15.244149511503615</v>
          </cell>
        </row>
        <row r="17">
          <cell r="X17">
            <v>16.685921108018615</v>
          </cell>
        </row>
        <row r="18">
          <cell r="X18">
            <v>15.598797488145225</v>
          </cell>
        </row>
        <row r="19">
          <cell r="X19">
            <v>15.744825284305806</v>
          </cell>
        </row>
        <row r="20">
          <cell r="X20">
            <v>15.293592843674185</v>
          </cell>
        </row>
        <row r="21">
          <cell r="X21">
            <v>13.568950930129208</v>
          </cell>
        </row>
        <row r="22">
          <cell r="X22">
            <v>13.157529206314544</v>
          </cell>
        </row>
        <row r="23">
          <cell r="X23">
            <v>11.982436634551819</v>
          </cell>
        </row>
        <row r="24">
          <cell r="X24">
            <v>10.416352490276283</v>
          </cell>
        </row>
        <row r="25">
          <cell r="X25">
            <v>11.832930719699428</v>
          </cell>
        </row>
        <row r="26">
          <cell r="X26">
            <v>12.297426356015103</v>
          </cell>
        </row>
        <row r="27">
          <cell r="X27">
            <v>14.841716715435572</v>
          </cell>
        </row>
        <row r="28">
          <cell r="X28">
            <v>15.175764168265797</v>
          </cell>
        </row>
        <row r="29">
          <cell r="X29">
            <v>15.188044175202142</v>
          </cell>
        </row>
        <row r="30">
          <cell r="X30">
            <v>15.03439231098098</v>
          </cell>
        </row>
        <row r="31">
          <cell r="X31">
            <v>14.877789059791491</v>
          </cell>
        </row>
        <row r="32">
          <cell r="X32">
            <v>14.893758929674123</v>
          </cell>
        </row>
        <row r="33">
          <cell r="X33">
            <v>14.975746327959943</v>
          </cell>
        </row>
      </sheetData>
      <sheetData sheetId="32" refreshError="1"/>
      <sheetData sheetId="33">
        <row r="10">
          <cell r="X10">
            <v>15.066159178959417</v>
          </cell>
        </row>
        <row r="11">
          <cell r="X11">
            <v>14.88515327748569</v>
          </cell>
        </row>
        <row r="12">
          <cell r="X12">
            <v>14.961550938061229</v>
          </cell>
        </row>
        <row r="13">
          <cell r="X13">
            <v>15.502421889638898</v>
          </cell>
        </row>
        <row r="14">
          <cell r="X14">
            <v>15.434808567035812</v>
          </cell>
        </row>
        <row r="15">
          <cell r="X15">
            <v>15.106349814727988</v>
          </cell>
        </row>
        <row r="16">
          <cell r="X16">
            <v>15.410231479585612</v>
          </cell>
        </row>
        <row r="17">
          <cell r="X17">
            <v>15.912363551768356</v>
          </cell>
        </row>
        <row r="18">
          <cell r="X18">
            <v>15.64625410500142</v>
          </cell>
        </row>
        <row r="19">
          <cell r="X19">
            <v>15.275325988970531</v>
          </cell>
        </row>
        <row r="20">
          <cell r="X20">
            <v>15.148937492706722</v>
          </cell>
        </row>
        <row r="21">
          <cell r="X21">
            <v>14.763730573412481</v>
          </cell>
        </row>
        <row r="22">
          <cell r="X22">
            <v>13.936263593326576</v>
          </cell>
        </row>
        <row r="23">
          <cell r="X23">
            <v>13.797251510298715</v>
          </cell>
        </row>
        <row r="24">
          <cell r="X24">
            <v>13.17200356302806</v>
          </cell>
        </row>
        <row r="25">
          <cell r="X25">
            <v>14.836226989837687</v>
          </cell>
        </row>
        <row r="26">
          <cell r="X26">
            <v>16.180952665902439</v>
          </cell>
        </row>
        <row r="27">
          <cell r="X27">
            <v>16.324054280518844</v>
          </cell>
        </row>
        <row r="28">
          <cell r="X28">
            <v>16.986498040898891</v>
          </cell>
        </row>
        <row r="29">
          <cell r="X29">
            <v>17.668111394017753</v>
          </cell>
        </row>
        <row r="30">
          <cell r="X30">
            <v>17.093116086660377</v>
          </cell>
        </row>
        <row r="31">
          <cell r="X31">
            <v>17.225702952544644</v>
          </cell>
        </row>
        <row r="32">
          <cell r="X32">
            <v>16.444311562077115</v>
          </cell>
        </row>
        <row r="33">
          <cell r="X33">
            <v>15.904458952380276</v>
          </cell>
        </row>
      </sheetData>
      <sheetData sheetId="34" refreshError="1"/>
      <sheetData sheetId="35">
        <row r="10">
          <cell r="X10">
            <v>15.679877009432621</v>
          </cell>
        </row>
        <row r="11">
          <cell r="X11">
            <v>15.405191502765108</v>
          </cell>
        </row>
        <row r="12">
          <cell r="X12">
            <v>14.886159567753438</v>
          </cell>
        </row>
        <row r="13">
          <cell r="X13">
            <v>13.849851244165578</v>
          </cell>
        </row>
        <row r="14">
          <cell r="X14">
            <v>14.813944595756505</v>
          </cell>
        </row>
        <row r="15">
          <cell r="X15">
            <v>15.1492754721439</v>
          </cell>
        </row>
        <row r="16">
          <cell r="X16">
            <v>15.004327393889827</v>
          </cell>
        </row>
        <row r="17">
          <cell r="X17">
            <v>15.001233697758313</v>
          </cell>
        </row>
        <row r="18">
          <cell r="X18">
            <v>15.004590208034569</v>
          </cell>
        </row>
        <row r="19">
          <cell r="X19">
            <v>14.886840694628914</v>
          </cell>
        </row>
        <row r="20">
          <cell r="X20">
            <v>15.090299789805579</v>
          </cell>
        </row>
        <row r="21">
          <cell r="X21">
            <v>14.597827136355971</v>
          </cell>
        </row>
        <row r="22">
          <cell r="X22">
            <v>15.060410855819248</v>
          </cell>
        </row>
        <row r="23">
          <cell r="X23">
            <v>14.024382809889266</v>
          </cell>
        </row>
        <row r="24">
          <cell r="X24">
            <v>14.98708185608675</v>
          </cell>
        </row>
        <row r="25">
          <cell r="X25">
            <v>14.484838644317955</v>
          </cell>
        </row>
        <row r="26">
          <cell r="X26">
            <v>14.735406269568768</v>
          </cell>
        </row>
        <row r="27">
          <cell r="X27">
            <v>14.818847444815129</v>
          </cell>
        </row>
        <row r="28">
          <cell r="X28">
            <v>14.762191892015512</v>
          </cell>
        </row>
        <row r="29">
          <cell r="X29">
            <v>15.293596463553881</v>
          </cell>
        </row>
        <row r="30">
          <cell r="X30">
            <v>14.848656097810755</v>
          </cell>
        </row>
        <row r="31">
          <cell r="X31">
            <v>15.202943765651812</v>
          </cell>
        </row>
        <row r="32">
          <cell r="X32">
            <v>15.460375014288225</v>
          </cell>
        </row>
        <row r="33">
          <cell r="X33">
            <v>15.262872863636408</v>
          </cell>
        </row>
      </sheetData>
      <sheetData sheetId="36" refreshError="1"/>
      <sheetData sheetId="37">
        <row r="10">
          <cell r="X10">
            <v>15.143897428751515</v>
          </cell>
        </row>
        <row r="11">
          <cell r="X11">
            <v>14.871463313962796</v>
          </cell>
        </row>
        <row r="12">
          <cell r="X12">
            <v>15.231050009627404</v>
          </cell>
        </row>
        <row r="13">
          <cell r="X13">
            <v>15.911942128861506</v>
          </cell>
        </row>
        <row r="14">
          <cell r="X14">
            <v>15.549643694272156</v>
          </cell>
        </row>
        <row r="15">
          <cell r="X15">
            <v>15.000886398204877</v>
          </cell>
        </row>
        <row r="16">
          <cell r="X16">
            <v>14.651695850945471</v>
          </cell>
        </row>
        <row r="17">
          <cell r="X17">
            <v>14.875214830416855</v>
          </cell>
        </row>
        <row r="18">
          <cell r="X18">
            <v>14.929082907185883</v>
          </cell>
        </row>
        <row r="19">
          <cell r="X19">
            <v>14.860454095602696</v>
          </cell>
        </row>
        <row r="20">
          <cell r="X20">
            <v>13.937762931522744</v>
          </cell>
        </row>
        <row r="21">
          <cell r="X21">
            <v>13.768097505484512</v>
          </cell>
        </row>
        <row r="22">
          <cell r="X22">
            <v>13.802763672849574</v>
          </cell>
        </row>
        <row r="23">
          <cell r="X23">
            <v>13.174073608395764</v>
          </cell>
        </row>
        <row r="24">
          <cell r="X24">
            <v>11.789931822315827</v>
          </cell>
        </row>
        <row r="25">
          <cell r="X25">
            <v>11.829001878354221</v>
          </cell>
        </row>
        <row r="26">
          <cell r="X26">
            <v>11.994547611131802</v>
          </cell>
        </row>
        <row r="27">
          <cell r="X27">
            <v>11.086024572404535</v>
          </cell>
        </row>
        <row r="28">
          <cell r="X28">
            <v>11.496011824273671</v>
          </cell>
        </row>
        <row r="29">
          <cell r="X29">
            <v>11.530657949563034</v>
          </cell>
        </row>
        <row r="30">
          <cell r="X30">
            <v>11.148268743967746</v>
          </cell>
        </row>
        <row r="31">
          <cell r="X31">
            <v>10.348849509662033</v>
          </cell>
        </row>
        <row r="32">
          <cell r="X32">
            <v>8.8151776665121169</v>
          </cell>
        </row>
        <row r="33">
          <cell r="X33">
            <v>8.3843213339258273</v>
          </cell>
        </row>
      </sheetData>
      <sheetData sheetId="38" refreshError="1"/>
      <sheetData sheetId="39">
        <row r="10">
          <cell r="X10">
            <v>8.2033494422406932</v>
          </cell>
        </row>
        <row r="11">
          <cell r="X11">
            <v>8.2832776214546513</v>
          </cell>
        </row>
        <row r="12">
          <cell r="X12">
            <v>8.6103443438672009</v>
          </cell>
        </row>
        <row r="13">
          <cell r="X13">
            <v>8.7483968975955442</v>
          </cell>
        </row>
        <row r="14">
          <cell r="X14">
            <v>8.8093684166766213</v>
          </cell>
        </row>
        <row r="15">
          <cell r="X15">
            <v>8.7498694974264861</v>
          </cell>
        </row>
        <row r="16">
          <cell r="X16">
            <v>8.8470241269729488</v>
          </cell>
        </row>
        <row r="17">
          <cell r="X17">
            <v>8.9726810729366999</v>
          </cell>
        </row>
        <row r="18">
          <cell r="X18">
            <v>8.9206863403957986</v>
          </cell>
        </row>
        <row r="19">
          <cell r="X19">
            <v>8.8159921853059373</v>
          </cell>
        </row>
        <row r="20">
          <cell r="X20">
            <v>8.5606589985880692</v>
          </cell>
        </row>
        <row r="21">
          <cell r="X21">
            <v>8.8401063203105217</v>
          </cell>
        </row>
        <row r="22">
          <cell r="X22">
            <v>8.08356658643992</v>
          </cell>
        </row>
        <row r="23">
          <cell r="X23">
            <v>6.9976451368445147</v>
          </cell>
        </row>
        <row r="24">
          <cell r="X24">
            <v>7.1261253808780873</v>
          </cell>
        </row>
        <row r="25">
          <cell r="X25">
            <v>7.3805802225747099</v>
          </cell>
        </row>
        <row r="26">
          <cell r="X26">
            <v>6.5169498868543698</v>
          </cell>
        </row>
        <row r="27">
          <cell r="X27">
            <v>7.2179502030820029</v>
          </cell>
        </row>
        <row r="28">
          <cell r="X28">
            <v>7.7983205017243282</v>
          </cell>
        </row>
        <row r="29">
          <cell r="X29">
            <v>8.1557085772779008</v>
          </cell>
        </row>
        <row r="30">
          <cell r="X30">
            <v>8.4524329598355212</v>
          </cell>
        </row>
        <row r="31">
          <cell r="X31">
            <v>8.9092857900066775</v>
          </cell>
        </row>
        <row r="32">
          <cell r="X32">
            <v>8.7572630983612978</v>
          </cell>
        </row>
        <row r="33">
          <cell r="X33">
            <v>8.7978334828532176</v>
          </cell>
        </row>
      </sheetData>
      <sheetData sheetId="40" refreshError="1"/>
      <sheetData sheetId="41">
        <row r="10">
          <cell r="X10">
            <v>8.4737080401803979</v>
          </cell>
        </row>
        <row r="11">
          <cell r="X11">
            <v>8.7696715369217166</v>
          </cell>
        </row>
        <row r="12">
          <cell r="X12">
            <v>8.7970496282155075</v>
          </cell>
        </row>
        <row r="13">
          <cell r="X13">
            <v>8.9157811328432874</v>
          </cell>
        </row>
        <row r="14">
          <cell r="X14">
            <v>8.8558289114223037</v>
          </cell>
        </row>
        <row r="15">
          <cell r="X15">
            <v>8.6963528143602637</v>
          </cell>
        </row>
        <row r="16">
          <cell r="X16">
            <v>8.9110965576917884</v>
          </cell>
        </row>
        <row r="17">
          <cell r="X17">
            <v>10.103254557307661</v>
          </cell>
        </row>
        <row r="18">
          <cell r="X18">
            <v>10.634074661003153</v>
          </cell>
        </row>
        <row r="19">
          <cell r="X19">
            <v>11.275510304922173</v>
          </cell>
        </row>
        <row r="20">
          <cell r="X20">
            <v>11.237148290483089</v>
          </cell>
        </row>
        <row r="21">
          <cell r="X21">
            <v>11.219441494503732</v>
          </cell>
        </row>
        <row r="22">
          <cell r="X22">
            <v>9.996987481603453</v>
          </cell>
        </row>
        <row r="23">
          <cell r="X23">
            <v>11.65811237220267</v>
          </cell>
        </row>
        <row r="24">
          <cell r="X24">
            <v>12.383078289889642</v>
          </cell>
        </row>
        <row r="25">
          <cell r="X25">
            <v>12.358143886845355</v>
          </cell>
        </row>
        <row r="26">
          <cell r="X26">
            <v>11.965762137559333</v>
          </cell>
        </row>
        <row r="27">
          <cell r="X27">
            <v>12.084104740350716</v>
          </cell>
        </row>
        <row r="28">
          <cell r="X28">
            <v>11.595150049419125</v>
          </cell>
        </row>
        <row r="29">
          <cell r="X29">
            <v>10.308970185106986</v>
          </cell>
        </row>
        <row r="30">
          <cell r="X30">
            <v>11.129313532304355</v>
          </cell>
        </row>
        <row r="31">
          <cell r="X31">
            <v>11.563045597575806</v>
          </cell>
        </row>
        <row r="32">
          <cell r="X32">
            <v>11.75651809943</v>
          </cell>
        </row>
        <row r="33">
          <cell r="X33">
            <v>11.651833218705043</v>
          </cell>
        </row>
      </sheetData>
      <sheetData sheetId="42" refreshError="1"/>
      <sheetData sheetId="43">
        <row r="10">
          <cell r="X10">
            <v>11.316426117868112</v>
          </cell>
        </row>
        <row r="11">
          <cell r="X11">
            <v>11.154722694274428</v>
          </cell>
        </row>
        <row r="12">
          <cell r="X12">
            <v>11.266402165411312</v>
          </cell>
        </row>
        <row r="13">
          <cell r="X13">
            <v>11.921844862333401</v>
          </cell>
        </row>
        <row r="14">
          <cell r="X14">
            <v>11.768533459473494</v>
          </cell>
        </row>
        <row r="15">
          <cell r="X15">
            <v>11.740761378207791</v>
          </cell>
        </row>
        <row r="16">
          <cell r="X16">
            <v>12.290141005948742</v>
          </cell>
        </row>
        <row r="17">
          <cell r="X17">
            <v>12.72907371104144</v>
          </cell>
        </row>
        <row r="18">
          <cell r="X18">
            <v>12.854478041754104</v>
          </cell>
        </row>
        <row r="19">
          <cell r="X19">
            <v>13.448495292569094</v>
          </cell>
        </row>
        <row r="20">
          <cell r="X20">
            <v>13.488479704370777</v>
          </cell>
        </row>
        <row r="21">
          <cell r="X21">
            <v>14.086331096122684</v>
          </cell>
        </row>
        <row r="22">
          <cell r="X22">
            <v>13.67867440690438</v>
          </cell>
        </row>
        <row r="23">
          <cell r="X23">
            <v>13.761122790653005</v>
          </cell>
        </row>
        <row r="24">
          <cell r="X24">
            <v>15.260284150138407</v>
          </cell>
        </row>
        <row r="25">
          <cell r="X25">
            <v>15.155124147194826</v>
          </cell>
        </row>
        <row r="26">
          <cell r="X26">
            <v>15.272109525956687</v>
          </cell>
        </row>
        <row r="27">
          <cell r="X27">
            <v>15.075620035804628</v>
          </cell>
        </row>
        <row r="28">
          <cell r="X28">
            <v>14.894008815840117</v>
          </cell>
        </row>
        <row r="29">
          <cell r="X29">
            <v>15.156680419829859</v>
          </cell>
        </row>
        <row r="30">
          <cell r="X30">
            <v>14.58510810986804</v>
          </cell>
        </row>
        <row r="31">
          <cell r="X31">
            <v>14.415434216659827</v>
          </cell>
        </row>
        <row r="32">
          <cell r="X32">
            <v>14.188141446300207</v>
          </cell>
        </row>
        <row r="33">
          <cell r="X33">
            <v>14.650909317600387</v>
          </cell>
        </row>
      </sheetData>
      <sheetData sheetId="44" refreshError="1"/>
      <sheetData sheetId="45">
        <row r="10">
          <cell r="X10">
            <v>14.777209398451495</v>
          </cell>
        </row>
        <row r="11">
          <cell r="X11">
            <v>15.127385113474515</v>
          </cell>
        </row>
        <row r="12">
          <cell r="X12">
            <v>15.43883703473962</v>
          </cell>
        </row>
        <row r="13">
          <cell r="X13">
            <v>15.17257890949473</v>
          </cell>
        </row>
        <row r="14">
          <cell r="X14">
            <v>14.997397367633047</v>
          </cell>
        </row>
        <row r="15">
          <cell r="X15">
            <v>14.629010124586729</v>
          </cell>
        </row>
        <row r="16">
          <cell r="X16">
            <v>14.517423542107121</v>
          </cell>
        </row>
        <row r="17">
          <cell r="X17">
            <v>14.305359300177344</v>
          </cell>
        </row>
        <row r="18">
          <cell r="X18">
            <v>14.980512961032005</v>
          </cell>
        </row>
        <row r="19">
          <cell r="X19">
            <v>15.126885265114183</v>
          </cell>
        </row>
        <row r="20">
          <cell r="X20">
            <v>14.419443863829846</v>
          </cell>
        </row>
        <row r="21">
          <cell r="X21">
            <v>14.283515384692054</v>
          </cell>
        </row>
        <row r="22">
          <cell r="X22">
            <v>11.596595468230348</v>
          </cell>
        </row>
        <row r="23">
          <cell r="X23">
            <v>10.750424721829338</v>
          </cell>
        </row>
        <row r="24">
          <cell r="X24">
            <v>10.46286342915284</v>
          </cell>
        </row>
        <row r="25">
          <cell r="X25">
            <v>16.982245675236221</v>
          </cell>
        </row>
        <row r="26">
          <cell r="X26">
            <v>16.863117564931251</v>
          </cell>
        </row>
        <row r="27">
          <cell r="X27">
            <v>16.323467738265176</v>
          </cell>
        </row>
        <row r="28">
          <cell r="X28">
            <v>16.552028910249678</v>
          </cell>
        </row>
        <row r="29">
          <cell r="X29">
            <v>16.377473905445797</v>
          </cell>
        </row>
        <row r="30">
          <cell r="X30">
            <v>16.181106687549168</v>
          </cell>
        </row>
        <row r="31">
          <cell r="X31">
            <v>15.614840809475979</v>
          </cell>
        </row>
        <row r="32">
          <cell r="X32">
            <v>15.111200473801743</v>
          </cell>
        </row>
        <row r="33">
          <cell r="X33">
            <v>15.055862137214058</v>
          </cell>
        </row>
      </sheetData>
      <sheetData sheetId="46" refreshError="1"/>
      <sheetData sheetId="47">
        <row r="10">
          <cell r="X10">
            <v>15.043321098437318</v>
          </cell>
        </row>
        <row r="11">
          <cell r="X11">
            <v>14.837785592991596</v>
          </cell>
        </row>
        <row r="12">
          <cell r="X12">
            <v>14.476007380315702</v>
          </cell>
        </row>
        <row r="13">
          <cell r="X13">
            <v>14.329643926392935</v>
          </cell>
        </row>
        <row r="14">
          <cell r="X14">
            <v>14.183189968314048</v>
          </cell>
        </row>
        <row r="15">
          <cell r="X15">
            <v>14.093915390063891</v>
          </cell>
        </row>
        <row r="16">
          <cell r="X16">
            <v>14.241883019082014</v>
          </cell>
        </row>
        <row r="17">
          <cell r="X17">
            <v>15.616180547981664</v>
          </cell>
        </row>
        <row r="18">
          <cell r="X18">
            <v>14.48927522216985</v>
          </cell>
        </row>
        <row r="19">
          <cell r="X19">
            <v>14.660844592703038</v>
          </cell>
        </row>
        <row r="20">
          <cell r="X20">
            <v>14.208969021009134</v>
          </cell>
        </row>
        <row r="21">
          <cell r="X21">
            <v>13.704195394945758</v>
          </cell>
        </row>
        <row r="22">
          <cell r="X22">
            <v>13.592486934962523</v>
          </cell>
        </row>
        <row r="23">
          <cell r="X23">
            <v>13.654308863301479</v>
          </cell>
        </row>
        <row r="24">
          <cell r="X24">
            <v>13.474545226608965</v>
          </cell>
        </row>
        <row r="25">
          <cell r="X25">
            <v>13.116670163610237</v>
          </cell>
        </row>
        <row r="26">
          <cell r="X26">
            <v>12.784725101954102</v>
          </cell>
        </row>
        <row r="27">
          <cell r="X27">
            <v>13.283217671924016</v>
          </cell>
        </row>
        <row r="28">
          <cell r="X28">
            <v>14.543917133813016</v>
          </cell>
        </row>
        <row r="29">
          <cell r="X29">
            <v>15.054516569314389</v>
          </cell>
        </row>
        <row r="30">
          <cell r="X30">
            <v>15.154799226950194</v>
          </cell>
        </row>
        <row r="31">
          <cell r="X31">
            <v>15.70255443973617</v>
          </cell>
        </row>
        <row r="32">
          <cell r="X32">
            <v>16.201530458077556</v>
          </cell>
        </row>
        <row r="33">
          <cell r="X33">
            <v>16.633248985915568</v>
          </cell>
        </row>
      </sheetData>
      <sheetData sheetId="48" refreshError="1"/>
      <sheetData sheetId="49">
        <row r="10">
          <cell r="X10">
            <v>17.225266815284396</v>
          </cell>
        </row>
        <row r="11">
          <cell r="X11">
            <v>16.638897916445544</v>
          </cell>
        </row>
        <row r="12">
          <cell r="X12">
            <v>16.347068238314435</v>
          </cell>
        </row>
        <row r="13">
          <cell r="X13">
            <v>16.116897119166349</v>
          </cell>
        </row>
        <row r="14">
          <cell r="X14">
            <v>16.115085270644972</v>
          </cell>
        </row>
        <row r="15">
          <cell r="X15">
            <v>15.909157160899598</v>
          </cell>
        </row>
        <row r="16">
          <cell r="X16">
            <v>14.20412444009389</v>
          </cell>
        </row>
        <row r="17">
          <cell r="X17">
            <v>14.362512875625706</v>
          </cell>
        </row>
        <row r="18">
          <cell r="X18">
            <v>13.867168924386661</v>
          </cell>
        </row>
        <row r="19">
          <cell r="X19">
            <v>14.069489449798285</v>
          </cell>
        </row>
        <row r="20">
          <cell r="X20">
            <v>14.872441532923375</v>
          </cell>
        </row>
        <row r="21">
          <cell r="X21">
            <v>14.601065913744316</v>
          </cell>
        </row>
        <row r="22">
          <cell r="X22">
            <v>14.94510492800444</v>
          </cell>
        </row>
        <row r="23">
          <cell r="X23">
            <v>14.176145238544342</v>
          </cell>
        </row>
        <row r="24">
          <cell r="X24">
            <v>14.0100179476217</v>
          </cell>
        </row>
        <row r="25">
          <cell r="X25">
            <v>14.234569070991443</v>
          </cell>
        </row>
        <row r="26">
          <cell r="X26">
            <v>14.486431086402808</v>
          </cell>
        </row>
        <row r="27">
          <cell r="X27">
            <v>14.121660407726733</v>
          </cell>
        </row>
        <row r="28">
          <cell r="X28">
            <v>14.508172751716202</v>
          </cell>
        </row>
        <row r="29">
          <cell r="X29">
            <v>14.61051813530975</v>
          </cell>
        </row>
        <row r="30">
          <cell r="X30">
            <v>14.725219296636578</v>
          </cell>
        </row>
        <row r="31">
          <cell r="X31">
            <v>14.758120599326327</v>
          </cell>
        </row>
        <row r="32">
          <cell r="X32">
            <v>14.705583501613299</v>
          </cell>
        </row>
        <row r="33">
          <cell r="X33">
            <v>14.895828293929629</v>
          </cell>
        </row>
      </sheetData>
      <sheetData sheetId="50" refreshError="1"/>
      <sheetData sheetId="51">
        <row r="10">
          <cell r="X10">
            <v>14.829412286051857</v>
          </cell>
        </row>
        <row r="11">
          <cell r="X11">
            <v>14.393844133835419</v>
          </cell>
        </row>
        <row r="12">
          <cell r="X12">
            <v>14.205069718907456</v>
          </cell>
        </row>
        <row r="13">
          <cell r="X13">
            <v>14.995690809606192</v>
          </cell>
        </row>
        <row r="14">
          <cell r="X14">
            <v>14.993003429826196</v>
          </cell>
        </row>
        <row r="15">
          <cell r="X15">
            <v>15.167251146512713</v>
          </cell>
        </row>
        <row r="16">
          <cell r="X16">
            <v>15.275366132681611</v>
          </cell>
        </row>
        <row r="17">
          <cell r="X17">
            <v>15.306231117527668</v>
          </cell>
        </row>
        <row r="18">
          <cell r="X18">
            <v>14.498147261466732</v>
          </cell>
        </row>
        <row r="19">
          <cell r="X19">
            <v>14.41186653083464</v>
          </cell>
        </row>
        <row r="20">
          <cell r="X20">
            <v>14.563314501771918</v>
          </cell>
        </row>
        <row r="21">
          <cell r="X21">
            <v>14.279316395133971</v>
          </cell>
        </row>
        <row r="22">
          <cell r="X22">
            <v>14.438480958211368</v>
          </cell>
        </row>
        <row r="23">
          <cell r="X23">
            <v>14.013360076635374</v>
          </cell>
        </row>
        <row r="24">
          <cell r="X24">
            <v>14.640610724940709</v>
          </cell>
        </row>
        <row r="25">
          <cell r="X25">
            <v>14.03150653067013</v>
          </cell>
        </row>
        <row r="26">
          <cell r="X26">
            <v>13.887361530110816</v>
          </cell>
        </row>
        <row r="27">
          <cell r="X27">
            <v>13.549732377252065</v>
          </cell>
        </row>
        <row r="28">
          <cell r="X28">
            <v>13.627176732757169</v>
          </cell>
        </row>
        <row r="29">
          <cell r="X29">
            <v>13.713860664670836</v>
          </cell>
        </row>
        <row r="30">
          <cell r="X30">
            <v>13.447314110910453</v>
          </cell>
        </row>
        <row r="31">
          <cell r="X31">
            <v>13.483987822194182</v>
          </cell>
        </row>
        <row r="32">
          <cell r="X32">
            <v>13.306498544550514</v>
          </cell>
        </row>
        <row r="33">
          <cell r="X33">
            <v>12.635190836442883</v>
          </cell>
        </row>
      </sheetData>
      <sheetData sheetId="52" refreshError="1"/>
      <sheetData sheetId="53">
        <row r="10">
          <cell r="X10">
            <v>11.354563215045761</v>
          </cell>
        </row>
        <row r="11">
          <cell r="X11">
            <v>12.290812295645047</v>
          </cell>
        </row>
        <row r="12">
          <cell r="X12">
            <v>12.242263271985443</v>
          </cell>
        </row>
        <row r="13">
          <cell r="X13">
            <v>12.224684739892545</v>
          </cell>
        </row>
        <row r="14">
          <cell r="X14">
            <v>12.517274897470658</v>
          </cell>
        </row>
        <row r="15">
          <cell r="X15">
            <v>12.732080185159473</v>
          </cell>
        </row>
        <row r="16">
          <cell r="X16">
            <v>12.643096032689478</v>
          </cell>
        </row>
        <row r="17">
          <cell r="X17">
            <v>12.462746666106918</v>
          </cell>
        </row>
        <row r="18">
          <cell r="X18">
            <v>12.577145502765005</v>
          </cell>
        </row>
        <row r="19">
          <cell r="X19">
            <v>12.410448236380633</v>
          </cell>
        </row>
        <row r="20">
          <cell r="X20">
            <v>13.17932706504668</v>
          </cell>
        </row>
        <row r="21">
          <cell r="X21">
            <v>13.236739405534248</v>
          </cell>
        </row>
        <row r="22">
          <cell r="X22">
            <v>13.123121799014459</v>
          </cell>
        </row>
        <row r="23">
          <cell r="X23">
            <v>12.753653905129752</v>
          </cell>
        </row>
        <row r="24">
          <cell r="X24">
            <v>12.498624243179762</v>
          </cell>
        </row>
        <row r="25">
          <cell r="X25">
            <v>12.584839608490316</v>
          </cell>
        </row>
        <row r="26">
          <cell r="X26">
            <v>12.749422040110856</v>
          </cell>
        </row>
        <row r="27">
          <cell r="X27">
            <v>13.084657339737578</v>
          </cell>
        </row>
        <row r="28">
          <cell r="X28">
            <v>12.48085240659219</v>
          </cell>
        </row>
        <row r="29">
          <cell r="X29">
            <v>12.394207762837921</v>
          </cell>
        </row>
        <row r="30">
          <cell r="X30">
            <v>12.31191149573784</v>
          </cell>
        </row>
        <row r="31">
          <cell r="X31">
            <v>12.309643829192138</v>
          </cell>
        </row>
        <row r="32">
          <cell r="X32">
            <v>12.728153030596461</v>
          </cell>
        </row>
        <row r="33">
          <cell r="X33">
            <v>12.816778430776886</v>
          </cell>
        </row>
      </sheetData>
      <sheetData sheetId="54" refreshError="1"/>
      <sheetData sheetId="55">
        <row r="10">
          <cell r="X10">
            <v>12.878955188678853</v>
          </cell>
        </row>
        <row r="11">
          <cell r="X11">
            <v>12.587395162868754</v>
          </cell>
        </row>
        <row r="12">
          <cell r="X12">
            <v>12.117128485770444</v>
          </cell>
        </row>
        <row r="13">
          <cell r="X13">
            <v>12.34511694087549</v>
          </cell>
        </row>
        <row r="14">
          <cell r="X14">
            <v>12.499046959417653</v>
          </cell>
        </row>
        <row r="15">
          <cell r="X15">
            <v>12.551768089157843</v>
          </cell>
        </row>
        <row r="16">
          <cell r="X16">
            <v>12.826804993519241</v>
          </cell>
        </row>
        <row r="17">
          <cell r="X17">
            <v>12.867129149075875</v>
          </cell>
        </row>
        <row r="18">
          <cell r="X18">
            <v>12.617659248052384</v>
          </cell>
        </row>
        <row r="19">
          <cell r="X19">
            <v>12.922843904955363</v>
          </cell>
        </row>
        <row r="20">
          <cell r="X20">
            <v>13.919629377884144</v>
          </cell>
        </row>
        <row r="21">
          <cell r="X21">
            <v>13.29374885156807</v>
          </cell>
        </row>
        <row r="22">
          <cell r="X22">
            <v>12.716004104839831</v>
          </cell>
        </row>
        <row r="23">
          <cell r="X23">
            <v>14.180723349598303</v>
          </cell>
        </row>
        <row r="24">
          <cell r="X24">
            <v>14.983587131784837</v>
          </cell>
        </row>
        <row r="25">
          <cell r="X25">
            <v>15.241013323026014</v>
          </cell>
        </row>
        <row r="26">
          <cell r="X26">
            <v>14.608833174887174</v>
          </cell>
        </row>
        <row r="27">
          <cell r="X27">
            <v>14.445746318132391</v>
          </cell>
        </row>
        <row r="28">
          <cell r="X28">
            <v>14.334382141610428</v>
          </cell>
        </row>
        <row r="29">
          <cell r="X29">
            <v>14.045684163600175</v>
          </cell>
        </row>
        <row r="30">
          <cell r="X30">
            <v>13.996211051143172</v>
          </cell>
        </row>
        <row r="31">
          <cell r="X31">
            <v>14.229489681799382</v>
          </cell>
        </row>
        <row r="32">
          <cell r="X32">
            <v>14.095177348544841</v>
          </cell>
        </row>
        <row r="33">
          <cell r="X33">
            <v>13.880364552347196</v>
          </cell>
        </row>
      </sheetData>
      <sheetData sheetId="56" refreshError="1"/>
      <sheetData sheetId="57">
        <row r="10">
          <cell r="X10">
            <v>13.374149960032918</v>
          </cell>
        </row>
        <row r="11">
          <cell r="X11">
            <v>13.45064184891546</v>
          </cell>
        </row>
        <row r="12">
          <cell r="X12">
            <v>13.531618176447049</v>
          </cell>
        </row>
        <row r="13">
          <cell r="X13">
            <v>13.742035080931929</v>
          </cell>
        </row>
        <row r="14">
          <cell r="X14">
            <v>13.720929309297265</v>
          </cell>
        </row>
        <row r="15">
          <cell r="X15">
            <v>13.77849345657634</v>
          </cell>
        </row>
        <row r="16">
          <cell r="X16">
            <v>12.981470662935239</v>
          </cell>
        </row>
        <row r="17">
          <cell r="X17">
            <v>13.671340757422579</v>
          </cell>
        </row>
        <row r="18">
          <cell r="X18">
            <v>14.475729013708769</v>
          </cell>
        </row>
        <row r="19">
          <cell r="X19">
            <v>13.90571203564213</v>
          </cell>
        </row>
        <row r="20">
          <cell r="X20">
            <v>14.325099050583981</v>
          </cell>
        </row>
        <row r="21">
          <cell r="X21">
            <v>14.507993431570474</v>
          </cell>
        </row>
        <row r="22">
          <cell r="X22">
            <v>14.591499552049422</v>
          </cell>
        </row>
        <row r="23">
          <cell r="X23">
            <v>14.558781614549941</v>
          </cell>
        </row>
        <row r="24">
          <cell r="X24">
            <v>14.422896278727865</v>
          </cell>
        </row>
        <row r="25">
          <cell r="X25">
            <v>14.641743282267923</v>
          </cell>
        </row>
        <row r="26">
          <cell r="X26">
            <v>14.079824707942592</v>
          </cell>
        </row>
        <row r="27">
          <cell r="X27">
            <v>13.989764584815152</v>
          </cell>
        </row>
        <row r="28">
          <cell r="X28">
            <v>13.836761663154356</v>
          </cell>
        </row>
        <row r="29">
          <cell r="X29">
            <v>13.642121943370787</v>
          </cell>
        </row>
        <row r="30">
          <cell r="X30">
            <v>13.637724525784984</v>
          </cell>
        </row>
        <row r="31">
          <cell r="X31">
            <v>13.803646751999148</v>
          </cell>
        </row>
        <row r="32">
          <cell r="X32">
            <v>13.845416136770133</v>
          </cell>
        </row>
        <row r="33">
          <cell r="X33">
            <v>13.754569724439627</v>
          </cell>
        </row>
      </sheetData>
      <sheetData sheetId="58" refreshError="1"/>
      <sheetData sheetId="59">
        <row r="10">
          <cell r="X10">
            <v>13.369147929633803</v>
          </cell>
        </row>
        <row r="11">
          <cell r="X11">
            <v>12.744605895167792</v>
          </cell>
        </row>
        <row r="12">
          <cell r="X12">
            <v>12.428038380571305</v>
          </cell>
        </row>
        <row r="13">
          <cell r="X13">
            <v>12.961609427843408</v>
          </cell>
        </row>
        <row r="14">
          <cell r="X14">
            <v>13.559389294782038</v>
          </cell>
        </row>
        <row r="15">
          <cell r="X15">
            <v>13.363067469274498</v>
          </cell>
        </row>
        <row r="16">
          <cell r="X16">
            <v>13.58990841037213</v>
          </cell>
        </row>
        <row r="17">
          <cell r="X17">
            <v>13.599013829351122</v>
          </cell>
        </row>
        <row r="18">
          <cell r="X18">
            <v>13.889689651901181</v>
          </cell>
        </row>
        <row r="19">
          <cell r="X19">
            <v>13.883453450873549</v>
          </cell>
        </row>
        <row r="20">
          <cell r="X20">
            <v>13.74326767426626</v>
          </cell>
        </row>
        <row r="21">
          <cell r="X21">
            <v>13.230182036608449</v>
          </cell>
        </row>
        <row r="22">
          <cell r="X22">
            <v>13.947440556619272</v>
          </cell>
        </row>
        <row r="23">
          <cell r="X23">
            <v>14.147708019944174</v>
          </cell>
        </row>
        <row r="24">
          <cell r="X24">
            <v>14.110095026642588</v>
          </cell>
        </row>
        <row r="25">
          <cell r="X25">
            <v>14.335015795298</v>
          </cell>
        </row>
        <row r="26">
          <cell r="X26">
            <v>14.07173350203956</v>
          </cell>
        </row>
        <row r="27">
          <cell r="X27">
            <v>13.872353732880011</v>
          </cell>
        </row>
        <row r="28">
          <cell r="X28">
            <v>14.499132959699324</v>
          </cell>
        </row>
        <row r="29">
          <cell r="X29">
            <v>14.385281905542906</v>
          </cell>
        </row>
        <row r="30">
          <cell r="X30">
            <v>13.742416339127887</v>
          </cell>
        </row>
        <row r="31">
          <cell r="X31">
            <v>13.086157476408394</v>
          </cell>
        </row>
        <row r="32">
          <cell r="X32">
            <v>12.742420232633805</v>
          </cell>
        </row>
        <row r="33">
          <cell r="X33">
            <v>12.486763808153013</v>
          </cell>
        </row>
      </sheetData>
      <sheetData sheetId="60" refreshError="1"/>
      <sheetData sheetId="61">
        <row r="10">
          <cell r="X10">
            <v>11.810892141312042</v>
          </cell>
        </row>
        <row r="11">
          <cell r="X11">
            <v>10.889117556380592</v>
          </cell>
        </row>
        <row r="12">
          <cell r="X12">
            <v>10.414067149244479</v>
          </cell>
        </row>
        <row r="13">
          <cell r="X13">
            <v>10.466823125398255</v>
          </cell>
        </row>
        <row r="14">
          <cell r="X14">
            <v>10.069574112966235</v>
          </cell>
        </row>
        <row r="15">
          <cell r="X15">
            <v>9.7399729047360868</v>
          </cell>
        </row>
        <row r="16">
          <cell r="X16">
            <v>10.302122953000744</v>
          </cell>
        </row>
        <row r="17">
          <cell r="X17">
            <v>9.4955008902990912</v>
          </cell>
        </row>
        <row r="18">
          <cell r="X18">
            <v>8.7802014382920177</v>
          </cell>
        </row>
        <row r="19">
          <cell r="X19">
            <v>8.3459507290981012</v>
          </cell>
        </row>
        <row r="20">
          <cell r="X20">
            <v>8.3416174670838483</v>
          </cell>
        </row>
        <row r="21">
          <cell r="X21">
            <v>8.2809920257778256</v>
          </cell>
        </row>
        <row r="22">
          <cell r="X22">
            <v>8.1781764494045071</v>
          </cell>
        </row>
        <row r="23">
          <cell r="X23">
            <v>8.1425178413020394</v>
          </cell>
        </row>
        <row r="24">
          <cell r="X24">
            <v>7.951570357865549</v>
          </cell>
        </row>
        <row r="25">
          <cell r="X25">
            <v>8.3707723353310062</v>
          </cell>
        </row>
        <row r="26">
          <cell r="X26">
            <v>7.6253630313410081</v>
          </cell>
        </row>
        <row r="27">
          <cell r="X27">
            <v>8.0542567834372729</v>
          </cell>
        </row>
        <row r="28">
          <cell r="X28">
            <v>8.2999005377039214</v>
          </cell>
        </row>
        <row r="29">
          <cell r="X29">
            <v>8.5822692382828123</v>
          </cell>
        </row>
        <row r="30">
          <cell r="X30">
            <v>8.5465968426211365</v>
          </cell>
        </row>
        <row r="31">
          <cell r="X31">
            <v>8.6459773378546299</v>
          </cell>
        </row>
        <row r="32">
          <cell r="X32">
            <v>8.7895997074889731</v>
          </cell>
        </row>
        <row r="33">
          <cell r="X33">
            <v>8.8093244466875191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MARÇO DE  1998</v>
          </cell>
        </row>
        <row r="10">
          <cell r="X10">
            <v>16.683573856006262</v>
          </cell>
        </row>
        <row r="11">
          <cell r="X11">
            <v>16.56564176494307</v>
          </cell>
        </row>
        <row r="12">
          <cell r="X12">
            <v>15.427226169652307</v>
          </cell>
        </row>
        <row r="13">
          <cell r="X13">
            <v>15.759600771507039</v>
          </cell>
        </row>
        <row r="14">
          <cell r="X14">
            <v>15.659264729709776</v>
          </cell>
        </row>
        <row r="15">
          <cell r="X15">
            <v>15.855576491688323</v>
          </cell>
        </row>
        <row r="16">
          <cell r="X16">
            <v>16.276807989118527</v>
          </cell>
        </row>
        <row r="17">
          <cell r="X17">
            <v>16.84656841546737</v>
          </cell>
        </row>
        <row r="18">
          <cell r="X18">
            <v>16.620319313185782</v>
          </cell>
        </row>
        <row r="19">
          <cell r="X19">
            <v>18.291637472053953</v>
          </cell>
        </row>
        <row r="20">
          <cell r="X20">
            <v>17.407928079533509</v>
          </cell>
        </row>
        <row r="21">
          <cell r="X21">
            <v>17.081723063932429</v>
          </cell>
        </row>
        <row r="22">
          <cell r="X22">
            <v>17.413046402282024</v>
          </cell>
        </row>
        <row r="23">
          <cell r="X23">
            <v>16.553426367448193</v>
          </cell>
        </row>
        <row r="24">
          <cell r="X24">
            <v>16.253924509671403</v>
          </cell>
        </row>
        <row r="25">
          <cell r="X25">
            <v>15.4729384499961</v>
          </cell>
        </row>
        <row r="26">
          <cell r="X26">
            <v>15.897674421053996</v>
          </cell>
        </row>
        <row r="27">
          <cell r="X27">
            <v>16.174390635247171</v>
          </cell>
        </row>
        <row r="28">
          <cell r="X28">
            <v>16.157228106172852</v>
          </cell>
        </row>
        <row r="29">
          <cell r="X29">
            <v>16.153088133271726</v>
          </cell>
        </row>
        <row r="30">
          <cell r="X30">
            <v>16.650324222242748</v>
          </cell>
        </row>
        <row r="31">
          <cell r="X31">
            <v>16.143365286938632</v>
          </cell>
        </row>
        <row r="32">
          <cell r="X32">
            <v>14.849406174803768</v>
          </cell>
        </row>
        <row r="33">
          <cell r="X33">
            <v>14.780734142616108</v>
          </cell>
        </row>
      </sheetData>
      <sheetData sheetId="4" refreshError="1"/>
      <sheetData sheetId="5">
        <row r="10">
          <cell r="X10">
            <v>15.046839677311485</v>
          </cell>
        </row>
        <row r="11">
          <cell r="X11">
            <v>15.576856222213765</v>
          </cell>
        </row>
        <row r="12">
          <cell r="X12">
            <v>16.365987590559811</v>
          </cell>
        </row>
        <row r="13">
          <cell r="X13">
            <v>16.257511557454244</v>
          </cell>
        </row>
        <row r="14">
          <cell r="X14">
            <v>15.943833887618856</v>
          </cell>
        </row>
        <row r="15">
          <cell r="X15">
            <v>15.640163800257874</v>
          </cell>
        </row>
        <row r="16">
          <cell r="X16">
            <v>16.40665321765681</v>
          </cell>
        </row>
        <row r="17">
          <cell r="X17">
            <v>16.56853859977323</v>
          </cell>
        </row>
        <row r="18">
          <cell r="X18">
            <v>16.084776419752799</v>
          </cell>
        </row>
        <row r="19">
          <cell r="X19">
            <v>15.001556844803872</v>
          </cell>
        </row>
        <row r="20">
          <cell r="X20">
            <v>15.600539211294191</v>
          </cell>
        </row>
        <row r="21">
          <cell r="X21">
            <v>15.252903005228728</v>
          </cell>
        </row>
        <row r="22">
          <cell r="X22">
            <v>15.726606789019556</v>
          </cell>
        </row>
        <row r="23">
          <cell r="X23">
            <v>15.033310719480012</v>
          </cell>
        </row>
        <row r="24">
          <cell r="X24">
            <v>15.481411647828264</v>
          </cell>
        </row>
        <row r="25">
          <cell r="X25">
            <v>15.282806526930875</v>
          </cell>
        </row>
        <row r="26">
          <cell r="X26">
            <v>14.759769976952672</v>
          </cell>
        </row>
        <row r="27">
          <cell r="X27">
            <v>14.698918115622284</v>
          </cell>
        </row>
        <row r="28">
          <cell r="X28">
            <v>18.202820241022799</v>
          </cell>
        </row>
        <row r="29">
          <cell r="X29">
            <v>15.792441420176484</v>
          </cell>
        </row>
        <row r="30">
          <cell r="X30">
            <v>15.657782696109443</v>
          </cell>
        </row>
        <row r="31">
          <cell r="X31">
            <v>17.251002849576206</v>
          </cell>
        </row>
        <row r="32">
          <cell r="X32">
            <v>16.700734148877189</v>
          </cell>
        </row>
        <row r="33">
          <cell r="X33">
            <v>16.691843558229429</v>
          </cell>
        </row>
      </sheetData>
      <sheetData sheetId="6" refreshError="1"/>
      <sheetData sheetId="7">
        <row r="10">
          <cell r="X10">
            <v>17.097826955595821</v>
          </cell>
        </row>
        <row r="11">
          <cell r="X11">
            <v>16.697156037651119</v>
          </cell>
        </row>
        <row r="12">
          <cell r="X12">
            <v>16.496303216189393</v>
          </cell>
        </row>
        <row r="13">
          <cell r="X13">
            <v>15.950485689885443</v>
          </cell>
        </row>
        <row r="14">
          <cell r="X14">
            <v>15.950110833762567</v>
          </cell>
        </row>
        <row r="15">
          <cell r="X15">
            <v>15.977128652903939</v>
          </cell>
        </row>
        <row r="16">
          <cell r="X16">
            <v>16.703816471997804</v>
          </cell>
        </row>
        <row r="17">
          <cell r="X17">
            <v>16.659631843922398</v>
          </cell>
        </row>
        <row r="18">
          <cell r="X18">
            <v>17.049475636801841</v>
          </cell>
        </row>
        <row r="19">
          <cell r="X19">
            <v>16.033949814966238</v>
          </cell>
        </row>
        <row r="20">
          <cell r="X20">
            <v>15.668749917491063</v>
          </cell>
        </row>
        <row r="21">
          <cell r="X21">
            <v>15.591316023988794</v>
          </cell>
        </row>
        <row r="22">
          <cell r="X22">
            <v>15.679292234991713</v>
          </cell>
        </row>
        <row r="23">
          <cell r="X23">
            <v>17.420927678168226</v>
          </cell>
        </row>
        <row r="24">
          <cell r="X24">
            <v>18.273489121586604</v>
          </cell>
        </row>
        <row r="25">
          <cell r="X25">
            <v>15.1477386739727</v>
          </cell>
        </row>
        <row r="26">
          <cell r="X26">
            <v>15.913863514250501</v>
          </cell>
        </row>
        <row r="27">
          <cell r="X27">
            <v>15.694153078464261</v>
          </cell>
        </row>
        <row r="28">
          <cell r="X28">
            <v>15.51892985339309</v>
          </cell>
        </row>
        <row r="29">
          <cell r="X29">
            <v>15.808771080323133</v>
          </cell>
        </row>
        <row r="30">
          <cell r="X30">
            <v>15.606510577155875</v>
          </cell>
        </row>
        <row r="31">
          <cell r="X31">
            <v>15.895186646198541</v>
          </cell>
        </row>
        <row r="32">
          <cell r="X32">
            <v>15.164241697731519</v>
          </cell>
        </row>
        <row r="33">
          <cell r="X33">
            <v>15.690054796428642</v>
          </cell>
        </row>
      </sheetData>
      <sheetData sheetId="8" refreshError="1"/>
      <sheetData sheetId="9">
        <row r="10">
          <cell r="X10">
            <v>15.284367559157362</v>
          </cell>
        </row>
        <row r="11">
          <cell r="X11">
            <v>15.041382967098315</v>
          </cell>
        </row>
        <row r="12">
          <cell r="X12">
            <v>15.148276721340874</v>
          </cell>
        </row>
        <row r="13">
          <cell r="X13">
            <v>14.988463421129202</v>
          </cell>
        </row>
        <row r="14">
          <cell r="X14">
            <v>14.803752591474996</v>
          </cell>
        </row>
        <row r="15">
          <cell r="X15">
            <v>14.823825680159631</v>
          </cell>
        </row>
        <row r="16">
          <cell r="X16">
            <v>15.772282529234346</v>
          </cell>
        </row>
        <row r="17">
          <cell r="X17">
            <v>16.979989040504034</v>
          </cell>
        </row>
        <row r="18">
          <cell r="X18">
            <v>17.251366520165838</v>
          </cell>
        </row>
        <row r="19">
          <cell r="X19">
            <v>16.573707590663105</v>
          </cell>
        </row>
        <row r="20">
          <cell r="X20">
            <v>16.798366224840688</v>
          </cell>
        </row>
        <row r="21">
          <cell r="X21">
            <v>16.254605267733634</v>
          </cell>
        </row>
        <row r="22">
          <cell r="X22">
            <v>16.570126927338883</v>
          </cell>
        </row>
        <row r="23">
          <cell r="X23">
            <v>18.230218067859624</v>
          </cell>
        </row>
        <row r="24">
          <cell r="X24">
            <v>18.884866474979653</v>
          </cell>
        </row>
        <row r="25">
          <cell r="X25">
            <v>19.489389269044125</v>
          </cell>
        </row>
        <row r="26">
          <cell r="X26">
            <v>14.551602542944643</v>
          </cell>
        </row>
        <row r="27">
          <cell r="X27">
            <v>15.026558508410426</v>
          </cell>
        </row>
        <row r="28">
          <cell r="X28">
            <v>15.039609422788848</v>
          </cell>
        </row>
        <row r="29">
          <cell r="X29">
            <v>14.888921457392252</v>
          </cell>
        </row>
        <row r="30">
          <cell r="X30">
            <v>14.751106608557924</v>
          </cell>
        </row>
        <row r="31">
          <cell r="X31">
            <v>15.297762155725543</v>
          </cell>
        </row>
        <row r="32">
          <cell r="X32">
            <v>15.345771197753365</v>
          </cell>
        </row>
        <row r="33">
          <cell r="X33">
            <v>15.207564302958318</v>
          </cell>
        </row>
      </sheetData>
      <sheetData sheetId="10" refreshError="1"/>
      <sheetData sheetId="11">
        <row r="10">
          <cell r="X10">
            <v>14.763068120721142</v>
          </cell>
        </row>
        <row r="11">
          <cell r="X11">
            <v>14.781334494717363</v>
          </cell>
        </row>
        <row r="12">
          <cell r="X12">
            <v>14.784631768823662</v>
          </cell>
        </row>
        <row r="13">
          <cell r="X13">
            <v>14.849972588116453</v>
          </cell>
        </row>
        <row r="14">
          <cell r="X14">
            <v>14.756106589041051</v>
          </cell>
        </row>
        <row r="15">
          <cell r="X15">
            <v>14.752982636594927</v>
          </cell>
        </row>
        <row r="16">
          <cell r="X16">
            <v>15.753863618875405</v>
          </cell>
        </row>
        <row r="17">
          <cell r="X17">
            <v>16.418369282581768</v>
          </cell>
        </row>
        <row r="18">
          <cell r="X18">
            <v>17.547854057079444</v>
          </cell>
        </row>
        <row r="19">
          <cell r="X19">
            <v>17.497716238281512</v>
          </cell>
        </row>
        <row r="20">
          <cell r="X20">
            <v>17.088263745687911</v>
          </cell>
        </row>
        <row r="21">
          <cell r="X21">
            <v>17.121291146825051</v>
          </cell>
        </row>
        <row r="22">
          <cell r="X22">
            <v>16.276194331919097</v>
          </cell>
        </row>
        <row r="23">
          <cell r="X23">
            <v>17.308953109023392</v>
          </cell>
        </row>
        <row r="24">
          <cell r="X24">
            <v>18.52393216869925</v>
          </cell>
        </row>
        <row r="25">
          <cell r="X25">
            <v>15.431660900327762</v>
          </cell>
        </row>
        <row r="26">
          <cell r="X26">
            <v>14.02375448200781</v>
          </cell>
        </row>
        <row r="27">
          <cell r="X27">
            <v>13.979147098481372</v>
          </cell>
        </row>
        <row r="28">
          <cell r="X28">
            <v>15.011854926114863</v>
          </cell>
        </row>
        <row r="29">
          <cell r="X29">
            <v>14.708939727656631</v>
          </cell>
        </row>
        <row r="30">
          <cell r="X30">
            <v>14.893481820507333</v>
          </cell>
        </row>
        <row r="31">
          <cell r="X31">
            <v>14.825396015043527</v>
          </cell>
        </row>
        <row r="32">
          <cell r="X32">
            <v>14.318486243049625</v>
          </cell>
        </row>
        <row r="33">
          <cell r="X33">
            <v>14.185851998238435</v>
          </cell>
        </row>
      </sheetData>
      <sheetData sheetId="12" refreshError="1"/>
      <sheetData sheetId="13">
        <row r="10">
          <cell r="X10">
            <v>14.146398240049784</v>
          </cell>
        </row>
        <row r="11">
          <cell r="X11">
            <v>14.752657485322869</v>
          </cell>
        </row>
        <row r="12">
          <cell r="X12">
            <v>14.760154703209505</v>
          </cell>
        </row>
        <row r="13">
          <cell r="X13">
            <v>15.045877560238129</v>
          </cell>
        </row>
        <row r="14">
          <cell r="X14">
            <v>15.717375966262439</v>
          </cell>
        </row>
        <row r="15">
          <cell r="X15">
            <v>15.486020197490502</v>
          </cell>
        </row>
        <row r="16">
          <cell r="X16">
            <v>15.809467242623805</v>
          </cell>
        </row>
        <row r="17">
          <cell r="X17">
            <v>17.912620261676366</v>
          </cell>
        </row>
        <row r="18">
          <cell r="X18">
            <v>17.354460584826015</v>
          </cell>
        </row>
        <row r="19">
          <cell r="X19">
            <v>17.494755852885351</v>
          </cell>
        </row>
        <row r="20">
          <cell r="X20">
            <v>16.746890357698582</v>
          </cell>
        </row>
        <row r="21">
          <cell r="X21">
            <v>14.534817621179023</v>
          </cell>
        </row>
        <row r="22">
          <cell r="X22">
            <v>14.154228251628394</v>
          </cell>
        </row>
        <row r="23">
          <cell r="X23">
            <v>15.832771666229061</v>
          </cell>
        </row>
        <row r="24">
          <cell r="X24">
            <v>17.595290834456229</v>
          </cell>
        </row>
        <row r="25">
          <cell r="X25">
            <v>18.987380754178862</v>
          </cell>
        </row>
        <row r="26">
          <cell r="X26">
            <v>15.636907621182177</v>
          </cell>
        </row>
        <row r="27">
          <cell r="X27">
            <v>15.613252655253508</v>
          </cell>
        </row>
        <row r="28">
          <cell r="X28">
            <v>15.501575853853781</v>
          </cell>
        </row>
        <row r="29">
          <cell r="X29">
            <v>16.065823918765826</v>
          </cell>
        </row>
        <row r="30">
          <cell r="X30">
            <v>15.370522524651014</v>
          </cell>
        </row>
        <row r="31">
          <cell r="X31">
            <v>14.911779911183753</v>
          </cell>
        </row>
        <row r="32">
          <cell r="X32">
            <v>15.288674330717576</v>
          </cell>
        </row>
        <row r="33">
          <cell r="X33">
            <v>15.280581933197665</v>
          </cell>
        </row>
      </sheetData>
      <sheetData sheetId="14" refreshError="1"/>
      <sheetData sheetId="15">
        <row r="10">
          <cell r="X10">
            <v>15.236030452285773</v>
          </cell>
        </row>
        <row r="11">
          <cell r="X11">
            <v>15.146537304017603</v>
          </cell>
        </row>
        <row r="12">
          <cell r="X12">
            <v>15.066254223238362</v>
          </cell>
        </row>
        <row r="13">
          <cell r="X13">
            <v>15.292792646918958</v>
          </cell>
        </row>
        <row r="14">
          <cell r="X14">
            <v>15.097394074736817</v>
          </cell>
        </row>
        <row r="15">
          <cell r="X15">
            <v>16.064735893686226</v>
          </cell>
        </row>
        <row r="16">
          <cell r="X16">
            <v>16.513928323002432</v>
          </cell>
        </row>
        <row r="17">
          <cell r="X17">
            <v>16.416834951100483</v>
          </cell>
        </row>
        <row r="18">
          <cell r="X18">
            <v>16.429743069008037</v>
          </cell>
        </row>
        <row r="19">
          <cell r="X19">
            <v>16.332877973352016</v>
          </cell>
        </row>
        <row r="20">
          <cell r="X20">
            <v>14.930180927219304</v>
          </cell>
        </row>
        <row r="21">
          <cell r="X21">
            <v>14.010379768808633</v>
          </cell>
        </row>
        <row r="22">
          <cell r="X22">
            <v>13.774074332734587</v>
          </cell>
        </row>
        <row r="23">
          <cell r="X23">
            <v>14.1431124493515</v>
          </cell>
        </row>
        <row r="24">
          <cell r="X24">
            <v>13.189598059779756</v>
          </cell>
        </row>
        <row r="25">
          <cell r="X25">
            <v>16.278830754047391</v>
          </cell>
        </row>
        <row r="26">
          <cell r="X26">
            <v>18.815299341996617</v>
          </cell>
        </row>
        <row r="27">
          <cell r="X27">
            <v>19.034430368203299</v>
          </cell>
        </row>
        <row r="28">
          <cell r="X28">
            <v>18.360804227982637</v>
          </cell>
        </row>
        <row r="29">
          <cell r="X29">
            <v>17.611675667897817</v>
          </cell>
        </row>
        <row r="30">
          <cell r="X30">
            <v>16.645071962203918</v>
          </cell>
        </row>
        <row r="31">
          <cell r="X31">
            <v>17.191471231564517</v>
          </cell>
        </row>
        <row r="32">
          <cell r="X32">
            <v>16.639080451810976</v>
          </cell>
        </row>
        <row r="33">
          <cell r="X33">
            <v>16.376290634914248</v>
          </cell>
        </row>
      </sheetData>
      <sheetData sheetId="16" refreshError="1"/>
      <sheetData sheetId="17">
        <row r="10">
          <cell r="X10">
            <v>16.297140501221481</v>
          </cell>
        </row>
        <row r="11">
          <cell r="X11">
            <v>15.740002742318197</v>
          </cell>
        </row>
        <row r="12">
          <cell r="X12">
            <v>15.555807800767075</v>
          </cell>
        </row>
        <row r="13">
          <cell r="X13">
            <v>15.75468157756208</v>
          </cell>
        </row>
        <row r="14">
          <cell r="X14">
            <v>15.552250604240538</v>
          </cell>
        </row>
        <row r="15">
          <cell r="X15">
            <v>15.285814803605909</v>
          </cell>
        </row>
        <row r="16">
          <cell r="X16">
            <v>15.835069276534787</v>
          </cell>
        </row>
        <row r="17">
          <cell r="X17">
            <v>17.950145747208978</v>
          </cell>
        </row>
        <row r="18">
          <cell r="X18">
            <v>16.308929992194582</v>
          </cell>
        </row>
        <row r="19">
          <cell r="X19">
            <v>15.998396920785725</v>
          </cell>
        </row>
        <row r="20">
          <cell r="X20">
            <v>16.46650090685975</v>
          </cell>
        </row>
        <row r="21">
          <cell r="X21">
            <v>15.783379212225057</v>
          </cell>
        </row>
        <row r="22">
          <cell r="X22">
            <v>15.384129266948667</v>
          </cell>
        </row>
        <row r="23">
          <cell r="X23">
            <v>15.464752976729528</v>
          </cell>
        </row>
        <row r="24">
          <cell r="X24">
            <v>16.288223242041418</v>
          </cell>
        </row>
        <row r="25">
          <cell r="X25">
            <v>16.78862709962754</v>
          </cell>
        </row>
        <row r="26">
          <cell r="X26">
            <v>19.694486468841667</v>
          </cell>
        </row>
        <row r="27">
          <cell r="X27">
            <v>19.517763960753726</v>
          </cell>
        </row>
        <row r="28">
          <cell r="X28">
            <v>17.4737479028373</v>
          </cell>
        </row>
        <row r="29">
          <cell r="X29">
            <v>16.648627316039807</v>
          </cell>
        </row>
        <row r="30">
          <cell r="X30">
            <v>15.809469740418896</v>
          </cell>
        </row>
        <row r="31">
          <cell r="X31">
            <v>15.678834113902743</v>
          </cell>
        </row>
        <row r="32">
          <cell r="X32">
            <v>15.583502470548687</v>
          </cell>
        </row>
        <row r="33">
          <cell r="X33">
            <v>15.716345335092951</v>
          </cell>
        </row>
      </sheetData>
      <sheetData sheetId="18" refreshError="1"/>
      <sheetData sheetId="19">
        <row r="10">
          <cell r="X10">
            <v>15.504512116876443</v>
          </cell>
        </row>
        <row r="11">
          <cell r="X11">
            <v>15.229390436410865</v>
          </cell>
        </row>
        <row r="12">
          <cell r="X12">
            <v>15.04384734176922</v>
          </cell>
        </row>
        <row r="13">
          <cell r="X13">
            <v>14.955936612399581</v>
          </cell>
        </row>
        <row r="14">
          <cell r="X14">
            <v>14.959820210852952</v>
          </cell>
        </row>
        <row r="15">
          <cell r="X15">
            <v>15.042467073975907</v>
          </cell>
        </row>
        <row r="16">
          <cell r="X16">
            <v>15.968595228620442</v>
          </cell>
        </row>
        <row r="17">
          <cell r="X17">
            <v>17.195086633233199</v>
          </cell>
        </row>
        <row r="18">
          <cell r="X18">
            <v>17.002829078262554</v>
          </cell>
        </row>
        <row r="19">
          <cell r="X19">
            <v>16.915410955734444</v>
          </cell>
        </row>
        <row r="20">
          <cell r="X20">
            <v>16.828424304650817</v>
          </cell>
        </row>
        <row r="21">
          <cell r="X21">
            <v>15.827986305009341</v>
          </cell>
        </row>
        <row r="22">
          <cell r="X22">
            <v>15.48144458422788</v>
          </cell>
        </row>
        <row r="23">
          <cell r="X23">
            <v>15.921845518869974</v>
          </cell>
        </row>
        <row r="24">
          <cell r="X24">
            <v>16.712204977894192</v>
          </cell>
        </row>
        <row r="25">
          <cell r="X25">
            <v>17.901415362319749</v>
          </cell>
        </row>
        <row r="26">
          <cell r="X26">
            <v>17.756820117312575</v>
          </cell>
        </row>
        <row r="27">
          <cell r="X27">
            <v>17.592903628154986</v>
          </cell>
        </row>
        <row r="28">
          <cell r="X28">
            <v>17.731635154461067</v>
          </cell>
        </row>
        <row r="29">
          <cell r="X29">
            <v>17.338754428591777</v>
          </cell>
        </row>
        <row r="30">
          <cell r="X30">
            <v>17.075051864057212</v>
          </cell>
        </row>
        <row r="31">
          <cell r="X31">
            <v>17.416544303560034</v>
          </cell>
        </row>
        <row r="32">
          <cell r="X32">
            <v>17.144603507340243</v>
          </cell>
        </row>
        <row r="33">
          <cell r="X33">
            <v>17.067568379977182</v>
          </cell>
        </row>
      </sheetData>
      <sheetData sheetId="20" refreshError="1"/>
      <sheetData sheetId="21">
        <row r="10">
          <cell r="X10">
            <v>16.736263975634568</v>
          </cell>
        </row>
        <row r="11">
          <cell r="X11">
            <v>16.412853795685056</v>
          </cell>
        </row>
        <row r="12">
          <cell r="X12">
            <v>16.217252056827405</v>
          </cell>
        </row>
        <row r="13">
          <cell r="X13">
            <v>16.095766863888727</v>
          </cell>
        </row>
        <row r="14">
          <cell r="X14">
            <v>16.165314373483657</v>
          </cell>
        </row>
        <row r="15">
          <cell r="X15">
            <v>16.030444839440836</v>
          </cell>
        </row>
        <row r="16">
          <cell r="X16">
            <v>17.028259070630948</v>
          </cell>
        </row>
        <row r="17">
          <cell r="X17">
            <v>17.022931082622478</v>
          </cell>
        </row>
        <row r="18">
          <cell r="X18">
            <v>16.542706494427154</v>
          </cell>
        </row>
        <row r="19">
          <cell r="X19">
            <v>16.073739023619869</v>
          </cell>
        </row>
        <row r="20">
          <cell r="X20">
            <v>15.61445183625305</v>
          </cell>
        </row>
        <row r="21">
          <cell r="X21">
            <v>14.357164543037239</v>
          </cell>
        </row>
        <row r="22">
          <cell r="X22">
            <v>14.856996141419966</v>
          </cell>
        </row>
        <row r="23">
          <cell r="X23">
            <v>13.330021357341643</v>
          </cell>
        </row>
        <row r="24">
          <cell r="X24">
            <v>13.063302728664116</v>
          </cell>
        </row>
        <row r="25">
          <cell r="X25">
            <v>12.71433698454625</v>
          </cell>
        </row>
        <row r="26">
          <cell r="X26">
            <v>13.498584338953149</v>
          </cell>
        </row>
        <row r="27">
          <cell r="X27">
            <v>13.534614019408387</v>
          </cell>
        </row>
        <row r="28">
          <cell r="X28">
            <v>14.477210110711546</v>
          </cell>
        </row>
        <row r="29">
          <cell r="X29">
            <v>15.859044354483828</v>
          </cell>
        </row>
        <row r="30">
          <cell r="X30">
            <v>16.026725930591081</v>
          </cell>
        </row>
        <row r="31">
          <cell r="X31">
            <v>16.171243008188394</v>
          </cell>
        </row>
        <row r="32">
          <cell r="X32">
            <v>16.087373267664045</v>
          </cell>
        </row>
        <row r="33">
          <cell r="X33">
            <v>16.700471124804249</v>
          </cell>
        </row>
      </sheetData>
      <sheetData sheetId="22" refreshError="1"/>
      <sheetData sheetId="23">
        <row r="10">
          <cell r="X10">
            <v>16.839191417196265</v>
          </cell>
        </row>
        <row r="11">
          <cell r="X11">
            <v>17.949111962558558</v>
          </cell>
        </row>
        <row r="12">
          <cell r="X12">
            <v>17.872091937008271</v>
          </cell>
        </row>
        <row r="13">
          <cell r="X13">
            <v>17.687242979318111</v>
          </cell>
        </row>
        <row r="14">
          <cell r="X14">
            <v>17.796076936270591</v>
          </cell>
        </row>
        <row r="15">
          <cell r="X15">
            <v>17.471961633544833</v>
          </cell>
        </row>
        <row r="16">
          <cell r="X16">
            <v>17.740153008484548</v>
          </cell>
        </row>
        <row r="17">
          <cell r="X17">
            <v>17.551613501623521</v>
          </cell>
        </row>
        <row r="18">
          <cell r="X18">
            <v>17.090775895832433</v>
          </cell>
        </row>
        <row r="19">
          <cell r="X19">
            <v>17.263167164182285</v>
          </cell>
        </row>
        <row r="20">
          <cell r="X20">
            <v>16.077977787547997</v>
          </cell>
        </row>
        <row r="21">
          <cell r="X21">
            <v>16.266865337328145</v>
          </cell>
        </row>
        <row r="22">
          <cell r="X22">
            <v>16.088181144140375</v>
          </cell>
        </row>
        <row r="23">
          <cell r="X23">
            <v>16.396799445912247</v>
          </cell>
        </row>
        <row r="24">
          <cell r="X24">
            <v>16.923330061786274</v>
          </cell>
        </row>
        <row r="25">
          <cell r="X25">
            <v>16.283214012484024</v>
          </cell>
        </row>
        <row r="26">
          <cell r="X26">
            <v>14.672721626081511</v>
          </cell>
        </row>
        <row r="27">
          <cell r="X27">
            <v>15.862125908120994</v>
          </cell>
        </row>
        <row r="28">
          <cell r="X28">
            <v>16.037618754488648</v>
          </cell>
        </row>
        <row r="29">
          <cell r="X29">
            <v>15.867437874109836</v>
          </cell>
        </row>
        <row r="30">
          <cell r="X30">
            <v>15.717842154448627</v>
          </cell>
        </row>
        <row r="31">
          <cell r="X31">
            <v>15.848373280047207</v>
          </cell>
        </row>
        <row r="32">
          <cell r="X32">
            <v>15.644105478939556</v>
          </cell>
        </row>
        <row r="33">
          <cell r="X33">
            <v>15.643843871208063</v>
          </cell>
        </row>
      </sheetData>
      <sheetData sheetId="24" refreshError="1"/>
      <sheetData sheetId="25">
        <row r="10">
          <cell r="X10">
            <v>15.704529626792713</v>
          </cell>
        </row>
        <row r="11">
          <cell r="X11">
            <v>15.717284418596677</v>
          </cell>
        </row>
        <row r="12">
          <cell r="X12">
            <v>15.62112030322338</v>
          </cell>
        </row>
        <row r="13">
          <cell r="X13">
            <v>15.460470774845572</v>
          </cell>
        </row>
        <row r="14">
          <cell r="X14">
            <v>15.553869463293488</v>
          </cell>
        </row>
        <row r="15">
          <cell r="X15">
            <v>15.640969581696824</v>
          </cell>
        </row>
        <row r="16">
          <cell r="X16">
            <v>15.904078858770752</v>
          </cell>
        </row>
        <row r="17">
          <cell r="X17">
            <v>15.768943032027265</v>
          </cell>
        </row>
        <row r="18">
          <cell r="X18">
            <v>16.583837813504161</v>
          </cell>
        </row>
        <row r="19">
          <cell r="X19">
            <v>16.605209598949809</v>
          </cell>
        </row>
        <row r="20">
          <cell r="X20">
            <v>16.999376938693647</v>
          </cell>
        </row>
        <row r="21">
          <cell r="X21">
            <v>17.503856498717436</v>
          </cell>
        </row>
        <row r="22">
          <cell r="X22">
            <v>17.7098699106437</v>
          </cell>
        </row>
        <row r="23">
          <cell r="X23">
            <v>17.367252315607242</v>
          </cell>
        </row>
        <row r="24">
          <cell r="X24">
            <v>16.699936051745791</v>
          </cell>
        </row>
        <row r="25">
          <cell r="X25">
            <v>16.288667945959169</v>
          </cell>
        </row>
        <row r="26">
          <cell r="X26">
            <v>16.329102228522295</v>
          </cell>
        </row>
        <row r="27">
          <cell r="X27">
            <v>16.268212166441231</v>
          </cell>
        </row>
        <row r="28">
          <cell r="X28">
            <v>16.263397377521812</v>
          </cell>
        </row>
        <row r="29">
          <cell r="X29">
            <v>16.204067210505258</v>
          </cell>
        </row>
        <row r="30">
          <cell r="X30">
            <v>16.298420398563838</v>
          </cell>
        </row>
        <row r="31">
          <cell r="X31">
            <v>16.52697976306041</v>
          </cell>
        </row>
        <row r="32">
          <cell r="X32">
            <v>16.387720317005634</v>
          </cell>
        </row>
        <row r="33">
          <cell r="X33">
            <v>16.10594827253458</v>
          </cell>
        </row>
      </sheetData>
      <sheetData sheetId="26" refreshError="1"/>
      <sheetData sheetId="27">
        <row r="10">
          <cell r="X10">
            <v>15.598478946737577</v>
          </cell>
        </row>
        <row r="11">
          <cell r="X11">
            <v>15.613934313041485</v>
          </cell>
        </row>
        <row r="12">
          <cell r="X12">
            <v>15.532076310501125</v>
          </cell>
        </row>
        <row r="13">
          <cell r="X13">
            <v>15.080417408671812</v>
          </cell>
        </row>
        <row r="14">
          <cell r="X14">
            <v>15.428177819193019</v>
          </cell>
        </row>
        <row r="15">
          <cell r="X15">
            <v>15.598008580192143</v>
          </cell>
        </row>
        <row r="16">
          <cell r="X16">
            <v>15.731529954182594</v>
          </cell>
        </row>
        <row r="17">
          <cell r="X17">
            <v>16.08941965611794</v>
          </cell>
        </row>
        <row r="18">
          <cell r="X18">
            <v>15.977534797358615</v>
          </cell>
        </row>
        <row r="19">
          <cell r="X19">
            <v>16.360294367536838</v>
          </cell>
        </row>
        <row r="20">
          <cell r="X20">
            <v>15.577628688942907</v>
          </cell>
        </row>
        <row r="21">
          <cell r="X21">
            <v>15.90942547052177</v>
          </cell>
        </row>
        <row r="22">
          <cell r="X22">
            <v>15.397903903689979</v>
          </cell>
        </row>
        <row r="23">
          <cell r="X23">
            <v>16.074792614725386</v>
          </cell>
        </row>
        <row r="24">
          <cell r="X24">
            <v>17.064578158144094</v>
          </cell>
        </row>
        <row r="25">
          <cell r="X25">
            <v>17.50071575099982</v>
          </cell>
        </row>
        <row r="26">
          <cell r="X26">
            <v>18.209455670668422</v>
          </cell>
        </row>
        <row r="27">
          <cell r="X27">
            <v>18.100728125602078</v>
          </cell>
        </row>
        <row r="28">
          <cell r="X28">
            <v>17.223984327559027</v>
          </cell>
        </row>
        <row r="29">
          <cell r="X29">
            <v>17.343529613453651</v>
          </cell>
        </row>
        <row r="30">
          <cell r="X30">
            <v>17.457911973483558</v>
          </cell>
        </row>
        <row r="31">
          <cell r="X31">
            <v>17.172644538786077</v>
          </cell>
        </row>
        <row r="32">
          <cell r="X32">
            <v>17.506274604498792</v>
          </cell>
        </row>
        <row r="33">
          <cell r="X33">
            <v>17.146895732660116</v>
          </cell>
        </row>
      </sheetData>
      <sheetData sheetId="28" refreshError="1"/>
      <sheetData sheetId="29">
        <row r="10">
          <cell r="X10">
            <v>17.158041438354964</v>
          </cell>
        </row>
        <row r="11">
          <cell r="X11">
            <v>16.647915633179498</v>
          </cell>
        </row>
        <row r="12">
          <cell r="X12">
            <v>16.532863933748946</v>
          </cell>
        </row>
        <row r="13">
          <cell r="X13">
            <v>16.790701232110148</v>
          </cell>
        </row>
        <row r="14">
          <cell r="X14">
            <v>16.966157387848991</v>
          </cell>
        </row>
        <row r="15">
          <cell r="X15">
            <v>15.701796807280756</v>
          </cell>
        </row>
        <row r="16">
          <cell r="X16">
            <v>15.970590938723998</v>
          </cell>
        </row>
        <row r="17">
          <cell r="X17">
            <v>16.055954150197305</v>
          </cell>
        </row>
        <row r="18">
          <cell r="X18">
            <v>15.950689992192913</v>
          </cell>
        </row>
        <row r="19">
          <cell r="X19">
            <v>16.500296298178924</v>
          </cell>
        </row>
        <row r="20">
          <cell r="X20">
            <v>16.378709900593687</v>
          </cell>
        </row>
        <row r="21">
          <cell r="X21">
            <v>16.909469424211569</v>
          </cell>
        </row>
        <row r="22">
          <cell r="X22">
            <v>15.332674458431775</v>
          </cell>
        </row>
        <row r="23">
          <cell r="X23">
            <v>15.268261273475765</v>
          </cell>
        </row>
        <row r="24">
          <cell r="X24">
            <v>15.649185951030168</v>
          </cell>
        </row>
        <row r="25">
          <cell r="X25">
            <v>14.243689026446717</v>
          </cell>
        </row>
        <row r="26">
          <cell r="X26">
            <v>15.491630443293284</v>
          </cell>
        </row>
        <row r="27">
          <cell r="X27">
            <v>16.410706264887754</v>
          </cell>
        </row>
        <row r="28">
          <cell r="X28">
            <v>14.777368346242126</v>
          </cell>
        </row>
        <row r="29">
          <cell r="X29">
            <v>15.553405264456245</v>
          </cell>
        </row>
        <row r="30">
          <cell r="X30">
            <v>15.67535546151568</v>
          </cell>
        </row>
        <row r="31">
          <cell r="X31">
            <v>14.889798627703742</v>
          </cell>
        </row>
        <row r="32">
          <cell r="X32">
            <v>14.891488541542444</v>
          </cell>
        </row>
        <row r="33">
          <cell r="X33">
            <v>14.477056789153284</v>
          </cell>
        </row>
      </sheetData>
      <sheetData sheetId="30" refreshError="1"/>
      <sheetData sheetId="31">
        <row r="10">
          <cell r="X10">
            <v>14.592335001154771</v>
          </cell>
        </row>
        <row r="11">
          <cell r="X11">
            <v>13.856319443211758</v>
          </cell>
        </row>
        <row r="12">
          <cell r="X12">
            <v>13.85598464541998</v>
          </cell>
        </row>
        <row r="13">
          <cell r="X13">
            <v>13.912649823163109</v>
          </cell>
        </row>
        <row r="14">
          <cell r="X14">
            <v>13.820737346238925</v>
          </cell>
        </row>
        <row r="15">
          <cell r="X15">
            <v>13.729372145897848</v>
          </cell>
        </row>
        <row r="16">
          <cell r="X16">
            <v>13.856762302290507</v>
          </cell>
        </row>
        <row r="17">
          <cell r="X17">
            <v>13.812337733129644</v>
          </cell>
        </row>
        <row r="18">
          <cell r="X18">
            <v>13.91383609550838</v>
          </cell>
        </row>
        <row r="19">
          <cell r="X19">
            <v>14.253159179336048</v>
          </cell>
        </row>
        <row r="20">
          <cell r="X20">
            <v>14.607277892899377</v>
          </cell>
        </row>
        <row r="21">
          <cell r="X21">
            <v>14.657400929232962</v>
          </cell>
        </row>
        <row r="22">
          <cell r="X22">
            <v>14.36499772018451</v>
          </cell>
        </row>
        <row r="23">
          <cell r="X23">
            <v>14.635038236892076</v>
          </cell>
        </row>
        <row r="24">
          <cell r="X24">
            <v>14.452908154370078</v>
          </cell>
        </row>
        <row r="25">
          <cell r="X25">
            <v>14.431127251484083</v>
          </cell>
        </row>
        <row r="26">
          <cell r="X26">
            <v>14.707068448339742</v>
          </cell>
        </row>
        <row r="27">
          <cell r="X27">
            <v>14.22544048150573</v>
          </cell>
        </row>
        <row r="28">
          <cell r="X28">
            <v>13.195238940812738</v>
          </cell>
        </row>
        <row r="29">
          <cell r="X29">
            <v>12.721442701994597</v>
          </cell>
        </row>
        <row r="30">
          <cell r="X30">
            <v>13.136256744956361</v>
          </cell>
        </row>
        <row r="31">
          <cell r="X31">
            <v>13.132377622691271</v>
          </cell>
        </row>
        <row r="32">
          <cell r="X32">
            <v>13.214314258328766</v>
          </cell>
        </row>
        <row r="33">
          <cell r="X33">
            <v>12.751664145242975</v>
          </cell>
        </row>
      </sheetData>
      <sheetData sheetId="32" refreshError="1"/>
      <sheetData sheetId="33">
        <row r="10">
          <cell r="X10">
            <v>12.409814599162891</v>
          </cell>
        </row>
        <row r="11">
          <cell r="X11">
            <v>12.684287946717941</v>
          </cell>
        </row>
        <row r="12">
          <cell r="X12">
            <v>13.185475932520287</v>
          </cell>
        </row>
        <row r="13">
          <cell r="X13">
            <v>13.022405130291659</v>
          </cell>
        </row>
        <row r="14">
          <cell r="X14">
            <v>12.935733472545223</v>
          </cell>
        </row>
        <row r="15">
          <cell r="X15">
            <v>13.067386596465269</v>
          </cell>
        </row>
        <row r="16">
          <cell r="X16">
            <v>12.13772519940745</v>
          </cell>
        </row>
        <row r="17">
          <cell r="X17">
            <v>12.911510665902147</v>
          </cell>
        </row>
        <row r="18">
          <cell r="X18">
            <v>13.158327196595588</v>
          </cell>
        </row>
        <row r="19">
          <cell r="X19">
            <v>12.857138539073782</v>
          </cell>
        </row>
        <row r="20">
          <cell r="X20">
            <v>12.860950072533138</v>
          </cell>
        </row>
        <row r="21">
          <cell r="X21">
            <v>12.183488335479003</v>
          </cell>
        </row>
        <row r="22">
          <cell r="X22">
            <v>13.051553702268379</v>
          </cell>
        </row>
        <row r="23">
          <cell r="X23">
            <v>12.88557503214605</v>
          </cell>
        </row>
        <row r="24">
          <cell r="X24">
            <v>12.623106514613392</v>
          </cell>
        </row>
        <row r="25">
          <cell r="X25">
            <v>12.410759367200294</v>
          </cell>
        </row>
        <row r="26">
          <cell r="X26">
            <v>11.872862092593275</v>
          </cell>
        </row>
        <row r="27">
          <cell r="X27">
            <v>11.354591010771978</v>
          </cell>
        </row>
        <row r="28">
          <cell r="X28">
            <v>11.430710541396801</v>
          </cell>
        </row>
        <row r="29">
          <cell r="X29">
            <v>11.222459373298701</v>
          </cell>
        </row>
        <row r="30">
          <cell r="X30">
            <v>11.420129991398616</v>
          </cell>
        </row>
        <row r="31">
          <cell r="X31">
            <v>10.898213290854912</v>
          </cell>
        </row>
        <row r="32">
          <cell r="X32">
            <v>11.625609273428379</v>
          </cell>
        </row>
        <row r="33">
          <cell r="X33">
            <v>11.866657084244606</v>
          </cell>
        </row>
      </sheetData>
      <sheetData sheetId="34" refreshError="1"/>
      <sheetData sheetId="35">
        <row r="10">
          <cell r="X10">
            <v>11.651751370358992</v>
          </cell>
        </row>
        <row r="11">
          <cell r="X11">
            <v>11.508242626548224</v>
          </cell>
        </row>
        <row r="12">
          <cell r="X12">
            <v>11.623519405064707</v>
          </cell>
        </row>
        <row r="13">
          <cell r="X13">
            <v>11.116443429709257</v>
          </cell>
        </row>
        <row r="14">
          <cell r="X14">
            <v>10.956859581772243</v>
          </cell>
        </row>
        <row r="15">
          <cell r="X15">
            <v>11.232536460642397</v>
          </cell>
        </row>
        <row r="16">
          <cell r="X16">
            <v>11.560606362638875</v>
          </cell>
        </row>
        <row r="17">
          <cell r="X17">
            <v>11.846943427724977</v>
          </cell>
        </row>
        <row r="18">
          <cell r="X18">
            <v>11.673737389652675</v>
          </cell>
        </row>
        <row r="19">
          <cell r="X19">
            <v>11.672314684679021</v>
          </cell>
        </row>
        <row r="20">
          <cell r="X20">
            <v>11.766373126581071</v>
          </cell>
        </row>
        <row r="21">
          <cell r="X21">
            <v>11.769216243472334</v>
          </cell>
        </row>
        <row r="22">
          <cell r="X22">
            <v>12.379212924793467</v>
          </cell>
        </row>
        <row r="23">
          <cell r="X23">
            <v>12.469542513149742</v>
          </cell>
        </row>
        <row r="24">
          <cell r="X24">
            <v>12.511037827490025</v>
          </cell>
        </row>
        <row r="25">
          <cell r="X25">
            <v>12.67628701318546</v>
          </cell>
        </row>
        <row r="26">
          <cell r="X26">
            <v>12.459487804316909</v>
          </cell>
        </row>
        <row r="27">
          <cell r="X27">
            <v>12.750929336432236</v>
          </cell>
        </row>
        <row r="28">
          <cell r="X28">
            <v>12.576289388727648</v>
          </cell>
        </row>
        <row r="29">
          <cell r="X29">
            <v>12.069587571075379</v>
          </cell>
        </row>
        <row r="30">
          <cell r="X30">
            <v>11.896384468059528</v>
          </cell>
        </row>
        <row r="31">
          <cell r="X31">
            <v>12.100079687696054</v>
          </cell>
        </row>
        <row r="32">
          <cell r="X32">
            <v>12.441329513431182</v>
          </cell>
        </row>
        <row r="33">
          <cell r="X33">
            <v>12.695083212617048</v>
          </cell>
        </row>
      </sheetData>
      <sheetData sheetId="36" refreshError="1"/>
      <sheetData sheetId="37">
        <row r="10">
          <cell r="X10">
            <v>12.910723229307049</v>
          </cell>
        </row>
        <row r="11">
          <cell r="X11">
            <v>13.132830357987729</v>
          </cell>
        </row>
        <row r="12">
          <cell r="X12">
            <v>12.846901923996768</v>
          </cell>
        </row>
        <row r="13">
          <cell r="X13">
            <v>12.686969671156701</v>
          </cell>
        </row>
        <row r="14">
          <cell r="X14">
            <v>12.624003910992206</v>
          </cell>
        </row>
        <row r="15">
          <cell r="X15">
            <v>12.831266738042501</v>
          </cell>
        </row>
        <row r="16">
          <cell r="X16">
            <v>12.676915740864377</v>
          </cell>
        </row>
        <row r="17">
          <cell r="X17">
            <v>12.808544510414022</v>
          </cell>
        </row>
        <row r="18">
          <cell r="X18">
            <v>13.402253724914251</v>
          </cell>
        </row>
        <row r="19">
          <cell r="X19">
            <v>13.497364328863693</v>
          </cell>
        </row>
        <row r="20">
          <cell r="X20">
            <v>13.29893502956096</v>
          </cell>
        </row>
        <row r="21">
          <cell r="X21">
            <v>13.872669101021575</v>
          </cell>
        </row>
        <row r="22">
          <cell r="X22">
            <v>14.101058941121613</v>
          </cell>
        </row>
        <row r="23">
          <cell r="X23">
            <v>14.35430803155394</v>
          </cell>
        </row>
        <row r="24">
          <cell r="X24">
            <v>14.067371105498468</v>
          </cell>
        </row>
        <row r="25">
          <cell r="X25">
            <v>15.324479779407705</v>
          </cell>
        </row>
        <row r="26">
          <cell r="X26">
            <v>15.624125980066529</v>
          </cell>
        </row>
        <row r="27">
          <cell r="X27">
            <v>16.108514751126133</v>
          </cell>
        </row>
        <row r="28">
          <cell r="X28">
            <v>16.116634936517581</v>
          </cell>
        </row>
        <row r="29">
          <cell r="X29">
            <v>15.091099255566697</v>
          </cell>
        </row>
        <row r="30">
          <cell r="X30">
            <v>15.409236049373012</v>
          </cell>
        </row>
        <row r="31">
          <cell r="X31">
            <v>15.067373277318135</v>
          </cell>
        </row>
        <row r="32">
          <cell r="X32">
            <v>14.879326886380017</v>
          </cell>
        </row>
        <row r="33">
          <cell r="X33">
            <v>14.923623746448932</v>
          </cell>
        </row>
      </sheetData>
      <sheetData sheetId="38" refreshError="1"/>
      <sheetData sheetId="39">
        <row r="10">
          <cell r="X10">
            <v>14.912495090443443</v>
          </cell>
        </row>
        <row r="11">
          <cell r="X11">
            <v>14.735357728930369</v>
          </cell>
        </row>
        <row r="12">
          <cell r="X12">
            <v>14.747980227502969</v>
          </cell>
        </row>
        <row r="13">
          <cell r="X13">
            <v>14.90657709978808</v>
          </cell>
        </row>
        <row r="14">
          <cell r="X14">
            <v>14.718550461739081</v>
          </cell>
        </row>
        <row r="15">
          <cell r="X15">
            <v>14.530529934882821</v>
          </cell>
        </row>
        <row r="16">
          <cell r="X16">
            <v>14.869351636682042</v>
          </cell>
        </row>
        <row r="17">
          <cell r="X17">
            <v>15.140284902937243</v>
          </cell>
        </row>
        <row r="18">
          <cell r="X18">
            <v>15.606609959407558</v>
          </cell>
        </row>
        <row r="19">
          <cell r="X19">
            <v>15.35042030186654</v>
          </cell>
        </row>
        <row r="20">
          <cell r="X20">
            <v>15.30867259760781</v>
          </cell>
        </row>
        <row r="21">
          <cell r="X21">
            <v>15.08569249968593</v>
          </cell>
        </row>
        <row r="22">
          <cell r="X22">
            <v>15.202293600416782</v>
          </cell>
        </row>
        <row r="23">
          <cell r="X23">
            <v>15.177957893298174</v>
          </cell>
        </row>
        <row r="24">
          <cell r="X24">
            <v>14.592360127855066</v>
          </cell>
        </row>
        <row r="25">
          <cell r="X25">
            <v>14.618734749973038</v>
          </cell>
        </row>
        <row r="26">
          <cell r="X26">
            <v>14.620946281390808</v>
          </cell>
        </row>
        <row r="27">
          <cell r="X27">
            <v>14.783198094475194</v>
          </cell>
        </row>
        <row r="28">
          <cell r="X28">
            <v>15.276367890395257</v>
          </cell>
        </row>
        <row r="29">
          <cell r="X29">
            <v>15.563748136032316</v>
          </cell>
        </row>
        <row r="30">
          <cell r="X30">
            <v>15.955608051182564</v>
          </cell>
        </row>
        <row r="31">
          <cell r="X31">
            <v>16.312502896716587</v>
          </cell>
        </row>
        <row r="32">
          <cell r="X32">
            <v>15.599304315075809</v>
          </cell>
        </row>
        <row r="33">
          <cell r="X33">
            <v>15.890429930810818</v>
          </cell>
        </row>
      </sheetData>
      <sheetData sheetId="40" refreshError="1"/>
      <sheetData sheetId="41">
        <row r="10">
          <cell r="X10">
            <v>16.055745014225952</v>
          </cell>
        </row>
        <row r="11">
          <cell r="X11">
            <v>16.244754328503831</v>
          </cell>
        </row>
        <row r="12">
          <cell r="X12">
            <v>16.424298406400258</v>
          </cell>
        </row>
        <row r="13">
          <cell r="X13">
            <v>16.578524777597131</v>
          </cell>
        </row>
        <row r="14">
          <cell r="X14">
            <v>16.291319529160219</v>
          </cell>
        </row>
        <row r="15">
          <cell r="X15">
            <v>15.709001214127881</v>
          </cell>
        </row>
        <row r="16">
          <cell r="X16">
            <v>16.153507561184323</v>
          </cell>
        </row>
        <row r="17">
          <cell r="X17">
            <v>16.008188015448589</v>
          </cell>
        </row>
        <row r="18">
          <cell r="X18">
            <v>16.430468295205927</v>
          </cell>
        </row>
        <row r="19">
          <cell r="X19">
            <v>15.980678401105509</v>
          </cell>
        </row>
        <row r="20">
          <cell r="X20">
            <v>15.739792684639735</v>
          </cell>
        </row>
        <row r="21">
          <cell r="X21">
            <v>15.6430131446337</v>
          </cell>
        </row>
        <row r="22">
          <cell r="X22">
            <v>15.739239557639808</v>
          </cell>
        </row>
        <row r="23">
          <cell r="X23">
            <v>15.426227439373116</v>
          </cell>
        </row>
        <row r="24">
          <cell r="X24">
            <v>15.004792350278752</v>
          </cell>
        </row>
        <row r="25">
          <cell r="X25">
            <v>15.505731060718201</v>
          </cell>
        </row>
        <row r="26">
          <cell r="X26">
            <v>18.304029631508733</v>
          </cell>
        </row>
        <row r="27">
          <cell r="X27">
            <v>17.758695935749685</v>
          </cell>
        </row>
        <row r="28">
          <cell r="X28">
            <v>17.181894435905321</v>
          </cell>
        </row>
        <row r="29">
          <cell r="X29">
            <v>17.462475685712981</v>
          </cell>
        </row>
        <row r="30">
          <cell r="X30">
            <v>17.315202254086707</v>
          </cell>
        </row>
        <row r="31">
          <cell r="X31">
            <v>17.411007903098525</v>
          </cell>
        </row>
        <row r="32">
          <cell r="X32">
            <v>16.999497702260356</v>
          </cell>
        </row>
        <row r="33">
          <cell r="X33">
            <v>17.08629725460926</v>
          </cell>
        </row>
      </sheetData>
      <sheetData sheetId="42" refreshError="1"/>
      <sheetData sheetId="43">
        <row r="10">
          <cell r="X10">
            <v>16.639126992919437</v>
          </cell>
        </row>
        <row r="11">
          <cell r="X11">
            <v>16.746824329729588</v>
          </cell>
        </row>
        <row r="12">
          <cell r="X12">
            <v>16.373742587790588</v>
          </cell>
        </row>
        <row r="13">
          <cell r="X13">
            <v>16.445368240940571</v>
          </cell>
        </row>
        <row r="14">
          <cell r="X14">
            <v>16.547151384244732</v>
          </cell>
        </row>
        <row r="15">
          <cell r="X15">
            <v>16.439919269350682</v>
          </cell>
        </row>
        <row r="16">
          <cell r="X16">
            <v>16.699458824798409</v>
          </cell>
        </row>
        <row r="17">
          <cell r="X17">
            <v>16.627074729729788</v>
          </cell>
        </row>
        <row r="18">
          <cell r="X18">
            <v>17.143993122192391</v>
          </cell>
        </row>
        <row r="19">
          <cell r="X19">
            <v>16.761351309381105</v>
          </cell>
        </row>
        <row r="20">
          <cell r="X20">
            <v>16.871730896487744</v>
          </cell>
        </row>
        <row r="21">
          <cell r="X21">
            <v>17.047706204679557</v>
          </cell>
        </row>
        <row r="22">
          <cell r="X22">
            <v>17.216780178427111</v>
          </cell>
        </row>
        <row r="23">
          <cell r="X23">
            <v>17.585008331172041</v>
          </cell>
        </row>
        <row r="24">
          <cell r="X24">
            <v>16.826717448962658</v>
          </cell>
        </row>
        <row r="25">
          <cell r="X25">
            <v>16.803277814347574</v>
          </cell>
        </row>
        <row r="26">
          <cell r="X26">
            <v>16.775260930738114</v>
          </cell>
        </row>
        <row r="27">
          <cell r="X27">
            <v>16.825729561354645</v>
          </cell>
        </row>
        <row r="28">
          <cell r="X28">
            <v>16.822344489527726</v>
          </cell>
        </row>
        <row r="29">
          <cell r="X29">
            <v>16.468718919473403</v>
          </cell>
        </row>
        <row r="30">
          <cell r="X30">
            <v>16.54808722772006</v>
          </cell>
        </row>
        <row r="31">
          <cell r="X31">
            <v>16.278224173354452</v>
          </cell>
        </row>
        <row r="32">
          <cell r="X32">
            <v>16.09017567253591</v>
          </cell>
        </row>
        <row r="33">
          <cell r="X33">
            <v>16.141537574693547</v>
          </cell>
        </row>
      </sheetData>
      <sheetData sheetId="44" refreshError="1"/>
      <sheetData sheetId="45">
        <row r="10">
          <cell r="X10">
            <v>16.216328148408405</v>
          </cell>
        </row>
        <row r="11">
          <cell r="X11">
            <v>16.425223878834291</v>
          </cell>
        </row>
        <row r="12">
          <cell r="X12">
            <v>15.8370181113809</v>
          </cell>
        </row>
        <row r="13">
          <cell r="X13">
            <v>14.814124512378179</v>
          </cell>
        </row>
        <row r="14">
          <cell r="X14">
            <v>13.828944974788058</v>
          </cell>
        </row>
        <row r="15">
          <cell r="X15">
            <v>13.693223838674184</v>
          </cell>
        </row>
        <row r="16">
          <cell r="X16">
            <v>14.159162472017453</v>
          </cell>
        </row>
        <row r="17">
          <cell r="X17">
            <v>14.366466935687075</v>
          </cell>
        </row>
        <row r="18">
          <cell r="X18">
            <v>15.221954257015641</v>
          </cell>
        </row>
        <row r="19">
          <cell r="X19">
            <v>14.287132737068269</v>
          </cell>
        </row>
        <row r="20">
          <cell r="X20">
            <v>14.771703887285561</v>
          </cell>
        </row>
        <row r="21">
          <cell r="X21">
            <v>14.965687442309857</v>
          </cell>
        </row>
        <row r="22">
          <cell r="X22">
            <v>14.786507015697866</v>
          </cell>
        </row>
        <row r="23">
          <cell r="X23">
            <v>15.502251331513667</v>
          </cell>
        </row>
        <row r="24">
          <cell r="X24">
            <v>15.951494805134303</v>
          </cell>
        </row>
        <row r="25">
          <cell r="X25">
            <v>15.854913101365437</v>
          </cell>
        </row>
        <row r="26">
          <cell r="X26">
            <v>14.913912278371553</v>
          </cell>
        </row>
        <row r="27">
          <cell r="X27">
            <v>16.702546082435415</v>
          </cell>
        </row>
        <row r="28">
          <cell r="X28">
            <v>16.100957283127237</v>
          </cell>
        </row>
        <row r="29">
          <cell r="X29">
            <v>16.405874186167456</v>
          </cell>
        </row>
        <row r="30">
          <cell r="X30">
            <v>16.213439811648275</v>
          </cell>
        </row>
        <row r="31">
          <cell r="X31">
            <v>16.006407874732275</v>
          </cell>
        </row>
        <row r="32">
          <cell r="X32">
            <v>15.359185466394313</v>
          </cell>
        </row>
        <row r="33">
          <cell r="X33">
            <v>15.741601198567517</v>
          </cell>
        </row>
      </sheetData>
      <sheetData sheetId="46" refreshError="1"/>
      <sheetData sheetId="47">
        <row r="10">
          <cell r="X10">
            <v>15.548179521365235</v>
          </cell>
        </row>
        <row r="11">
          <cell r="X11">
            <v>15.035943333928218</v>
          </cell>
        </row>
        <row r="12">
          <cell r="X12">
            <v>14.84300133972582</v>
          </cell>
        </row>
        <row r="13">
          <cell r="X13">
            <v>14.681973024440063</v>
          </cell>
        </row>
        <row r="14">
          <cell r="X14">
            <v>14.776034123822743</v>
          </cell>
        </row>
        <row r="15">
          <cell r="X15">
            <v>14.952703007829884</v>
          </cell>
        </row>
        <row r="16">
          <cell r="X16">
            <v>14.861202947086142</v>
          </cell>
        </row>
        <row r="17">
          <cell r="X17">
            <v>14.909151576493011</v>
          </cell>
        </row>
        <row r="18">
          <cell r="X18">
            <v>14.667558450545641</v>
          </cell>
        </row>
        <row r="19">
          <cell r="X19">
            <v>14.676294592941865</v>
          </cell>
        </row>
        <row r="20">
          <cell r="X20">
            <v>14.616021009131737</v>
          </cell>
        </row>
        <row r="21">
          <cell r="X21">
            <v>15.173988802007395</v>
          </cell>
        </row>
        <row r="22">
          <cell r="X22">
            <v>14.808342646829795</v>
          </cell>
        </row>
        <row r="23">
          <cell r="X23">
            <v>15.025229159878407</v>
          </cell>
        </row>
        <row r="24">
          <cell r="X24">
            <v>13.387962908667919</v>
          </cell>
        </row>
        <row r="25">
          <cell r="X25">
            <v>13.679069034950601</v>
          </cell>
        </row>
        <row r="26">
          <cell r="X26">
            <v>14.36100947760529</v>
          </cell>
        </row>
        <row r="27">
          <cell r="X27">
            <v>16.782580576004229</v>
          </cell>
        </row>
        <row r="28">
          <cell r="X28">
            <v>16.749039385627455</v>
          </cell>
        </row>
        <row r="29">
          <cell r="X29">
            <v>16.499349406335234</v>
          </cell>
        </row>
        <row r="30">
          <cell r="X30">
            <v>16.363867022501946</v>
          </cell>
        </row>
        <row r="31">
          <cell r="X31">
            <v>15.888488070742337</v>
          </cell>
        </row>
        <row r="32">
          <cell r="X32">
            <v>15.375960385630302</v>
          </cell>
        </row>
        <row r="33">
          <cell r="X33">
            <v>15.319485721313821</v>
          </cell>
        </row>
      </sheetData>
      <sheetData sheetId="48" refreshError="1"/>
      <sheetData sheetId="49">
        <row r="10">
          <cell r="X10">
            <v>15.19413590348398</v>
          </cell>
        </row>
        <row r="11">
          <cell r="X11">
            <v>15.202595059295053</v>
          </cell>
        </row>
        <row r="12">
          <cell r="X12">
            <v>14.921728110586608</v>
          </cell>
        </row>
        <row r="13">
          <cell r="X13">
            <v>14.766678507479185</v>
          </cell>
        </row>
        <row r="14">
          <cell r="X14">
            <v>14.950107448119867</v>
          </cell>
        </row>
        <row r="15">
          <cell r="X15">
            <v>15.128950752544604</v>
          </cell>
        </row>
        <row r="16">
          <cell r="X16">
            <v>15.17546837249426</v>
          </cell>
        </row>
        <row r="17">
          <cell r="X17">
            <v>16.365473579538463</v>
          </cell>
        </row>
        <row r="18">
          <cell r="X18">
            <v>15.851908630460153</v>
          </cell>
        </row>
        <row r="19">
          <cell r="X19">
            <v>15.71976086095213</v>
          </cell>
        </row>
        <row r="20">
          <cell r="X20">
            <v>15.542620660945023</v>
          </cell>
        </row>
        <row r="21">
          <cell r="X21">
            <v>15.356697768943118</v>
          </cell>
        </row>
        <row r="22">
          <cell r="X22">
            <v>14.910079089856492</v>
          </cell>
        </row>
        <row r="23">
          <cell r="X23">
            <v>14.661277644746921</v>
          </cell>
        </row>
        <row r="24">
          <cell r="X24">
            <v>14.050315380198205</v>
          </cell>
        </row>
        <row r="25">
          <cell r="X25">
            <v>14.448083226424597</v>
          </cell>
        </row>
        <row r="26">
          <cell r="X26">
            <v>14.377738112003325</v>
          </cell>
        </row>
        <row r="27">
          <cell r="X27">
            <v>14.953450884425267</v>
          </cell>
        </row>
        <row r="28">
          <cell r="X28">
            <v>14.853209102119616</v>
          </cell>
        </row>
        <row r="29">
          <cell r="X29">
            <v>16.443852471341163</v>
          </cell>
        </row>
        <row r="30">
          <cell r="X30">
            <v>15.157213274717259</v>
          </cell>
        </row>
        <row r="31">
          <cell r="X31">
            <v>15.432034180523242</v>
          </cell>
        </row>
        <row r="32">
          <cell r="X32">
            <v>15.587166417191531</v>
          </cell>
        </row>
        <row r="33">
          <cell r="X33">
            <v>15.300352097198669</v>
          </cell>
        </row>
      </sheetData>
      <sheetData sheetId="50" refreshError="1"/>
      <sheetData sheetId="51">
        <row r="10">
          <cell r="X10">
            <v>15.600890544942391</v>
          </cell>
        </row>
        <row r="11">
          <cell r="X11">
            <v>15.700340135308235</v>
          </cell>
        </row>
        <row r="12">
          <cell r="X12">
            <v>15.893490882163276</v>
          </cell>
        </row>
        <row r="13">
          <cell r="X13">
            <v>16.075227395280976</v>
          </cell>
        </row>
        <row r="14">
          <cell r="X14">
            <v>16.235778858799915</v>
          </cell>
        </row>
        <row r="15">
          <cell r="X15">
            <v>15.932723175236536</v>
          </cell>
        </row>
        <row r="16">
          <cell r="X16">
            <v>16.054457468051861</v>
          </cell>
        </row>
        <row r="17">
          <cell r="X17">
            <v>16.347227321717522</v>
          </cell>
        </row>
        <row r="18">
          <cell r="X18">
            <v>15.894096095970772</v>
          </cell>
        </row>
        <row r="19">
          <cell r="X19">
            <v>16.48763164943842</v>
          </cell>
        </row>
        <row r="20">
          <cell r="X20">
            <v>16.663400108885451</v>
          </cell>
        </row>
        <row r="21">
          <cell r="X21">
            <v>15.833023691613059</v>
          </cell>
        </row>
        <row r="22">
          <cell r="X22">
            <v>15.712915546433511</v>
          </cell>
        </row>
        <row r="23">
          <cell r="X23">
            <v>15.780405794459325</v>
          </cell>
        </row>
        <row r="24">
          <cell r="X24">
            <v>16.098147385502656</v>
          </cell>
        </row>
        <row r="25">
          <cell r="X25">
            <v>15.144832663094448</v>
          </cell>
        </row>
        <row r="26">
          <cell r="X26">
            <v>14.699543809656996</v>
          </cell>
        </row>
        <row r="27">
          <cell r="X27">
            <v>14.810617482501538</v>
          </cell>
        </row>
        <row r="28">
          <cell r="X28">
            <v>14.904847922707384</v>
          </cell>
        </row>
        <row r="29">
          <cell r="X29">
            <v>14.295610714911119</v>
          </cell>
        </row>
        <row r="30">
          <cell r="X30">
            <v>14.008109275465817</v>
          </cell>
        </row>
        <row r="31">
          <cell r="X31">
            <v>14.262136053479134</v>
          </cell>
        </row>
        <row r="32">
          <cell r="X32">
            <v>13.858673638481228</v>
          </cell>
        </row>
        <row r="33">
          <cell r="X33">
            <v>13.32828340426385</v>
          </cell>
        </row>
      </sheetData>
      <sheetData sheetId="52" refreshError="1"/>
      <sheetData sheetId="53">
        <row r="10">
          <cell r="X10">
            <v>13.048841918867916</v>
          </cell>
        </row>
        <row r="11">
          <cell r="X11">
            <v>12.969849306563038</v>
          </cell>
        </row>
        <row r="12">
          <cell r="X12">
            <v>12.669568282576806</v>
          </cell>
        </row>
        <row r="13">
          <cell r="X13">
            <v>12.156860219557856</v>
          </cell>
        </row>
        <row r="14">
          <cell r="X14">
            <v>11.777627311807651</v>
          </cell>
        </row>
        <row r="15">
          <cell r="X15">
            <v>12.329643312999451</v>
          </cell>
        </row>
        <row r="16">
          <cell r="X16">
            <v>11.866529104729761</v>
          </cell>
        </row>
        <row r="17">
          <cell r="X17">
            <v>11.69109818362743</v>
          </cell>
        </row>
        <row r="18">
          <cell r="X18">
            <v>11.707550437823365</v>
          </cell>
        </row>
        <row r="19">
          <cell r="X19">
            <v>11.411216852495853</v>
          </cell>
        </row>
        <row r="20">
          <cell r="X20">
            <v>11.369237508697523</v>
          </cell>
        </row>
        <row r="21">
          <cell r="X21">
            <v>11.338884637908379</v>
          </cell>
        </row>
        <row r="22">
          <cell r="X22">
            <v>11.687425158944851</v>
          </cell>
        </row>
        <row r="23">
          <cell r="X23">
            <v>11.904346200440289</v>
          </cell>
        </row>
        <row r="24">
          <cell r="X24">
            <v>11.910196537912874</v>
          </cell>
        </row>
        <row r="25">
          <cell r="X25">
            <v>11.474032486857823</v>
          </cell>
        </row>
        <row r="26">
          <cell r="X26">
            <v>11.642057089293807</v>
          </cell>
        </row>
        <row r="27">
          <cell r="X27">
            <v>11.40695632048601</v>
          </cell>
        </row>
        <row r="28">
          <cell r="X28">
            <v>11.410408850473129</v>
          </cell>
        </row>
        <row r="29">
          <cell r="X29">
            <v>11.646866735531278</v>
          </cell>
        </row>
        <row r="30">
          <cell r="X30">
            <v>10.771652220099135</v>
          </cell>
        </row>
        <row r="31">
          <cell r="X31">
            <v>11.086748843054531</v>
          </cell>
        </row>
        <row r="32">
          <cell r="X32">
            <v>11.248106292140704</v>
          </cell>
        </row>
        <row r="33">
          <cell r="X33">
            <v>11.734622446121282</v>
          </cell>
        </row>
      </sheetData>
      <sheetData sheetId="54" refreshError="1"/>
      <sheetData sheetId="55">
        <row r="10">
          <cell r="X10">
            <v>11.916666462392088</v>
          </cell>
        </row>
        <row r="11">
          <cell r="X11">
            <v>11.719212085881713</v>
          </cell>
        </row>
        <row r="12">
          <cell r="X12">
            <v>11.592475673119552</v>
          </cell>
        </row>
        <row r="13">
          <cell r="X13">
            <v>11.59207975949106</v>
          </cell>
        </row>
        <row r="14">
          <cell r="X14">
            <v>12.2386906080181</v>
          </cell>
        </row>
        <row r="15">
          <cell r="X15">
            <v>12.337343993332452</v>
          </cell>
        </row>
        <row r="16">
          <cell r="X16">
            <v>12.08797850356089</v>
          </cell>
        </row>
        <row r="17">
          <cell r="X17">
            <v>12.361703909985978</v>
          </cell>
        </row>
        <row r="18">
          <cell r="X18">
            <v>12.734092148696632</v>
          </cell>
        </row>
        <row r="19">
          <cell r="X19">
            <v>12.526766382091745</v>
          </cell>
        </row>
        <row r="20">
          <cell r="X20">
            <v>13.066569205813314</v>
          </cell>
        </row>
        <row r="21">
          <cell r="X21">
            <v>12.945488817694544</v>
          </cell>
        </row>
        <row r="22">
          <cell r="X22">
            <v>13.554297275145958</v>
          </cell>
        </row>
        <row r="23">
          <cell r="X23">
            <v>13.514913433024656</v>
          </cell>
        </row>
        <row r="24">
          <cell r="X24">
            <v>13.853938420771824</v>
          </cell>
        </row>
        <row r="25">
          <cell r="X25">
            <v>13.959431229923815</v>
          </cell>
        </row>
        <row r="26">
          <cell r="X26">
            <v>13.863080927097579</v>
          </cell>
        </row>
        <row r="27">
          <cell r="X27">
            <v>13.983213367633612</v>
          </cell>
        </row>
        <row r="28">
          <cell r="X28">
            <v>13.938636072108705</v>
          </cell>
        </row>
        <row r="29">
          <cell r="X29">
            <v>13.928716712467622</v>
          </cell>
        </row>
        <row r="30">
          <cell r="X30">
            <v>13.920411308274883</v>
          </cell>
        </row>
        <row r="31">
          <cell r="X31">
            <v>14.091016332876626</v>
          </cell>
        </row>
        <row r="32">
          <cell r="X32">
            <v>14.178727124269054</v>
          </cell>
        </row>
        <row r="33">
          <cell r="X33">
            <v>14.539247787423493</v>
          </cell>
        </row>
      </sheetData>
      <sheetData sheetId="56" refreshError="1"/>
      <sheetData sheetId="57">
        <row r="10">
          <cell r="X10">
            <v>13.522958693421552</v>
          </cell>
        </row>
        <row r="11">
          <cell r="X11">
            <v>13.45888259698215</v>
          </cell>
        </row>
        <row r="12">
          <cell r="X12">
            <v>13.544668757680585</v>
          </cell>
        </row>
        <row r="13">
          <cell r="X13">
            <v>13.05044744270382</v>
          </cell>
        </row>
        <row r="14">
          <cell r="X14">
            <v>13.580079323457271</v>
          </cell>
        </row>
        <row r="15">
          <cell r="X15">
            <v>14.033671851765426</v>
          </cell>
        </row>
        <row r="16">
          <cell r="X16">
            <v>14.090340171434965</v>
          </cell>
        </row>
        <row r="17">
          <cell r="X17">
            <v>14.742982345145343</v>
          </cell>
        </row>
        <row r="18">
          <cell r="X18">
            <v>14.800232084618205</v>
          </cell>
        </row>
        <row r="19">
          <cell r="X19">
            <v>15.176933956015883</v>
          </cell>
        </row>
        <row r="20">
          <cell r="X20">
            <v>15.164484917975406</v>
          </cell>
        </row>
        <row r="21">
          <cell r="X21">
            <v>15.595085855097107</v>
          </cell>
        </row>
        <row r="22">
          <cell r="X22">
            <v>15.687026615239382</v>
          </cell>
        </row>
        <row r="23">
          <cell r="X23">
            <v>15.123329967084215</v>
          </cell>
        </row>
        <row r="24">
          <cell r="X24">
            <v>16.321792234423018</v>
          </cell>
        </row>
        <row r="25">
          <cell r="X25">
            <v>15.924971166952274</v>
          </cell>
        </row>
        <row r="26">
          <cell r="X26">
            <v>17.328165005466559</v>
          </cell>
        </row>
        <row r="27">
          <cell r="X27">
            <v>16.939695296639204</v>
          </cell>
        </row>
        <row r="28">
          <cell r="X28">
            <v>16.620359639979906</v>
          </cell>
        </row>
        <row r="29">
          <cell r="X29">
            <v>16.523207236983456</v>
          </cell>
        </row>
        <row r="30">
          <cell r="X30">
            <v>16.106395937730053</v>
          </cell>
        </row>
        <row r="31">
          <cell r="X31">
            <v>16.038522823943136</v>
          </cell>
        </row>
        <row r="32">
          <cell r="X32">
            <v>15.875513178891985</v>
          </cell>
        </row>
        <row r="33">
          <cell r="X33">
            <v>15.2352823103551</v>
          </cell>
        </row>
      </sheetData>
      <sheetData sheetId="58" refreshError="1"/>
      <sheetData sheetId="59">
        <row r="10">
          <cell r="X10">
            <v>15.207106693096971</v>
          </cell>
        </row>
        <row r="11">
          <cell r="X11">
            <v>15.253731535566351</v>
          </cell>
        </row>
        <row r="12">
          <cell r="X12">
            <v>15.161263785769719</v>
          </cell>
        </row>
        <row r="13">
          <cell r="X13">
            <v>15.038290715643978</v>
          </cell>
        </row>
        <row r="14">
          <cell r="X14">
            <v>14.692548635598337</v>
          </cell>
        </row>
        <row r="15">
          <cell r="X15">
            <v>14.594633955260951</v>
          </cell>
        </row>
        <row r="16">
          <cell r="X16">
            <v>14.701257076792103</v>
          </cell>
        </row>
        <row r="17">
          <cell r="X17">
            <v>15.177996845155763</v>
          </cell>
        </row>
        <row r="18">
          <cell r="X18">
            <v>14.73293442993295</v>
          </cell>
        </row>
        <row r="19">
          <cell r="X19">
            <v>15.145454323087503</v>
          </cell>
        </row>
        <row r="20">
          <cell r="X20">
            <v>14.724513057439944</v>
          </cell>
        </row>
        <row r="21">
          <cell r="X21">
            <v>15.761190365986385</v>
          </cell>
        </row>
        <row r="22">
          <cell r="X22">
            <v>15.960818536658083</v>
          </cell>
        </row>
        <row r="23">
          <cell r="X23">
            <v>16.412969798429693</v>
          </cell>
        </row>
        <row r="24">
          <cell r="X24">
            <v>15.527611222739893</v>
          </cell>
        </row>
        <row r="25">
          <cell r="X25">
            <v>15.054605266727885</v>
          </cell>
        </row>
        <row r="26">
          <cell r="X26">
            <v>14.673286121253119</v>
          </cell>
        </row>
        <row r="27">
          <cell r="X27">
            <v>14.628735713644589</v>
          </cell>
        </row>
        <row r="28">
          <cell r="X28">
            <v>14.972797452509807</v>
          </cell>
        </row>
        <row r="29">
          <cell r="X29">
            <v>14.802151556362658</v>
          </cell>
        </row>
        <row r="30">
          <cell r="X30">
            <v>15.286110831594875</v>
          </cell>
        </row>
        <row r="31">
          <cell r="X31">
            <v>15.522041484735851</v>
          </cell>
        </row>
        <row r="32">
          <cell r="X32">
            <v>15.238266538993717</v>
          </cell>
        </row>
        <row r="33">
          <cell r="X33">
            <v>15.236278436988513</v>
          </cell>
        </row>
      </sheetData>
      <sheetData sheetId="60" refreshError="1"/>
      <sheetData sheetId="61">
        <row r="10">
          <cell r="X10">
            <v>15.125798706473581</v>
          </cell>
        </row>
        <row r="11">
          <cell r="X11">
            <v>15.205272291908695</v>
          </cell>
        </row>
        <row r="12">
          <cell r="X12">
            <v>15.033518018143635</v>
          </cell>
        </row>
        <row r="13">
          <cell r="X13">
            <v>15.07705687451995</v>
          </cell>
        </row>
        <row r="14">
          <cell r="X14">
            <v>14.888783811570308</v>
          </cell>
        </row>
        <row r="15">
          <cell r="X15">
            <v>15.038003583165461</v>
          </cell>
        </row>
        <row r="16">
          <cell r="X16">
            <v>15.338162823874553</v>
          </cell>
        </row>
        <row r="17">
          <cell r="X17">
            <v>16.092197088796112</v>
          </cell>
        </row>
        <row r="18">
          <cell r="X18">
            <v>16.366134461000289</v>
          </cell>
        </row>
        <row r="19">
          <cell r="X19">
            <v>15.358375205306174</v>
          </cell>
        </row>
        <row r="20">
          <cell r="X20">
            <v>15.953196728300595</v>
          </cell>
        </row>
        <row r="21">
          <cell r="X21">
            <v>14.840651644898687</v>
          </cell>
        </row>
        <row r="22">
          <cell r="X22">
            <v>14.618546321885585</v>
          </cell>
        </row>
        <row r="23">
          <cell r="X23">
            <v>14.710635758648388</v>
          </cell>
        </row>
        <row r="24">
          <cell r="X24">
            <v>15.392458383313153</v>
          </cell>
        </row>
        <row r="25">
          <cell r="X25">
            <v>14.088080328700645</v>
          </cell>
        </row>
        <row r="26">
          <cell r="X26">
            <v>14.97835685225863</v>
          </cell>
        </row>
        <row r="27">
          <cell r="X27">
            <v>14.314974308556186</v>
          </cell>
        </row>
        <row r="28">
          <cell r="X28">
            <v>14.794947620357391</v>
          </cell>
        </row>
        <row r="29">
          <cell r="X29">
            <v>15.168729693894791</v>
          </cell>
        </row>
        <row r="30">
          <cell r="X30">
            <v>15.300064902516651</v>
          </cell>
        </row>
        <row r="31">
          <cell r="X31">
            <v>15.638978165852505</v>
          </cell>
        </row>
        <row r="32">
          <cell r="X32">
            <v>16.167113012082737</v>
          </cell>
        </row>
        <row r="33">
          <cell r="X33">
            <v>16.230286564453554</v>
          </cell>
        </row>
      </sheetData>
      <sheetData sheetId="62" refreshError="1"/>
      <sheetData sheetId="63">
        <row r="10">
          <cell r="X10">
            <v>16.048219085446135</v>
          </cell>
        </row>
        <row r="11">
          <cell r="X11">
            <v>16.031379928191537</v>
          </cell>
        </row>
        <row r="12">
          <cell r="X12">
            <v>15.940823582742173</v>
          </cell>
        </row>
        <row r="13">
          <cell r="X13">
            <v>15.711468793642272</v>
          </cell>
        </row>
        <row r="14">
          <cell r="X14">
            <v>15.67672705656333</v>
          </cell>
        </row>
        <row r="15">
          <cell r="X15">
            <v>15.630970963634914</v>
          </cell>
        </row>
        <row r="16">
          <cell r="X16">
            <v>15.542811203253882</v>
          </cell>
        </row>
        <row r="17">
          <cell r="X17">
            <v>15.517589823858676</v>
          </cell>
        </row>
        <row r="18">
          <cell r="X18">
            <v>15.156719386299587</v>
          </cell>
        </row>
        <row r="19">
          <cell r="X19">
            <v>15.314150153901849</v>
          </cell>
        </row>
        <row r="20">
          <cell r="X20">
            <v>15.537690750434134</v>
          </cell>
        </row>
        <row r="21">
          <cell r="X21">
            <v>15.788496023065802</v>
          </cell>
        </row>
        <row r="22">
          <cell r="X22">
            <v>15.161950072833037</v>
          </cell>
        </row>
        <row r="23">
          <cell r="X23">
            <v>14.397812343124237</v>
          </cell>
        </row>
        <row r="24">
          <cell r="X24">
            <v>15.52890372296528</v>
          </cell>
        </row>
        <row r="25">
          <cell r="X25">
            <v>16.251707245103677</v>
          </cell>
        </row>
        <row r="26">
          <cell r="X26">
            <v>16.432179692927683</v>
          </cell>
        </row>
        <row r="27">
          <cell r="X27">
            <v>16.298314637434554</v>
          </cell>
        </row>
        <row r="28">
          <cell r="X28">
            <v>15.978655345697549</v>
          </cell>
        </row>
        <row r="29">
          <cell r="X29">
            <v>16.056172883560851</v>
          </cell>
        </row>
        <row r="30">
          <cell r="X30">
            <v>15.897078388453718</v>
          </cell>
        </row>
        <row r="31">
          <cell r="X31">
            <v>15.699125723661153</v>
          </cell>
        </row>
        <row r="32">
          <cell r="X32">
            <v>15.832699904421697</v>
          </cell>
        </row>
        <row r="33">
          <cell r="X33">
            <v>15.427529318987457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FEVEREIRO DE  1998</v>
          </cell>
        </row>
        <row r="10">
          <cell r="X10">
            <v>18.306713175640525</v>
          </cell>
        </row>
        <row r="11">
          <cell r="X11">
            <v>18.938498305748539</v>
          </cell>
        </row>
        <row r="12">
          <cell r="X12">
            <v>19.458529722419073</v>
          </cell>
        </row>
        <row r="13">
          <cell r="X13">
            <v>20.199134867153056</v>
          </cell>
        </row>
        <row r="14">
          <cell r="X14">
            <v>20.363926125913906</v>
          </cell>
        </row>
        <row r="15">
          <cell r="X15">
            <v>17.782158399619529</v>
          </cell>
        </row>
        <row r="16">
          <cell r="X16">
            <v>17.644101895854238</v>
          </cell>
        </row>
        <row r="17">
          <cell r="X17">
            <v>16.865864126271582</v>
          </cell>
        </row>
        <row r="18">
          <cell r="X18">
            <v>17.176037825980121</v>
          </cell>
        </row>
        <row r="19">
          <cell r="X19">
            <v>16.556772469111802</v>
          </cell>
        </row>
        <row r="20">
          <cell r="X20">
            <v>16.681744108128058</v>
          </cell>
        </row>
        <row r="21">
          <cell r="X21">
            <v>16.288994092063941</v>
          </cell>
        </row>
        <row r="22">
          <cell r="X22">
            <v>17.474126912987213</v>
          </cell>
        </row>
        <row r="23">
          <cell r="X23">
            <v>16.539045272027654</v>
          </cell>
        </row>
        <row r="24">
          <cell r="X24">
            <v>16.246780244614545</v>
          </cell>
        </row>
        <row r="25">
          <cell r="X25">
            <v>16.2859540687523</v>
          </cell>
        </row>
        <row r="26">
          <cell r="X26">
            <v>15.868396245742083</v>
          </cell>
        </row>
        <row r="27">
          <cell r="X27">
            <v>16.252556315624634</v>
          </cell>
        </row>
        <row r="28">
          <cell r="X28">
            <v>17.017389460264223</v>
          </cell>
        </row>
        <row r="29">
          <cell r="X29">
            <v>17.010536684034449</v>
          </cell>
        </row>
        <row r="30">
          <cell r="X30">
            <v>16.028612010071825</v>
          </cell>
        </row>
        <row r="31">
          <cell r="X31">
            <v>16.558092471226296</v>
          </cell>
        </row>
        <row r="32">
          <cell r="X32">
            <v>17.115731422179916</v>
          </cell>
        </row>
        <row r="33">
          <cell r="X33">
            <v>16.153104180193605</v>
          </cell>
        </row>
      </sheetData>
      <sheetData sheetId="4" refreshError="1"/>
      <sheetData sheetId="5">
        <row r="10">
          <cell r="X10">
            <v>15.835231961910644</v>
          </cell>
        </row>
        <row r="11">
          <cell r="X11">
            <v>16.345763934418912</v>
          </cell>
        </row>
        <row r="12">
          <cell r="X12">
            <v>15.081048456582021</v>
          </cell>
        </row>
        <row r="13">
          <cell r="X13">
            <v>15.961015795759536</v>
          </cell>
        </row>
        <row r="14">
          <cell r="X14">
            <v>16.521392197749059</v>
          </cell>
        </row>
        <row r="15">
          <cell r="X15">
            <v>16.396802880509767</v>
          </cell>
        </row>
        <row r="16">
          <cell r="X16">
            <v>16.820363999273777</v>
          </cell>
        </row>
        <row r="17">
          <cell r="X17">
            <v>16.043338390544925</v>
          </cell>
        </row>
        <row r="18">
          <cell r="X18">
            <v>15.857753103889822</v>
          </cell>
        </row>
        <row r="19">
          <cell r="X19">
            <v>15.036440855052202</v>
          </cell>
        </row>
        <row r="20">
          <cell r="X20">
            <v>14.63869022983187</v>
          </cell>
        </row>
        <row r="21">
          <cell r="X21">
            <v>14.764556865706895</v>
          </cell>
        </row>
        <row r="22">
          <cell r="X22">
            <v>15.513933006798851</v>
          </cell>
        </row>
        <row r="23">
          <cell r="X23">
            <v>16.239664036507904</v>
          </cell>
        </row>
        <row r="24">
          <cell r="X24">
            <v>17.655586129378239</v>
          </cell>
        </row>
        <row r="25">
          <cell r="X25">
            <v>19.135709421673365</v>
          </cell>
        </row>
        <row r="26">
          <cell r="X26">
            <v>19.275125190821555</v>
          </cell>
        </row>
        <row r="27">
          <cell r="X27">
            <v>20.006874766936331</v>
          </cell>
        </row>
        <row r="28">
          <cell r="X28">
            <v>18.229996977583081</v>
          </cell>
        </row>
        <row r="29">
          <cell r="X29">
            <v>18.520485064310677</v>
          </cell>
        </row>
        <row r="30">
          <cell r="X30">
            <v>17.844844413746944</v>
          </cell>
        </row>
        <row r="31">
          <cell r="X31">
            <v>17.782612399982966</v>
          </cell>
        </row>
        <row r="32">
          <cell r="X32">
            <v>17.755400053650639</v>
          </cell>
        </row>
        <row r="33">
          <cell r="X33">
            <v>17.921951912382308</v>
          </cell>
        </row>
      </sheetData>
      <sheetData sheetId="6" refreshError="1"/>
      <sheetData sheetId="7">
        <row r="10">
          <cell r="X10">
            <v>17.348315064753493</v>
          </cell>
        </row>
        <row r="11">
          <cell r="X11">
            <v>17.221644998081253</v>
          </cell>
        </row>
        <row r="12">
          <cell r="X12">
            <v>17.15371735913601</v>
          </cell>
        </row>
        <row r="13">
          <cell r="X13">
            <v>17.048464025729047</v>
          </cell>
        </row>
        <row r="14">
          <cell r="X14">
            <v>16.853256662983121</v>
          </cell>
        </row>
        <row r="15">
          <cell r="X15">
            <v>17.051328039019992</v>
          </cell>
        </row>
        <row r="16">
          <cell r="X16">
            <v>17.849828800180511</v>
          </cell>
        </row>
        <row r="17">
          <cell r="X17">
            <v>17.820713396922919</v>
          </cell>
        </row>
        <row r="18">
          <cell r="X18">
            <v>18.723886376471551</v>
          </cell>
        </row>
        <row r="19">
          <cell r="X19">
            <v>17.761113158703665</v>
          </cell>
        </row>
        <row r="20">
          <cell r="X20">
            <v>17.282358745075971</v>
          </cell>
        </row>
        <row r="21">
          <cell r="X21">
            <v>17.520667716974973</v>
          </cell>
        </row>
        <row r="22">
          <cell r="X22">
            <v>17.996830859808139</v>
          </cell>
        </row>
        <row r="23">
          <cell r="X23">
            <v>17.634876428020171</v>
          </cell>
        </row>
        <row r="24">
          <cell r="X24">
            <v>18.606111309541706</v>
          </cell>
        </row>
        <row r="25">
          <cell r="X25">
            <v>17.604917409343265</v>
          </cell>
        </row>
        <row r="26">
          <cell r="X26">
            <v>18.094246568615166</v>
          </cell>
        </row>
        <row r="27">
          <cell r="X27">
            <v>16.653653132613055</v>
          </cell>
        </row>
        <row r="28">
          <cell r="X28">
            <v>16.607995238707073</v>
          </cell>
        </row>
        <row r="29">
          <cell r="X29">
            <v>16.871826535008452</v>
          </cell>
        </row>
        <row r="30">
          <cell r="X30">
            <v>16.605567075911907</v>
          </cell>
        </row>
        <row r="31">
          <cell r="X31">
            <v>16.648094390688271</v>
          </cell>
        </row>
        <row r="32">
          <cell r="X32">
            <v>16.25019530236175</v>
          </cell>
        </row>
        <row r="33">
          <cell r="X33">
            <v>15.878965479310727</v>
          </cell>
        </row>
      </sheetData>
      <sheetData sheetId="8" refreshError="1"/>
      <sheetData sheetId="9">
        <row r="10">
          <cell r="X10">
            <v>15.564158266351955</v>
          </cell>
        </row>
        <row r="11">
          <cell r="X11">
            <v>15.18762272555743</v>
          </cell>
        </row>
        <row r="12">
          <cell r="X12">
            <v>14.726894992446688</v>
          </cell>
        </row>
        <row r="13">
          <cell r="X13">
            <v>15.036884110734659</v>
          </cell>
        </row>
        <row r="14">
          <cell r="X14">
            <v>15.033829681693691</v>
          </cell>
        </row>
        <row r="15">
          <cell r="X15">
            <v>14.926271892603026</v>
          </cell>
        </row>
        <row r="16">
          <cell r="X16">
            <v>16.365304528849947</v>
          </cell>
        </row>
        <row r="17">
          <cell r="X17">
            <v>16.532942319355865</v>
          </cell>
        </row>
        <row r="18">
          <cell r="X18">
            <v>16.611671908436875</v>
          </cell>
        </row>
        <row r="19">
          <cell r="X19">
            <v>16.713233030697179</v>
          </cell>
        </row>
        <row r="20">
          <cell r="X20">
            <v>16.262346700712015</v>
          </cell>
        </row>
        <row r="21">
          <cell r="X21">
            <v>14.862667053066206</v>
          </cell>
        </row>
        <row r="22">
          <cell r="X22">
            <v>14.777258553144929</v>
          </cell>
        </row>
        <row r="23">
          <cell r="X23">
            <v>14.545157303370988</v>
          </cell>
        </row>
        <row r="24">
          <cell r="X24">
            <v>14.684263833249268</v>
          </cell>
        </row>
        <row r="25">
          <cell r="X25">
            <v>14.563542515339533</v>
          </cell>
        </row>
        <row r="26">
          <cell r="X26">
            <v>16.0939918360957</v>
          </cell>
        </row>
        <row r="27">
          <cell r="X27">
            <v>16.298288045694207</v>
          </cell>
        </row>
        <row r="28">
          <cell r="X28">
            <v>15.400493374269649</v>
          </cell>
        </row>
        <row r="29">
          <cell r="X29">
            <v>15.549849420351048</v>
          </cell>
        </row>
        <row r="30">
          <cell r="X30">
            <v>15.776085891259706</v>
          </cell>
        </row>
        <row r="31">
          <cell r="X31">
            <v>16.121274718860189</v>
          </cell>
        </row>
        <row r="32">
          <cell r="X32">
            <v>16.572223516035752</v>
          </cell>
        </row>
        <row r="33">
          <cell r="X33">
            <v>15.699602054033896</v>
          </cell>
        </row>
      </sheetData>
      <sheetData sheetId="10" refreshError="1"/>
      <sheetData sheetId="11">
        <row r="10">
          <cell r="X10">
            <v>15.206099261531671</v>
          </cell>
        </row>
        <row r="11">
          <cell r="X11">
            <v>15.613260314284798</v>
          </cell>
        </row>
        <row r="12">
          <cell r="X12">
            <v>15.522572721091512</v>
          </cell>
        </row>
        <row r="13">
          <cell r="X13">
            <v>15.613026415208026</v>
          </cell>
        </row>
        <row r="14">
          <cell r="X14">
            <v>15.706646424943493</v>
          </cell>
        </row>
        <row r="15">
          <cell r="X15">
            <v>15.776690816218624</v>
          </cell>
        </row>
        <row r="16">
          <cell r="X16">
            <v>16.511313871126209</v>
          </cell>
        </row>
        <row r="17">
          <cell r="X17">
            <v>14.627301970921341</v>
          </cell>
        </row>
        <row r="18">
          <cell r="X18">
            <v>15.168198775127701</v>
          </cell>
        </row>
        <row r="19">
          <cell r="X19">
            <v>15.780360999966833</v>
          </cell>
        </row>
        <row r="20">
          <cell r="X20">
            <v>14.34401918304377</v>
          </cell>
        </row>
        <row r="21">
          <cell r="X21">
            <v>14.978256601601196</v>
          </cell>
        </row>
        <row r="22">
          <cell r="X22">
            <v>14.773131596064895</v>
          </cell>
        </row>
        <row r="23">
          <cell r="X23">
            <v>14.899130462760352</v>
          </cell>
        </row>
        <row r="24">
          <cell r="X24">
            <v>15.305573890004856</v>
          </cell>
        </row>
        <row r="25">
          <cell r="X25">
            <v>17.324128721362616</v>
          </cell>
        </row>
        <row r="26">
          <cell r="X26">
            <v>17.712678647705509</v>
          </cell>
        </row>
        <row r="27">
          <cell r="X27">
            <v>17.942100529494152</v>
          </cell>
        </row>
        <row r="28">
          <cell r="X28">
            <v>16.906052571863977</v>
          </cell>
        </row>
        <row r="29">
          <cell r="X29">
            <v>16.63634501778624</v>
          </cell>
        </row>
        <row r="30">
          <cell r="X30">
            <v>16.824608717683798</v>
          </cell>
        </row>
        <row r="31">
          <cell r="X31">
            <v>17.397734156734305</v>
          </cell>
        </row>
        <row r="32">
          <cell r="X32">
            <v>17.546429709937691</v>
          </cell>
        </row>
        <row r="33">
          <cell r="X33">
            <v>17.608711968380888</v>
          </cell>
        </row>
      </sheetData>
      <sheetData sheetId="12" refreshError="1"/>
      <sheetData sheetId="13">
        <row r="10">
          <cell r="X10">
            <v>17.570100252106517</v>
          </cell>
        </row>
        <row r="11">
          <cell r="X11">
            <v>17.687961499849187</v>
          </cell>
        </row>
        <row r="12">
          <cell r="X12">
            <v>17.378547096789369</v>
          </cell>
        </row>
        <row r="13">
          <cell r="X13">
            <v>17.380230990391468</v>
          </cell>
        </row>
        <row r="14">
          <cell r="X14">
            <v>17.26753677865754</v>
          </cell>
        </row>
        <row r="15">
          <cell r="X15">
            <v>16.969417669557444</v>
          </cell>
        </row>
        <row r="16">
          <cell r="X16">
            <v>17.236767404828601</v>
          </cell>
        </row>
        <row r="17">
          <cell r="X17">
            <v>17.453708286551468</v>
          </cell>
        </row>
        <row r="18">
          <cell r="X18">
            <v>18.55747131317629</v>
          </cell>
        </row>
        <row r="19">
          <cell r="X19">
            <v>17.510665732020446</v>
          </cell>
        </row>
        <row r="20">
          <cell r="X20">
            <v>14.170456662981646</v>
          </cell>
        </row>
        <row r="21">
          <cell r="X21">
            <v>15.172379837957733</v>
          </cell>
        </row>
        <row r="22">
          <cell r="X22">
            <v>17.093982607225172</v>
          </cell>
        </row>
        <row r="23">
          <cell r="X23">
            <v>19.27967112283433</v>
          </cell>
        </row>
        <row r="24">
          <cell r="X24">
            <v>18.644411810143083</v>
          </cell>
        </row>
        <row r="25">
          <cell r="X25">
            <v>18.004541510327549</v>
          </cell>
        </row>
        <row r="26">
          <cell r="X26">
            <v>17.70935625711267</v>
          </cell>
        </row>
        <row r="27">
          <cell r="X27">
            <v>17.374576609216394</v>
          </cell>
        </row>
        <row r="28">
          <cell r="X28">
            <v>17.017238481614822</v>
          </cell>
        </row>
        <row r="29">
          <cell r="X29">
            <v>17.221335855097355</v>
          </cell>
        </row>
        <row r="30">
          <cell r="X30">
            <v>17.080481379918311</v>
          </cell>
        </row>
        <row r="31">
          <cell r="X31">
            <v>17.444131838696428</v>
          </cell>
        </row>
        <row r="32">
          <cell r="X32">
            <v>17.74495524134494</v>
          </cell>
        </row>
        <row r="33">
          <cell r="X33">
            <v>17.344623564035238</v>
          </cell>
        </row>
      </sheetData>
      <sheetData sheetId="14" refreshError="1"/>
      <sheetData sheetId="15">
        <row r="10">
          <cell r="X10">
            <v>16.959419294731564</v>
          </cell>
        </row>
        <row r="11">
          <cell r="X11">
            <v>16.88443042495534</v>
          </cell>
        </row>
        <row r="12">
          <cell r="X12">
            <v>16.789096668204774</v>
          </cell>
        </row>
        <row r="13">
          <cell r="X13">
            <v>16.344884627178647</v>
          </cell>
        </row>
        <row r="14">
          <cell r="X14">
            <v>16.497863612411411</v>
          </cell>
        </row>
        <row r="15">
          <cell r="X15">
            <v>16.110645593202754</v>
          </cell>
        </row>
        <row r="16">
          <cell r="X16">
            <v>16.943349179318929</v>
          </cell>
        </row>
        <row r="17">
          <cell r="X17">
            <v>17.073190065303177</v>
          </cell>
        </row>
        <row r="18">
          <cell r="X18">
            <v>17.148544407347249</v>
          </cell>
        </row>
        <row r="19">
          <cell r="X19">
            <v>17.239490405739385</v>
          </cell>
        </row>
        <row r="20">
          <cell r="X20">
            <v>16.735904722392306</v>
          </cell>
        </row>
        <row r="21">
          <cell r="X21">
            <v>16.775948068947084</v>
          </cell>
        </row>
        <row r="22">
          <cell r="X22">
            <v>16.033849544539692</v>
          </cell>
        </row>
        <row r="23">
          <cell r="X23">
            <v>16.206529275024359</v>
          </cell>
        </row>
        <row r="24">
          <cell r="X24">
            <v>16.537604858024757</v>
          </cell>
        </row>
        <row r="25">
          <cell r="X25">
            <v>16.861731000814238</v>
          </cell>
        </row>
        <row r="26">
          <cell r="X26">
            <v>15.728567449525878</v>
          </cell>
        </row>
        <row r="27">
          <cell r="X27">
            <v>16.606943666131173</v>
          </cell>
        </row>
        <row r="28">
          <cell r="X28">
            <v>16.776789604730016</v>
          </cell>
        </row>
        <row r="29">
          <cell r="X29">
            <v>16.50993763176389</v>
          </cell>
        </row>
        <row r="30">
          <cell r="X30">
            <v>17.155402029101307</v>
          </cell>
        </row>
        <row r="31">
          <cell r="X31">
            <v>17.790393804306081</v>
          </cell>
        </row>
        <row r="32">
          <cell r="X32">
            <v>17.821401192442945</v>
          </cell>
        </row>
        <row r="33">
          <cell r="X33">
            <v>18.455885355221071</v>
          </cell>
        </row>
      </sheetData>
      <sheetData sheetId="16" refreshError="1"/>
      <sheetData sheetId="17">
        <row r="10">
          <cell r="X10">
            <v>18.975180064548823</v>
          </cell>
        </row>
        <row r="11">
          <cell r="X11">
            <v>18.989009966511563</v>
          </cell>
        </row>
        <row r="12">
          <cell r="X12">
            <v>18.656871187382233</v>
          </cell>
        </row>
        <row r="13">
          <cell r="X13">
            <v>18.715172717419641</v>
          </cell>
        </row>
        <row r="14">
          <cell r="X14">
            <v>18.542114579240458</v>
          </cell>
        </row>
        <row r="15">
          <cell r="X15">
            <v>18.334094513974854</v>
          </cell>
        </row>
        <row r="16">
          <cell r="X16">
            <v>17.957290760987465</v>
          </cell>
        </row>
        <row r="17">
          <cell r="X17">
            <v>17.565014579056275</v>
          </cell>
        </row>
        <row r="18">
          <cell r="X18">
            <v>17.634656279229489</v>
          </cell>
        </row>
        <row r="19">
          <cell r="X19">
            <v>18.312044923351163</v>
          </cell>
        </row>
        <row r="20">
          <cell r="X20">
            <v>18.096046248883596</v>
          </cell>
        </row>
        <row r="21">
          <cell r="X21">
            <v>20.00195801689712</v>
          </cell>
        </row>
        <row r="22">
          <cell r="X22">
            <v>19.681477887869129</v>
          </cell>
        </row>
        <row r="23">
          <cell r="X23">
            <v>18.520080064814497</v>
          </cell>
        </row>
        <row r="24">
          <cell r="X24">
            <v>18.706713443899474</v>
          </cell>
        </row>
        <row r="25">
          <cell r="X25">
            <v>19.040421933822405</v>
          </cell>
        </row>
        <row r="26">
          <cell r="X26">
            <v>17.142837742355375</v>
          </cell>
        </row>
        <row r="27">
          <cell r="X27">
            <v>17.962364842927382</v>
          </cell>
        </row>
        <row r="28">
          <cell r="X28">
            <v>17.572673513686713</v>
          </cell>
        </row>
        <row r="29">
          <cell r="X29">
            <v>17.559427211478884</v>
          </cell>
        </row>
        <row r="30">
          <cell r="X30">
            <v>17.594002879383588</v>
          </cell>
        </row>
        <row r="31">
          <cell r="X31">
            <v>18.226906798369875</v>
          </cell>
        </row>
        <row r="32">
          <cell r="X32">
            <v>18.113969335623771</v>
          </cell>
        </row>
        <row r="33">
          <cell r="X33">
            <v>17.598585043910884</v>
          </cell>
        </row>
      </sheetData>
      <sheetData sheetId="18" refreshError="1"/>
      <sheetData sheetId="19">
        <row r="10">
          <cell r="X10">
            <v>17.446061907140269</v>
          </cell>
        </row>
        <row r="11">
          <cell r="X11">
            <v>17.452576696394203</v>
          </cell>
        </row>
        <row r="12">
          <cell r="X12">
            <v>17.357303673712227</v>
          </cell>
        </row>
        <row r="13">
          <cell r="X13">
            <v>17.358741354863184</v>
          </cell>
        </row>
        <row r="14">
          <cell r="X14">
            <v>17.357654801880805</v>
          </cell>
        </row>
        <row r="15">
          <cell r="X15">
            <v>17.356568385304307</v>
          </cell>
        </row>
        <row r="16">
          <cell r="X16">
            <v>17.606350855441775</v>
          </cell>
        </row>
        <row r="17">
          <cell r="X17">
            <v>17.713828316466216</v>
          </cell>
        </row>
        <row r="18">
          <cell r="X18">
            <v>18.211270294118773</v>
          </cell>
        </row>
        <row r="19">
          <cell r="X19">
            <v>18.007988840432475</v>
          </cell>
        </row>
        <row r="20">
          <cell r="X20">
            <v>17.707465564350635</v>
          </cell>
        </row>
        <row r="21">
          <cell r="X21">
            <v>16.307876518328083</v>
          </cell>
        </row>
        <row r="22">
          <cell r="X22">
            <v>17.014807180475223</v>
          </cell>
        </row>
        <row r="23">
          <cell r="X23">
            <v>17.175214702656575</v>
          </cell>
        </row>
        <row r="24">
          <cell r="X24">
            <v>17.879856320578966</v>
          </cell>
        </row>
        <row r="25">
          <cell r="X25">
            <v>16.729091517858375</v>
          </cell>
        </row>
        <row r="26">
          <cell r="X26">
            <v>15.684805599700944</v>
          </cell>
        </row>
        <row r="27">
          <cell r="X27">
            <v>15.471671276813888</v>
          </cell>
        </row>
        <row r="28">
          <cell r="X28">
            <v>16.482777751703374</v>
          </cell>
        </row>
        <row r="29">
          <cell r="X29">
            <v>18.248488491841449</v>
          </cell>
        </row>
        <row r="30">
          <cell r="X30">
            <v>18.18281289441574</v>
          </cell>
        </row>
        <row r="31">
          <cell r="X31">
            <v>18.744038198993177</v>
          </cell>
        </row>
        <row r="32">
          <cell r="X32">
            <v>19.347968875667544</v>
          </cell>
        </row>
        <row r="33">
          <cell r="X33">
            <v>18.051501993123331</v>
          </cell>
        </row>
      </sheetData>
      <sheetData sheetId="20" refreshError="1"/>
      <sheetData sheetId="21">
        <row r="10">
          <cell r="X10">
            <v>17.625895552095201</v>
          </cell>
        </row>
        <row r="11">
          <cell r="X11">
            <v>17.635471325305804</v>
          </cell>
        </row>
        <row r="12">
          <cell r="X12">
            <v>17.202509480984592</v>
          </cell>
        </row>
        <row r="13">
          <cell r="X13">
            <v>17.406979581400606</v>
          </cell>
        </row>
        <row r="14">
          <cell r="X14">
            <v>17.601386657314148</v>
          </cell>
        </row>
        <row r="15">
          <cell r="X15">
            <v>17.392905712269734</v>
          </cell>
        </row>
        <row r="16">
          <cell r="X16">
            <v>17.334537533405726</v>
          </cell>
        </row>
        <row r="17">
          <cell r="X17">
            <v>18.008805280979864</v>
          </cell>
        </row>
        <row r="18">
          <cell r="X18">
            <v>17.242578162590789</v>
          </cell>
        </row>
        <row r="19">
          <cell r="X19">
            <v>17.846163787200386</v>
          </cell>
        </row>
        <row r="20">
          <cell r="X20">
            <v>17.313052236028454</v>
          </cell>
        </row>
        <row r="21">
          <cell r="X21">
            <v>17.529566781339714</v>
          </cell>
        </row>
        <row r="22">
          <cell r="X22">
            <v>17.665804345954161</v>
          </cell>
        </row>
        <row r="23">
          <cell r="X23">
            <v>18.039241301389168</v>
          </cell>
        </row>
        <row r="24">
          <cell r="X24">
            <v>17.402118207958004</v>
          </cell>
        </row>
        <row r="25">
          <cell r="X25">
            <v>17.569632959068208</v>
          </cell>
        </row>
        <row r="26">
          <cell r="X26">
            <v>16.063518999169052</v>
          </cell>
        </row>
        <row r="27">
          <cell r="X27">
            <v>16.144527977815624</v>
          </cell>
        </row>
        <row r="28">
          <cell r="X28">
            <v>16.727468172032676</v>
          </cell>
        </row>
        <row r="29">
          <cell r="X29">
            <v>17.059177781505259</v>
          </cell>
        </row>
        <row r="30">
          <cell r="X30">
            <v>17.367444775970437</v>
          </cell>
        </row>
        <row r="31">
          <cell r="X31">
            <v>17.282830663137599</v>
          </cell>
        </row>
        <row r="32">
          <cell r="X32">
            <v>17.362484045292049</v>
          </cell>
        </row>
        <row r="33">
          <cell r="X33">
            <v>17.423958380977936</v>
          </cell>
        </row>
      </sheetData>
      <sheetData sheetId="22" refreshError="1"/>
      <sheetData sheetId="23">
        <row r="10">
          <cell r="X10">
            <v>17.395835736986701</v>
          </cell>
        </row>
        <row r="11">
          <cell r="X11">
            <v>17.325113668158622</v>
          </cell>
        </row>
        <row r="12">
          <cell r="X12">
            <v>17.36343353147014</v>
          </cell>
        </row>
        <row r="13">
          <cell r="X13">
            <v>17.047474077836796</v>
          </cell>
        </row>
        <row r="14">
          <cell r="X14">
            <v>16.860630456084962</v>
          </cell>
        </row>
        <row r="15">
          <cell r="X15">
            <v>17.297184545731433</v>
          </cell>
        </row>
        <row r="16">
          <cell r="X16">
            <v>17.102632568261779</v>
          </cell>
        </row>
        <row r="17">
          <cell r="X17">
            <v>16.776404869792017</v>
          </cell>
        </row>
        <row r="18">
          <cell r="X18">
            <v>16.658111400374217</v>
          </cell>
        </row>
        <row r="19">
          <cell r="X19">
            <v>16.111299772810533</v>
          </cell>
        </row>
        <row r="20">
          <cell r="X20">
            <v>16.29108672774122</v>
          </cell>
        </row>
        <row r="21">
          <cell r="X21">
            <v>17.026558238367166</v>
          </cell>
        </row>
        <row r="22">
          <cell r="X22">
            <v>16.773156932729549</v>
          </cell>
        </row>
        <row r="23">
          <cell r="X23">
            <v>15.725544365063458</v>
          </cell>
        </row>
        <row r="24">
          <cell r="X24">
            <v>15.232878838076148</v>
          </cell>
        </row>
        <row r="25">
          <cell r="X25">
            <v>14.757844841898869</v>
          </cell>
        </row>
        <row r="26">
          <cell r="X26">
            <v>14.554516023321925</v>
          </cell>
        </row>
        <row r="27">
          <cell r="X27">
            <v>14.046154525569115</v>
          </cell>
        </row>
        <row r="28">
          <cell r="X28">
            <v>13.945653719516404</v>
          </cell>
        </row>
        <row r="29">
          <cell r="X29">
            <v>13.719361131605247</v>
          </cell>
        </row>
        <row r="30">
          <cell r="X30">
            <v>13.974985537296275</v>
          </cell>
        </row>
        <row r="31">
          <cell r="X31">
            <v>13.888704943992629</v>
          </cell>
        </row>
        <row r="32">
          <cell r="X32">
            <v>14.008401070010553</v>
          </cell>
        </row>
        <row r="33">
          <cell r="X33">
            <v>13.834606876618757</v>
          </cell>
        </row>
      </sheetData>
      <sheetData sheetId="24" refreshError="1"/>
      <sheetData sheetId="25">
        <row r="10">
          <cell r="X10">
            <v>13.289152572308312</v>
          </cell>
        </row>
        <row r="11">
          <cell r="X11">
            <v>13.071765140725114</v>
          </cell>
        </row>
        <row r="12">
          <cell r="X12">
            <v>13.083273838249369</v>
          </cell>
        </row>
        <row r="13">
          <cell r="X13">
            <v>12.780716190592013</v>
          </cell>
        </row>
        <row r="14">
          <cell r="X14">
            <v>12.779047154589609</v>
          </cell>
        </row>
        <row r="15">
          <cell r="X15">
            <v>12.93337640532763</v>
          </cell>
        </row>
        <row r="16">
          <cell r="X16">
            <v>12.884663243881461</v>
          </cell>
        </row>
        <row r="17">
          <cell r="X17">
            <v>13.17802329689696</v>
          </cell>
        </row>
        <row r="18">
          <cell r="X18">
            <v>13.563302365509095</v>
          </cell>
        </row>
        <row r="19">
          <cell r="X19">
            <v>13.599572599488194</v>
          </cell>
        </row>
        <row r="20">
          <cell r="X20">
            <v>13.082373180155846</v>
          </cell>
        </row>
        <row r="21">
          <cell r="X21">
            <v>12.454333506885602</v>
          </cell>
        </row>
        <row r="22">
          <cell r="X22">
            <v>12.296321170598212</v>
          </cell>
        </row>
        <row r="23">
          <cell r="X23">
            <v>12.383135528813495</v>
          </cell>
        </row>
        <row r="24">
          <cell r="X24">
            <v>12.886051980893878</v>
          </cell>
        </row>
        <row r="25">
          <cell r="X25">
            <v>12.475674822615796</v>
          </cell>
        </row>
        <row r="26">
          <cell r="X26">
            <v>12.556897626991329</v>
          </cell>
        </row>
        <row r="27">
          <cell r="X27">
            <v>12.475257242286961</v>
          </cell>
        </row>
        <row r="28">
          <cell r="X28">
            <v>12.634681050485856</v>
          </cell>
        </row>
        <row r="29">
          <cell r="X29">
            <v>12.424884949360429</v>
          </cell>
        </row>
        <row r="30">
          <cell r="X30">
            <v>12.460285330707338</v>
          </cell>
        </row>
        <row r="31">
          <cell r="X31">
            <v>12.828657163540862</v>
          </cell>
        </row>
        <row r="32">
          <cell r="X32">
            <v>12.997414249275746</v>
          </cell>
        </row>
        <row r="33">
          <cell r="X33">
            <v>13.210055011132468</v>
          </cell>
        </row>
      </sheetData>
      <sheetData sheetId="26" refreshError="1"/>
      <sheetData sheetId="27">
        <row r="10">
          <cell r="X10">
            <v>13.273245197362243</v>
          </cell>
        </row>
        <row r="11">
          <cell r="X11">
            <v>13.282693401207959</v>
          </cell>
        </row>
        <row r="12">
          <cell r="X12">
            <v>13.288319577820424</v>
          </cell>
        </row>
        <row r="13">
          <cell r="X13">
            <v>12.991601374122894</v>
          </cell>
        </row>
        <row r="14">
          <cell r="X14">
            <v>12.987731921790751</v>
          </cell>
        </row>
        <row r="15">
          <cell r="X15">
            <v>13.066631435465316</v>
          </cell>
        </row>
        <row r="16">
          <cell r="X16">
            <v>13.095984944349372</v>
          </cell>
        </row>
        <row r="17">
          <cell r="X17">
            <v>13.133011014921047</v>
          </cell>
        </row>
        <row r="18">
          <cell r="X18">
            <v>13.557426824217364</v>
          </cell>
        </row>
        <row r="19">
          <cell r="X19">
            <v>13.730135864779161</v>
          </cell>
        </row>
        <row r="20">
          <cell r="X20">
            <v>14.043884649861225</v>
          </cell>
        </row>
        <row r="21">
          <cell r="X21">
            <v>14.045925943710914</v>
          </cell>
        </row>
        <row r="22">
          <cell r="X22">
            <v>14.140358517749009</v>
          </cell>
        </row>
        <row r="23">
          <cell r="X23">
            <v>13.921601272218773</v>
          </cell>
        </row>
        <row r="24">
          <cell r="X24">
            <v>13.886986348144942</v>
          </cell>
        </row>
        <row r="25">
          <cell r="X25">
            <v>14.030264510602374</v>
          </cell>
        </row>
        <row r="26">
          <cell r="X26">
            <v>14.118685083507721</v>
          </cell>
        </row>
        <row r="27">
          <cell r="X27">
            <v>14.160474623810991</v>
          </cell>
        </row>
        <row r="28">
          <cell r="X28">
            <v>14.062043038288124</v>
          </cell>
        </row>
        <row r="29">
          <cell r="X29">
            <v>14.013656130735843</v>
          </cell>
        </row>
        <row r="30">
          <cell r="X30">
            <v>14.05362837310947</v>
          </cell>
        </row>
        <row r="31">
          <cell r="X31">
            <v>13.784233717124662</v>
          </cell>
        </row>
        <row r="32">
          <cell r="X32">
            <v>13.656123325741484</v>
          </cell>
        </row>
        <row r="33">
          <cell r="X33">
            <v>13.703857127861292</v>
          </cell>
        </row>
      </sheetData>
      <sheetData sheetId="28" refreshError="1"/>
      <sheetData sheetId="29">
        <row r="10">
          <cell r="X10">
            <v>13.658912930124655</v>
          </cell>
        </row>
        <row r="11">
          <cell r="X11">
            <v>13.628093357700399</v>
          </cell>
        </row>
        <row r="12">
          <cell r="X12">
            <v>13.806779372443073</v>
          </cell>
        </row>
        <row r="13">
          <cell r="X13">
            <v>13.815958217742367</v>
          </cell>
        </row>
        <row r="14">
          <cell r="X14">
            <v>13.906752199097049</v>
          </cell>
        </row>
        <row r="15">
          <cell r="X15">
            <v>14.137501453211927</v>
          </cell>
        </row>
        <row r="16">
          <cell r="X16">
            <v>14.242470612199781</v>
          </cell>
        </row>
        <row r="17">
          <cell r="X17">
            <v>14.101546980594598</v>
          </cell>
        </row>
        <row r="18">
          <cell r="X18">
            <v>14.688361873658874</v>
          </cell>
        </row>
        <row r="19">
          <cell r="X19">
            <v>15.167822759173106</v>
          </cell>
        </row>
        <row r="20">
          <cell r="X20">
            <v>16.094928833345545</v>
          </cell>
        </row>
        <row r="21">
          <cell r="X21">
            <v>16.280794677232766</v>
          </cell>
        </row>
        <row r="22">
          <cell r="X22">
            <v>16.368557458589308</v>
          </cell>
        </row>
        <row r="23">
          <cell r="X23">
            <v>16.798061463773806</v>
          </cell>
        </row>
        <row r="24">
          <cell r="X24">
            <v>15.706890001775156</v>
          </cell>
        </row>
        <row r="25">
          <cell r="X25">
            <v>16.839889058600686</v>
          </cell>
        </row>
        <row r="26">
          <cell r="X26">
            <v>16.11866283284542</v>
          </cell>
        </row>
        <row r="27">
          <cell r="X27">
            <v>15.92664862884582</v>
          </cell>
        </row>
        <row r="28">
          <cell r="X28">
            <v>15.815829551441183</v>
          </cell>
        </row>
        <row r="29">
          <cell r="X29">
            <v>15.41869574700026</v>
          </cell>
        </row>
        <row r="30">
          <cell r="X30">
            <v>15.404768667600315</v>
          </cell>
        </row>
        <row r="31">
          <cell r="X31">
            <v>15.166425880829578</v>
          </cell>
        </row>
        <row r="32">
          <cell r="X32">
            <v>15.219803251235192</v>
          </cell>
        </row>
        <row r="33">
          <cell r="X33">
            <v>15.1669330543636</v>
          </cell>
        </row>
      </sheetData>
      <sheetData sheetId="30" refreshError="1"/>
      <sheetData sheetId="31">
        <row r="10">
          <cell r="X10">
            <v>15.024348190693551</v>
          </cell>
        </row>
        <row r="11">
          <cell r="X11">
            <v>15.119445182122018</v>
          </cell>
        </row>
        <row r="12">
          <cell r="X12">
            <v>15.200726105322897</v>
          </cell>
        </row>
        <row r="13">
          <cell r="X13">
            <v>15.27396944525314</v>
          </cell>
        </row>
        <row r="14">
          <cell r="X14">
            <v>15.18052273059404</v>
          </cell>
        </row>
        <row r="15">
          <cell r="X15">
            <v>15.175325916137012</v>
          </cell>
        </row>
        <row r="16">
          <cell r="X16">
            <v>15.40562170065127</v>
          </cell>
        </row>
        <row r="17">
          <cell r="X17">
            <v>15.639459585444962</v>
          </cell>
        </row>
        <row r="18">
          <cell r="X18">
            <v>15.401224469064362</v>
          </cell>
        </row>
        <row r="19">
          <cell r="X19">
            <v>15.519307823562597</v>
          </cell>
        </row>
        <row r="20">
          <cell r="X20">
            <v>15.986519095471671</v>
          </cell>
        </row>
        <row r="21">
          <cell r="X21">
            <v>16.166786148387327</v>
          </cell>
        </row>
        <row r="22">
          <cell r="X22">
            <v>15.549044591718383</v>
          </cell>
        </row>
        <row r="23">
          <cell r="X23">
            <v>15.67235602612342</v>
          </cell>
        </row>
        <row r="24">
          <cell r="X24">
            <v>15.780326953953882</v>
          </cell>
        </row>
        <row r="25">
          <cell r="X25">
            <v>16.350396707286407</v>
          </cell>
        </row>
        <row r="26">
          <cell r="X26">
            <v>16.392353940455813</v>
          </cell>
        </row>
        <row r="27">
          <cell r="X27">
            <v>15.638236555114688</v>
          </cell>
        </row>
        <row r="28">
          <cell r="X28">
            <v>14.811662716686607</v>
          </cell>
        </row>
        <row r="29">
          <cell r="X29">
            <v>14.42972907963768</v>
          </cell>
        </row>
        <row r="30">
          <cell r="X30">
            <v>14.977211630606844</v>
          </cell>
        </row>
        <row r="31">
          <cell r="X31">
            <v>15.021771759589317</v>
          </cell>
        </row>
        <row r="32">
          <cell r="X32">
            <v>15.021519908785827</v>
          </cell>
        </row>
        <row r="33">
          <cell r="X33">
            <v>15.112347676502672</v>
          </cell>
        </row>
      </sheetData>
      <sheetData sheetId="32" refreshError="1"/>
      <sheetData sheetId="33">
        <row r="10">
          <cell r="X10">
            <v>14.950182704784076</v>
          </cell>
        </row>
        <row r="11">
          <cell r="X11">
            <v>14.929283626531037</v>
          </cell>
        </row>
        <row r="12">
          <cell r="X12">
            <v>14.93496345224596</v>
          </cell>
        </row>
        <row r="13">
          <cell r="X13">
            <v>14.944980169195535</v>
          </cell>
        </row>
        <row r="14">
          <cell r="X14">
            <v>14.852918756252725</v>
          </cell>
        </row>
        <row r="15">
          <cell r="X15">
            <v>14.817260080922823</v>
          </cell>
        </row>
        <row r="16">
          <cell r="X16">
            <v>14.846325177628152</v>
          </cell>
        </row>
        <row r="17">
          <cell r="X17">
            <v>14.817188848863315</v>
          </cell>
        </row>
        <row r="18">
          <cell r="X18">
            <v>15.144195005955332</v>
          </cell>
        </row>
        <row r="19">
          <cell r="X19">
            <v>15.337333927106307</v>
          </cell>
        </row>
        <row r="20">
          <cell r="X20">
            <v>15.271267632468389</v>
          </cell>
        </row>
        <row r="21">
          <cell r="X21">
            <v>15.584985626012623</v>
          </cell>
        </row>
        <row r="22">
          <cell r="X22">
            <v>15.165707831873126</v>
          </cell>
        </row>
        <row r="23">
          <cell r="X23">
            <v>13.989459896833424</v>
          </cell>
        </row>
        <row r="24">
          <cell r="X24">
            <v>13.781903684443176</v>
          </cell>
        </row>
        <row r="25">
          <cell r="X25">
            <v>13.366019717029859</v>
          </cell>
        </row>
        <row r="26">
          <cell r="X26">
            <v>14.080629052992654</v>
          </cell>
        </row>
        <row r="27">
          <cell r="X27">
            <v>14.966130614356299</v>
          </cell>
        </row>
        <row r="28">
          <cell r="X28">
            <v>15.215814185782188</v>
          </cell>
        </row>
        <row r="29">
          <cell r="X29">
            <v>15.223315477027025</v>
          </cell>
        </row>
        <row r="30">
          <cell r="X30">
            <v>15.014599516490236</v>
          </cell>
        </row>
        <row r="31">
          <cell r="X31">
            <v>14.780441752501654</v>
          </cell>
        </row>
        <row r="32">
          <cell r="X32">
            <v>14.686184575527625</v>
          </cell>
        </row>
        <row r="33">
          <cell r="X33">
            <v>14.916822626989187</v>
          </cell>
        </row>
      </sheetData>
      <sheetData sheetId="34" refreshError="1"/>
      <sheetData sheetId="35">
        <row r="10">
          <cell r="X10">
            <v>15.009079759891383</v>
          </cell>
        </row>
        <row r="11">
          <cell r="X11">
            <v>14.768516248341175</v>
          </cell>
        </row>
        <row r="12">
          <cell r="X12">
            <v>14.221765971864221</v>
          </cell>
        </row>
        <row r="13">
          <cell r="X13">
            <v>14.134303164065916</v>
          </cell>
        </row>
        <row r="14">
          <cell r="X14">
            <v>13.893682003777482</v>
          </cell>
        </row>
        <row r="15">
          <cell r="X15">
            <v>13.653613785529952</v>
          </cell>
        </row>
        <row r="16">
          <cell r="X16">
            <v>13.771880458977563</v>
          </cell>
        </row>
        <row r="17">
          <cell r="X17">
            <v>13.732996957709569</v>
          </cell>
        </row>
        <row r="18">
          <cell r="X18">
            <v>13.612776170239471</v>
          </cell>
        </row>
        <row r="19">
          <cell r="X19">
            <v>13.731651964960291</v>
          </cell>
        </row>
        <row r="20">
          <cell r="X20">
            <v>13.474375744265691</v>
          </cell>
        </row>
        <row r="21">
          <cell r="X21">
            <v>13.580242083147963</v>
          </cell>
        </row>
        <row r="22">
          <cell r="X22">
            <v>14.863742061506199</v>
          </cell>
        </row>
        <row r="23">
          <cell r="X23">
            <v>16.374510474722069</v>
          </cell>
        </row>
        <row r="24">
          <cell r="X24">
            <v>15.757236490200551</v>
          </cell>
        </row>
        <row r="25">
          <cell r="X25">
            <v>15.45528493271633</v>
          </cell>
        </row>
        <row r="26">
          <cell r="X26">
            <v>15.132459181275548</v>
          </cell>
        </row>
        <row r="27">
          <cell r="X27">
            <v>15.144856593048518</v>
          </cell>
        </row>
        <row r="28">
          <cell r="X28">
            <v>14.41029170583472</v>
          </cell>
        </row>
        <row r="29">
          <cell r="X29">
            <v>14.250298297740088</v>
          </cell>
        </row>
        <row r="30">
          <cell r="X30">
            <v>13.342659477729743</v>
          </cell>
        </row>
        <row r="31">
          <cell r="X31">
            <v>13.290883352740353</v>
          </cell>
        </row>
        <row r="32">
          <cell r="X32">
            <v>13.109786268190296</v>
          </cell>
        </row>
        <row r="33">
          <cell r="X33">
            <v>12.899580436617615</v>
          </cell>
        </row>
      </sheetData>
      <sheetData sheetId="36" refreshError="1"/>
      <sheetData sheetId="37">
        <row r="10">
          <cell r="X10">
            <v>13.495888403293222</v>
          </cell>
        </row>
        <row r="11">
          <cell r="X11">
            <v>13.677413292305411</v>
          </cell>
        </row>
        <row r="12">
          <cell r="X12">
            <v>13.117121323218978</v>
          </cell>
        </row>
        <row r="13">
          <cell r="X13">
            <v>13.370622646781111</v>
          </cell>
        </row>
        <row r="14">
          <cell r="X14">
            <v>13.569287458880797</v>
          </cell>
        </row>
        <row r="15">
          <cell r="X15">
            <v>12.758441413591139</v>
          </cell>
        </row>
        <row r="16">
          <cell r="X16">
            <v>13.608352064990015</v>
          </cell>
        </row>
        <row r="17">
          <cell r="X17">
            <v>13.385201338250033</v>
          </cell>
        </row>
        <row r="18">
          <cell r="X18">
            <v>13.628640974319614</v>
          </cell>
        </row>
        <row r="19">
          <cell r="X19">
            <v>14.019016164351953</v>
          </cell>
        </row>
        <row r="20">
          <cell r="X20">
            <v>13.510098370273866</v>
          </cell>
        </row>
        <row r="21">
          <cell r="X21">
            <v>14.019888098625662</v>
          </cell>
        </row>
        <row r="22">
          <cell r="X22">
            <v>13.940421844998895</v>
          </cell>
        </row>
        <row r="23">
          <cell r="X23">
            <v>13.398196254240878</v>
          </cell>
        </row>
        <row r="24">
          <cell r="X24">
            <v>13.252839776874181</v>
          </cell>
        </row>
        <row r="25">
          <cell r="X25">
            <v>13.068665608462148</v>
          </cell>
        </row>
        <row r="26">
          <cell r="X26">
            <v>12.78807881486212</v>
          </cell>
        </row>
        <row r="27">
          <cell r="X27">
            <v>13.351164846042103</v>
          </cell>
        </row>
        <row r="28">
          <cell r="X28">
            <v>14.474207398850799</v>
          </cell>
        </row>
        <row r="29">
          <cell r="X29">
            <v>15.737734941239175</v>
          </cell>
        </row>
        <row r="30">
          <cell r="X30">
            <v>15.58108688665356</v>
          </cell>
        </row>
        <row r="31">
          <cell r="X31">
            <v>15.883844112910534</v>
          </cell>
        </row>
        <row r="32">
          <cell r="X32">
            <v>15.951625097392917</v>
          </cell>
        </row>
        <row r="33">
          <cell r="X33">
            <v>15.788554422149726</v>
          </cell>
        </row>
      </sheetData>
      <sheetData sheetId="38" refreshError="1"/>
      <sheetData sheetId="39">
        <row r="10">
          <cell r="X10">
            <v>14.942156440581446</v>
          </cell>
        </row>
        <row r="11">
          <cell r="X11">
            <v>15.198918717726597</v>
          </cell>
        </row>
        <row r="12">
          <cell r="X12">
            <v>14.893495973500933</v>
          </cell>
        </row>
        <row r="13">
          <cell r="X13">
            <v>14.674987498447473</v>
          </cell>
        </row>
        <row r="14">
          <cell r="X14">
            <v>14.352904881404269</v>
          </cell>
        </row>
        <row r="15">
          <cell r="X15">
            <v>14.803637060120701</v>
          </cell>
        </row>
        <row r="16">
          <cell r="X16">
            <v>14.292136384144499</v>
          </cell>
        </row>
        <row r="17">
          <cell r="X17">
            <v>14.969379450496696</v>
          </cell>
        </row>
        <row r="18">
          <cell r="X18">
            <v>15.445957607347205</v>
          </cell>
        </row>
        <row r="19">
          <cell r="X19">
            <v>15.158543016422867</v>
          </cell>
        </row>
        <row r="20">
          <cell r="X20">
            <v>14.57757624299496</v>
          </cell>
        </row>
        <row r="21">
          <cell r="X21">
            <v>13.947492967626259</v>
          </cell>
        </row>
        <row r="22">
          <cell r="X22">
            <v>14.539618883043422</v>
          </cell>
        </row>
        <row r="23">
          <cell r="X23">
            <v>14.563435295185538</v>
          </cell>
        </row>
        <row r="24">
          <cell r="X24">
            <v>14.411733930999937</v>
          </cell>
        </row>
        <row r="25">
          <cell r="X25">
            <v>16.524404697781836</v>
          </cell>
        </row>
        <row r="26">
          <cell r="X26">
            <v>17.04439745849734</v>
          </cell>
        </row>
        <row r="27">
          <cell r="X27">
            <v>17.371453281234871</v>
          </cell>
        </row>
        <row r="28">
          <cell r="X28">
            <v>16.83834063965022</v>
          </cell>
        </row>
        <row r="29">
          <cell r="X29">
            <v>17.077921481066635</v>
          </cell>
        </row>
        <row r="30">
          <cell r="X30">
            <v>17.439659970868785</v>
          </cell>
        </row>
        <row r="31">
          <cell r="X31">
            <v>16.861005960218449</v>
          </cell>
        </row>
        <row r="32">
          <cell r="X32">
            <v>15.631778349883533</v>
          </cell>
        </row>
        <row r="33">
          <cell r="X33">
            <v>14.876631812800611</v>
          </cell>
        </row>
      </sheetData>
      <sheetData sheetId="40" refreshError="1"/>
      <sheetData sheetId="41">
        <row r="10">
          <cell r="X10">
            <v>14.909771937789529</v>
          </cell>
        </row>
        <row r="11">
          <cell r="X11">
            <v>14.962079374762979</v>
          </cell>
        </row>
        <row r="12">
          <cell r="X12">
            <v>15.038271026401885</v>
          </cell>
        </row>
        <row r="13">
          <cell r="X13">
            <v>15.608163903255587</v>
          </cell>
        </row>
        <row r="14">
          <cell r="X14">
            <v>15.609177381634003</v>
          </cell>
        </row>
        <row r="15">
          <cell r="X15">
            <v>15.347675194514482</v>
          </cell>
        </row>
        <row r="16">
          <cell r="X16">
            <v>14.942686433638364</v>
          </cell>
        </row>
        <row r="17">
          <cell r="X17">
            <v>15.347186367615267</v>
          </cell>
        </row>
        <row r="18">
          <cell r="X18">
            <v>15.060871094173514</v>
          </cell>
        </row>
        <row r="19">
          <cell r="X19">
            <v>14.285335539791488</v>
          </cell>
        </row>
        <row r="20">
          <cell r="X20">
            <v>14.77607257394093</v>
          </cell>
        </row>
        <row r="21">
          <cell r="X21">
            <v>14.531321738210531</v>
          </cell>
        </row>
        <row r="22">
          <cell r="X22">
            <v>15.31331773043587</v>
          </cell>
        </row>
        <row r="23">
          <cell r="X23">
            <v>14.826040005920833</v>
          </cell>
        </row>
        <row r="24">
          <cell r="X24">
            <v>16.156541360540643</v>
          </cell>
        </row>
        <row r="25">
          <cell r="X25">
            <v>15.52243466569324</v>
          </cell>
        </row>
        <row r="26">
          <cell r="X26">
            <v>14.462052653647342</v>
          </cell>
        </row>
        <row r="27">
          <cell r="X27">
            <v>15.027679166671675</v>
          </cell>
        </row>
        <row r="28">
          <cell r="X28">
            <v>15.238262373236001</v>
          </cell>
        </row>
        <row r="29">
          <cell r="X29">
            <v>15.635914470427872</v>
          </cell>
        </row>
        <row r="30">
          <cell r="X30">
            <v>15.28707176932906</v>
          </cell>
        </row>
        <row r="31">
          <cell r="X31">
            <v>15.194095366978877</v>
          </cell>
        </row>
        <row r="32">
          <cell r="X32">
            <v>15.640625951800113</v>
          </cell>
        </row>
        <row r="33">
          <cell r="X33">
            <v>15.489833848784517</v>
          </cell>
        </row>
      </sheetData>
      <sheetData sheetId="42" refreshError="1"/>
      <sheetData sheetId="43">
        <row r="10">
          <cell r="X10">
            <v>15.204829355725069</v>
          </cell>
        </row>
        <row r="11">
          <cell r="X11">
            <v>15.025287223635042</v>
          </cell>
        </row>
        <row r="12">
          <cell r="X12">
            <v>14.049790147188936</v>
          </cell>
        </row>
        <row r="13">
          <cell r="X13">
            <v>13.886884418336573</v>
          </cell>
        </row>
        <row r="14">
          <cell r="X14">
            <v>14.20499072749346</v>
          </cell>
        </row>
        <row r="15">
          <cell r="X15">
            <v>14.148739317242365</v>
          </cell>
        </row>
        <row r="16">
          <cell r="X16">
            <v>15.249037174200899</v>
          </cell>
        </row>
        <row r="17">
          <cell r="X17">
            <v>15.574746455082325</v>
          </cell>
        </row>
        <row r="18">
          <cell r="X18">
            <v>15.315149762378367</v>
          </cell>
        </row>
        <row r="19">
          <cell r="X19">
            <v>14.998384081453068</v>
          </cell>
        </row>
        <row r="20">
          <cell r="X20">
            <v>15.204163923397537</v>
          </cell>
        </row>
        <row r="21">
          <cell r="X21">
            <v>14.71285246687485</v>
          </cell>
        </row>
        <row r="22">
          <cell r="X22">
            <v>14.823066402028951</v>
          </cell>
        </row>
        <row r="23">
          <cell r="X23">
            <v>15.279292945363583</v>
          </cell>
        </row>
        <row r="24">
          <cell r="X24">
            <v>15.091403018526577</v>
          </cell>
        </row>
        <row r="25">
          <cell r="X25">
            <v>18.231967978418876</v>
          </cell>
        </row>
        <row r="26">
          <cell r="X26">
            <v>15.257538077948231</v>
          </cell>
        </row>
        <row r="27">
          <cell r="X27">
            <v>15.418131503169686</v>
          </cell>
        </row>
        <row r="28">
          <cell r="X28">
            <v>16.947867550589343</v>
          </cell>
        </row>
        <row r="29">
          <cell r="X29">
            <v>16.622866961826279</v>
          </cell>
        </row>
        <row r="30">
          <cell r="X30">
            <v>16.395371400404159</v>
          </cell>
        </row>
        <row r="31">
          <cell r="X31">
            <v>16.744485509090627</v>
          </cell>
        </row>
        <row r="32">
          <cell r="X32">
            <v>16.517061586220667</v>
          </cell>
        </row>
        <row r="33">
          <cell r="X33">
            <v>16.439198374420627</v>
          </cell>
        </row>
      </sheetData>
      <sheetData sheetId="44" refreshError="1"/>
      <sheetData sheetId="45">
        <row r="10">
          <cell r="X10">
            <v>17.036577379215782</v>
          </cell>
        </row>
        <row r="11">
          <cell r="X11">
            <v>16.52915925353555</v>
          </cell>
        </row>
        <row r="12">
          <cell r="X12">
            <v>16.531571370495691</v>
          </cell>
        </row>
        <row r="13">
          <cell r="X13">
            <v>16.538794949512784</v>
          </cell>
        </row>
        <row r="14">
          <cell r="X14">
            <v>16.706813597764757</v>
          </cell>
        </row>
        <row r="15">
          <cell r="X15">
            <v>16.3420989936401</v>
          </cell>
        </row>
        <row r="16">
          <cell r="X16">
            <v>16.802278555778777</v>
          </cell>
        </row>
        <row r="17">
          <cell r="X17">
            <v>16.850998188683388</v>
          </cell>
        </row>
        <row r="18">
          <cell r="X18">
            <v>16.523756624800129</v>
          </cell>
        </row>
        <row r="19">
          <cell r="X19">
            <v>16.535819433167635</v>
          </cell>
        </row>
        <row r="20">
          <cell r="X20">
            <v>16.562299487426611</v>
          </cell>
        </row>
        <row r="21">
          <cell r="X21">
            <v>16.841448615348256</v>
          </cell>
        </row>
        <row r="22">
          <cell r="X22">
            <v>16.924849613746215</v>
          </cell>
        </row>
        <row r="23">
          <cell r="X23">
            <v>17.117966062514817</v>
          </cell>
        </row>
        <row r="24">
          <cell r="X24">
            <v>17.515311432590764</v>
          </cell>
        </row>
        <row r="25">
          <cell r="X25">
            <v>17.065531653787975</v>
          </cell>
        </row>
        <row r="26">
          <cell r="X26">
            <v>16.851931444496255</v>
          </cell>
        </row>
        <row r="27">
          <cell r="X27">
            <v>16.658113417527378</v>
          </cell>
        </row>
        <row r="28">
          <cell r="X28">
            <v>16.5061492102671</v>
          </cell>
        </row>
        <row r="29">
          <cell r="X29">
            <v>16.638586596308791</v>
          </cell>
        </row>
        <row r="30">
          <cell r="X30">
            <v>16.478995850793179</v>
          </cell>
        </row>
        <row r="31">
          <cell r="X31">
            <v>16.531982206374582</v>
          </cell>
        </row>
        <row r="32">
          <cell r="X32">
            <v>16.424564484007725</v>
          </cell>
        </row>
        <row r="33">
          <cell r="X33">
            <v>16.8090762047952</v>
          </cell>
        </row>
      </sheetData>
      <sheetData sheetId="46" refreshError="1"/>
      <sheetData sheetId="47">
        <row r="10">
          <cell r="X10">
            <v>16.664065405897226</v>
          </cell>
        </row>
        <row r="11">
          <cell r="X11">
            <v>16.38926622672275</v>
          </cell>
        </row>
        <row r="12">
          <cell r="X12">
            <v>16.196388068400303</v>
          </cell>
        </row>
        <row r="13">
          <cell r="X13">
            <v>16.195531160306508</v>
          </cell>
        </row>
        <row r="14">
          <cell r="X14">
            <v>16.189976292384394</v>
          </cell>
        </row>
        <row r="15">
          <cell r="X15">
            <v>16.102891735936613</v>
          </cell>
        </row>
        <row r="16">
          <cell r="X16">
            <v>16.353773411683441</v>
          </cell>
        </row>
        <row r="17">
          <cell r="X17">
            <v>17.093620971859721</v>
          </cell>
        </row>
        <row r="18">
          <cell r="X18">
            <v>15.742527010931093</v>
          </cell>
        </row>
        <row r="19">
          <cell r="X19">
            <v>15.963353137905708</v>
          </cell>
        </row>
        <row r="20">
          <cell r="X20">
            <v>15.841013352784882</v>
          </cell>
        </row>
        <row r="21">
          <cell r="X21">
            <v>15.730623214244849</v>
          </cell>
        </row>
        <row r="22">
          <cell r="X22">
            <v>14.831038751820714</v>
          </cell>
        </row>
        <row r="23">
          <cell r="X23">
            <v>17.913246528164176</v>
          </cell>
        </row>
        <row r="24">
          <cell r="X24">
            <v>18.183311633793046</v>
          </cell>
        </row>
        <row r="25">
          <cell r="X25">
            <v>16.966066196280291</v>
          </cell>
        </row>
        <row r="26">
          <cell r="X26">
            <v>16.910192957660541</v>
          </cell>
        </row>
        <row r="27">
          <cell r="X27">
            <v>16.847992341803476</v>
          </cell>
        </row>
        <row r="28">
          <cell r="X28">
            <v>17.081687632569054</v>
          </cell>
        </row>
        <row r="29">
          <cell r="X29">
            <v>16.689804708694808</v>
          </cell>
        </row>
        <row r="30">
          <cell r="X30">
            <v>16.248882431780448</v>
          </cell>
        </row>
        <row r="31">
          <cell r="X31">
            <v>15.991849983061677</v>
          </cell>
        </row>
        <row r="32">
          <cell r="X32">
            <v>16.138174067940444</v>
          </cell>
        </row>
        <row r="33">
          <cell r="X33">
            <v>16.332520737172207</v>
          </cell>
        </row>
      </sheetData>
      <sheetData sheetId="48" refreshError="1"/>
      <sheetData sheetId="49">
        <row r="10">
          <cell r="X10">
            <v>16.414750734244024</v>
          </cell>
        </row>
        <row r="11">
          <cell r="X11">
            <v>16.400379311244585</v>
          </cell>
        </row>
        <row r="12">
          <cell r="X12">
            <v>16.126381534996167</v>
          </cell>
        </row>
        <row r="13">
          <cell r="X13">
            <v>16.128339446439561</v>
          </cell>
        </row>
        <row r="14">
          <cell r="X14">
            <v>16.03152023853794</v>
          </cell>
        </row>
        <row r="15">
          <cell r="X15">
            <v>16.410725286924535</v>
          </cell>
        </row>
        <row r="16">
          <cell r="X16">
            <v>16.49985956326455</v>
          </cell>
        </row>
        <row r="17">
          <cell r="X17">
            <v>16.757827137230649</v>
          </cell>
        </row>
        <row r="18">
          <cell r="X18">
            <v>16.942071578329308</v>
          </cell>
        </row>
        <row r="19">
          <cell r="X19">
            <v>16.883053213650964</v>
          </cell>
        </row>
        <row r="20">
          <cell r="X20">
            <v>15.602151504897057</v>
          </cell>
        </row>
        <row r="21">
          <cell r="X21">
            <v>16.310740838829627</v>
          </cell>
        </row>
        <row r="22">
          <cell r="X22">
            <v>16.188272876834571</v>
          </cell>
        </row>
        <row r="23">
          <cell r="X23">
            <v>16.375310539347009</v>
          </cell>
        </row>
        <row r="24">
          <cell r="X24">
            <v>18.021491399936203</v>
          </cell>
        </row>
        <row r="25">
          <cell r="X25">
            <v>18.549226964110957</v>
          </cell>
        </row>
        <row r="26">
          <cell r="X26">
            <v>15.560048941714095</v>
          </cell>
        </row>
        <row r="27">
          <cell r="X27">
            <v>16.261098321800343</v>
          </cell>
        </row>
        <row r="28">
          <cell r="X28">
            <v>17.114833952777502</v>
          </cell>
        </row>
        <row r="29">
          <cell r="X29">
            <v>16.788370510138996</v>
          </cell>
        </row>
        <row r="30">
          <cell r="X30">
            <v>17.592781297765839</v>
          </cell>
        </row>
        <row r="31">
          <cell r="X31">
            <v>16.493284143913048</v>
          </cell>
        </row>
        <row r="32">
          <cell r="X32">
            <v>16.734003938058724</v>
          </cell>
        </row>
        <row r="33">
          <cell r="X33">
            <v>16.436074942357436</v>
          </cell>
        </row>
      </sheetData>
      <sheetData sheetId="50" refreshError="1"/>
      <sheetData sheetId="51">
        <row r="10">
          <cell r="X10">
            <v>16.380354951107496</v>
          </cell>
        </row>
        <row r="11">
          <cell r="X11">
            <v>16.28540265565633</v>
          </cell>
        </row>
        <row r="12">
          <cell r="X12">
            <v>16.193289735606847</v>
          </cell>
        </row>
        <row r="13">
          <cell r="X13">
            <v>16.09459878174922</v>
          </cell>
        </row>
        <row r="14">
          <cell r="X14">
            <v>16.19636424936083</v>
          </cell>
        </row>
        <row r="15">
          <cell r="X15">
            <v>16.293956915106197</v>
          </cell>
        </row>
        <row r="16">
          <cell r="X16">
            <v>16.501381777903241</v>
          </cell>
        </row>
        <row r="17">
          <cell r="X17">
            <v>16.491421663281674</v>
          </cell>
        </row>
        <row r="18">
          <cell r="X18">
            <v>17.080864788780044</v>
          </cell>
        </row>
        <row r="19">
          <cell r="X19">
            <v>17.141471490756398</v>
          </cell>
        </row>
        <row r="20">
          <cell r="X20">
            <v>16.312167820411425</v>
          </cell>
        </row>
        <row r="21">
          <cell r="X21">
            <v>16.522584267764369</v>
          </cell>
        </row>
        <row r="22">
          <cell r="X22">
            <v>16.819542020603084</v>
          </cell>
        </row>
        <row r="23">
          <cell r="X23">
            <v>15.86300568458751</v>
          </cell>
        </row>
        <row r="24">
          <cell r="X24">
            <v>16.966664903257026</v>
          </cell>
        </row>
        <row r="25">
          <cell r="X25">
            <v>15.526062378563724</v>
          </cell>
        </row>
        <row r="26">
          <cell r="X26">
            <v>15.488752699039345</v>
          </cell>
        </row>
        <row r="27">
          <cell r="X27">
            <v>16.086542001103965</v>
          </cell>
        </row>
        <row r="28">
          <cell r="X28">
            <v>16.255486985000122</v>
          </cell>
        </row>
        <row r="29">
          <cell r="X29">
            <v>16.153010342386654</v>
          </cell>
        </row>
        <row r="30">
          <cell r="X30">
            <v>16.443170002669969</v>
          </cell>
        </row>
        <row r="31">
          <cell r="X31">
            <v>16.290071103130774</v>
          </cell>
        </row>
        <row r="32">
          <cell r="X32">
            <v>17.246065501480938</v>
          </cell>
        </row>
        <row r="33">
          <cell r="X33">
            <v>17.138792448237151</v>
          </cell>
        </row>
      </sheetData>
      <sheetData sheetId="52" refreshError="1"/>
      <sheetData sheetId="53">
        <row r="10">
          <cell r="X10">
            <v>17.456017436709374</v>
          </cell>
        </row>
        <row r="11">
          <cell r="X11">
            <v>17.435514221077455</v>
          </cell>
        </row>
        <row r="12">
          <cell r="X12">
            <v>17.088474881009237</v>
          </cell>
        </row>
        <row r="13">
          <cell r="X13">
            <v>16.813011371093701</v>
          </cell>
        </row>
        <row r="14">
          <cell r="X14">
            <v>16.359537698128541</v>
          </cell>
        </row>
        <row r="15">
          <cell r="X15">
            <v>16.180778295709874</v>
          </cell>
        </row>
        <row r="16">
          <cell r="X16">
            <v>16.035677100400981</v>
          </cell>
        </row>
        <row r="17">
          <cell r="X17">
            <v>16.210551585062614</v>
          </cell>
        </row>
        <row r="18">
          <cell r="X18">
            <v>16.036245743740114</v>
          </cell>
        </row>
        <row r="19">
          <cell r="X19">
            <v>15.763166182855585</v>
          </cell>
        </row>
        <row r="20">
          <cell r="X20">
            <v>16.276147434771616</v>
          </cell>
        </row>
        <row r="21">
          <cell r="X21">
            <v>16.504746761319424</v>
          </cell>
        </row>
        <row r="22">
          <cell r="X22">
            <v>16.76203377294669</v>
          </cell>
        </row>
        <row r="23">
          <cell r="X23">
            <v>16.722863391189318</v>
          </cell>
        </row>
        <row r="24">
          <cell r="X24">
            <v>16.789555067836233</v>
          </cell>
        </row>
        <row r="25">
          <cell r="X25">
            <v>16.572637006499878</v>
          </cell>
        </row>
        <row r="26">
          <cell r="X26">
            <v>16.380917653508867</v>
          </cell>
        </row>
        <row r="27">
          <cell r="X27">
            <v>16.045586361100288</v>
          </cell>
        </row>
        <row r="28">
          <cell r="X28">
            <v>17.024917703559257</v>
          </cell>
        </row>
        <row r="29">
          <cell r="X29">
            <v>17.499289614271003</v>
          </cell>
        </row>
        <row r="30">
          <cell r="X30">
            <v>16.280295906414647</v>
          </cell>
        </row>
        <row r="31">
          <cell r="X31">
            <v>16.480666955748177</v>
          </cell>
        </row>
        <row r="32">
          <cell r="X32">
            <v>16.356490905488787</v>
          </cell>
        </row>
        <row r="33">
          <cell r="X33">
            <v>16.450642017848057</v>
          </cell>
        </row>
      </sheetData>
      <sheetData sheetId="54" refreshError="1"/>
      <sheetData sheetId="55">
        <row r="10">
          <cell r="X10">
            <v>16.266873513733888</v>
          </cell>
        </row>
        <row r="11">
          <cell r="X11">
            <v>16.642116844280562</v>
          </cell>
        </row>
        <row r="12">
          <cell r="X12">
            <v>15.975052894825883</v>
          </cell>
        </row>
        <row r="13">
          <cell r="X13">
            <v>16.250202488083719</v>
          </cell>
        </row>
        <row r="14">
          <cell r="X14">
            <v>16.049451683357912</v>
          </cell>
        </row>
        <row r="15">
          <cell r="X15">
            <v>16.047049972748813</v>
          </cell>
        </row>
        <row r="16">
          <cell r="X16">
            <v>16.059989063693145</v>
          </cell>
        </row>
        <row r="17">
          <cell r="X17">
            <v>16.07565612328202</v>
          </cell>
        </row>
        <row r="18">
          <cell r="X18">
            <v>16.593656898538249</v>
          </cell>
        </row>
        <row r="19">
          <cell r="X19">
            <v>17.07842806473181</v>
          </cell>
        </row>
        <row r="20">
          <cell r="X20">
            <v>16.971674773098545</v>
          </cell>
        </row>
        <row r="21">
          <cell r="X21">
            <v>16.521280321447254</v>
          </cell>
        </row>
        <row r="22">
          <cell r="X22">
            <v>16.555139786466594</v>
          </cell>
        </row>
        <row r="23">
          <cell r="X23">
            <v>16.954347783602287</v>
          </cell>
        </row>
        <row r="24">
          <cell r="X24">
            <v>17.591075666952058</v>
          </cell>
        </row>
        <row r="25">
          <cell r="X25">
            <v>15.58851271830612</v>
          </cell>
        </row>
        <row r="26">
          <cell r="X26">
            <v>15.19669814494601</v>
          </cell>
        </row>
        <row r="27">
          <cell r="X27">
            <v>15.539164763384035</v>
          </cell>
        </row>
        <row r="28">
          <cell r="X28">
            <v>16.361778825158382</v>
          </cell>
        </row>
        <row r="29">
          <cell r="X29">
            <v>16.92414836703384</v>
          </cell>
        </row>
        <row r="30">
          <cell r="X30">
            <v>15.95082261449493</v>
          </cell>
        </row>
        <row r="31">
          <cell r="X31">
            <v>16.064209108388972</v>
          </cell>
        </row>
        <row r="32">
          <cell r="X32">
            <v>16.707443094430609</v>
          </cell>
        </row>
        <row r="33">
          <cell r="X33">
            <v>15.824573128280235</v>
          </cell>
        </row>
      </sheetData>
      <sheetData sheetId="56" refreshError="1"/>
      <sheetData sheetId="57">
        <row r="10">
          <cell r="X10">
            <v>16.28328079019488</v>
          </cell>
        </row>
        <row r="11">
          <cell r="X11">
            <v>16.472171767733428</v>
          </cell>
        </row>
        <row r="12">
          <cell r="X12">
            <v>17.020764158876737</v>
          </cell>
        </row>
        <row r="13">
          <cell r="X13">
            <v>17.230136974380741</v>
          </cell>
        </row>
        <row r="14">
          <cell r="X14">
            <v>17.12636320160701</v>
          </cell>
        </row>
        <row r="15">
          <cell r="X15">
            <v>16.83909375313867</v>
          </cell>
        </row>
        <row r="16">
          <cell r="X16">
            <v>17.262869347847932</v>
          </cell>
        </row>
        <row r="17">
          <cell r="X17">
            <v>17.757863712108218</v>
          </cell>
        </row>
        <row r="18">
          <cell r="X18">
            <v>17.81675364721729</v>
          </cell>
        </row>
        <row r="19">
          <cell r="X19">
            <v>17.334869803261714</v>
          </cell>
        </row>
        <row r="20">
          <cell r="X20">
            <v>17.235193537499708</v>
          </cell>
        </row>
        <row r="21">
          <cell r="X21">
            <v>16.99045787010661</v>
          </cell>
        </row>
        <row r="22">
          <cell r="X22">
            <v>17.971434403412804</v>
          </cell>
        </row>
        <row r="23">
          <cell r="X23">
            <v>18.243008950659373</v>
          </cell>
        </row>
        <row r="24">
          <cell r="X24">
            <v>17.253576874381697</v>
          </cell>
        </row>
        <row r="25">
          <cell r="X25">
            <v>17.535073620414956</v>
          </cell>
        </row>
        <row r="26">
          <cell r="X26">
            <v>16.793557539799682</v>
          </cell>
        </row>
        <row r="27">
          <cell r="X27">
            <v>16.686874001167897</v>
          </cell>
        </row>
        <row r="28">
          <cell r="X28">
            <v>17.605434531533568</v>
          </cell>
        </row>
        <row r="29">
          <cell r="X29">
            <v>17.664945792898312</v>
          </cell>
        </row>
        <row r="30">
          <cell r="X30">
            <v>16.407059984616097</v>
          </cell>
        </row>
        <row r="31">
          <cell r="X31">
            <v>16.45303109092681</v>
          </cell>
        </row>
        <row r="32">
          <cell r="X32">
            <v>16.725774770735107</v>
          </cell>
        </row>
        <row r="33">
          <cell r="X33">
            <v>16.749292129157599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DEZEMBRO DE  1998</v>
          </cell>
        </row>
        <row r="10">
          <cell r="X10">
            <v>11.998048536713513</v>
          </cell>
        </row>
        <row r="11">
          <cell r="X11">
            <v>11.033094509853887</v>
          </cell>
        </row>
        <row r="12">
          <cell r="X12">
            <v>10.82455484881617</v>
          </cell>
        </row>
        <row r="13">
          <cell r="X13">
            <v>10.942796322651423</v>
          </cell>
        </row>
        <row r="14">
          <cell r="X14">
            <v>12.000398461050155</v>
          </cell>
        </row>
        <row r="15">
          <cell r="X15">
            <v>12.283295224708091</v>
          </cell>
        </row>
        <row r="16">
          <cell r="X16">
            <v>12.328975848457105</v>
          </cell>
        </row>
        <row r="17">
          <cell r="X17">
            <v>11.819879877693248</v>
          </cell>
        </row>
        <row r="18">
          <cell r="X18">
            <v>11.610947036106053</v>
          </cell>
        </row>
        <row r="19">
          <cell r="X19">
            <v>11.808907802851495</v>
          </cell>
        </row>
        <row r="20">
          <cell r="X20">
            <v>11.966827082641709</v>
          </cell>
        </row>
        <row r="21">
          <cell r="X21">
            <v>12.120861763870577</v>
          </cell>
        </row>
        <row r="22">
          <cell r="X22">
            <v>14.141361093204006</v>
          </cell>
        </row>
        <row r="23">
          <cell r="X23">
            <v>13.857093206101688</v>
          </cell>
        </row>
        <row r="24">
          <cell r="X24">
            <v>13.963872066798196</v>
          </cell>
        </row>
        <row r="25">
          <cell r="X25">
            <v>13.807624758928807</v>
          </cell>
        </row>
        <row r="26">
          <cell r="X26">
            <v>12.915911126071309</v>
          </cell>
        </row>
        <row r="27">
          <cell r="X27">
            <v>12.82514427461318</v>
          </cell>
        </row>
        <row r="28">
          <cell r="X28">
            <v>12.56697574677662</v>
          </cell>
        </row>
        <row r="29">
          <cell r="X29">
            <v>12.555329355375246</v>
          </cell>
        </row>
        <row r="30">
          <cell r="X30">
            <v>12.17906996775746</v>
          </cell>
        </row>
        <row r="31">
          <cell r="X31">
            <v>12.137478949103887</v>
          </cell>
        </row>
        <row r="32">
          <cell r="X32">
            <v>12.175711061940408</v>
          </cell>
        </row>
        <row r="33">
          <cell r="X33">
            <v>11.669530024226624</v>
          </cell>
        </row>
      </sheetData>
      <sheetData sheetId="4" refreshError="1"/>
      <sheetData sheetId="5">
        <row r="10">
          <cell r="X10">
            <v>11.674685916683787</v>
          </cell>
        </row>
        <row r="11">
          <cell r="X11">
            <v>11.285416241332195</v>
          </cell>
        </row>
        <row r="12">
          <cell r="X12">
            <v>12.18194329299385</v>
          </cell>
        </row>
        <row r="13">
          <cell r="X13">
            <v>12.089178269653852</v>
          </cell>
        </row>
        <row r="14">
          <cell r="X14">
            <v>12.476025691226063</v>
          </cell>
        </row>
        <row r="15">
          <cell r="X15">
            <v>12.824831769921712</v>
          </cell>
        </row>
        <row r="16">
          <cell r="X16">
            <v>13.222347288772896</v>
          </cell>
        </row>
        <row r="17">
          <cell r="X17">
            <v>13.830444503673377</v>
          </cell>
        </row>
        <row r="18">
          <cell r="X18">
            <v>13.82813712673982</v>
          </cell>
        </row>
        <row r="19">
          <cell r="X19">
            <v>13.689846667211439</v>
          </cell>
        </row>
        <row r="20">
          <cell r="X20">
            <v>12.642104332620276</v>
          </cell>
        </row>
        <row r="21">
          <cell r="X21">
            <v>10.314653455566853</v>
          </cell>
        </row>
        <row r="22">
          <cell r="X22">
            <v>9.3030913367612627</v>
          </cell>
        </row>
        <row r="23">
          <cell r="X23">
            <v>10.750014741705861</v>
          </cell>
        </row>
        <row r="24">
          <cell r="X24">
            <v>13.31450617983144</v>
          </cell>
        </row>
        <row r="25">
          <cell r="X25">
            <v>13.015819789237398</v>
          </cell>
        </row>
        <row r="26">
          <cell r="X26">
            <v>13.710875904419041</v>
          </cell>
        </row>
        <row r="27">
          <cell r="X27">
            <v>13.336802095764165</v>
          </cell>
        </row>
        <row r="28">
          <cell r="X28">
            <v>12.702208288967544</v>
          </cell>
        </row>
        <row r="29">
          <cell r="X29">
            <v>12.728448711711211</v>
          </cell>
        </row>
        <row r="30">
          <cell r="X30">
            <v>12.171233430536438</v>
          </cell>
        </row>
        <row r="31">
          <cell r="X31">
            <v>12.448080121220144</v>
          </cell>
        </row>
        <row r="32">
          <cell r="X32">
            <v>11.985057274690801</v>
          </cell>
        </row>
        <row r="33">
          <cell r="X33">
            <v>11.095777661422023</v>
          </cell>
        </row>
      </sheetData>
      <sheetData sheetId="6" refreshError="1"/>
      <sheetData sheetId="7">
        <row r="10">
          <cell r="X10">
            <v>11.582555939077727</v>
          </cell>
        </row>
        <row r="11">
          <cell r="X11">
            <v>11.956561717892171</v>
          </cell>
        </row>
        <row r="12">
          <cell r="X12">
            <v>12.708462259068829</v>
          </cell>
        </row>
        <row r="13">
          <cell r="X13">
            <v>12.488497352450183</v>
          </cell>
        </row>
        <row r="14">
          <cell r="X14">
            <v>12.661095988786213</v>
          </cell>
        </row>
        <row r="15">
          <cell r="X15">
            <v>12.866506284391361</v>
          </cell>
        </row>
        <row r="16">
          <cell r="X16">
            <v>11.429852731323715</v>
          </cell>
        </row>
        <row r="17">
          <cell r="X17">
            <v>12.524418300045101</v>
          </cell>
        </row>
        <row r="18">
          <cell r="X18">
            <v>12.35691187184803</v>
          </cell>
        </row>
        <row r="19">
          <cell r="X19">
            <v>9.9281688294671859</v>
          </cell>
        </row>
        <row r="20">
          <cell r="X20">
            <v>9.0817251741356024</v>
          </cell>
        </row>
        <row r="21">
          <cell r="X21">
            <v>8.3960627384669184</v>
          </cell>
        </row>
        <row r="22">
          <cell r="X22">
            <v>12.145423610418755</v>
          </cell>
        </row>
        <row r="23">
          <cell r="X23">
            <v>11.638197497792186</v>
          </cell>
        </row>
        <row r="24">
          <cell r="X24">
            <v>10.498903696543087</v>
          </cell>
        </row>
        <row r="25">
          <cell r="X25">
            <v>11.193165814605351</v>
          </cell>
        </row>
        <row r="26">
          <cell r="X26">
            <v>10.975383001510535</v>
          </cell>
        </row>
        <row r="27">
          <cell r="X27">
            <v>10.99847781462257</v>
          </cell>
        </row>
        <row r="28">
          <cell r="X28">
            <v>12.171769104451796</v>
          </cell>
        </row>
        <row r="29">
          <cell r="X29">
            <v>12.893500775029095</v>
          </cell>
        </row>
        <row r="30">
          <cell r="X30">
            <v>12.639088536120935</v>
          </cell>
        </row>
        <row r="31">
          <cell r="X31">
            <v>13.417837464033301</v>
          </cell>
        </row>
        <row r="32">
          <cell r="X32">
            <v>13.581984069120999</v>
          </cell>
        </row>
        <row r="33">
          <cell r="X33">
            <v>13.022077107102657</v>
          </cell>
        </row>
      </sheetData>
      <sheetData sheetId="8" refreshError="1"/>
      <sheetData sheetId="9">
        <row r="10">
          <cell r="X10">
            <v>12.232480288882773</v>
          </cell>
        </row>
        <row r="11">
          <cell r="X11">
            <v>11.807846502099883</v>
          </cell>
        </row>
        <row r="12">
          <cell r="X12">
            <v>11.594179672822658</v>
          </cell>
        </row>
        <row r="13">
          <cell r="X13">
            <v>12.019426751559825</v>
          </cell>
        </row>
        <row r="14">
          <cell r="X14">
            <v>13.051758220088775</v>
          </cell>
        </row>
        <row r="15">
          <cell r="X15">
            <v>13.53049978463234</v>
          </cell>
        </row>
        <row r="16">
          <cell r="X16">
            <v>12.691132711492664</v>
          </cell>
        </row>
        <row r="17">
          <cell r="X17">
            <v>13.025525697834242</v>
          </cell>
        </row>
        <row r="18">
          <cell r="X18">
            <v>14.137591838178507</v>
          </cell>
        </row>
        <row r="19">
          <cell r="X19">
            <v>13.721708883525165</v>
          </cell>
        </row>
        <row r="20">
          <cell r="X20">
            <v>13.394342317103225</v>
          </cell>
        </row>
        <row r="21">
          <cell r="X21">
            <v>13.114633229832721</v>
          </cell>
        </row>
        <row r="22">
          <cell r="X22">
            <v>17.375607494947783</v>
          </cell>
        </row>
        <row r="23">
          <cell r="X23">
            <v>16.645221233674189</v>
          </cell>
        </row>
        <row r="24">
          <cell r="X24">
            <v>16.197639446328331</v>
          </cell>
        </row>
        <row r="25">
          <cell r="X25">
            <v>14.890530713750076</v>
          </cell>
        </row>
        <row r="26">
          <cell r="X26">
            <v>14.457717335941048</v>
          </cell>
        </row>
        <row r="27">
          <cell r="X27">
            <v>14.073921544695452</v>
          </cell>
        </row>
        <row r="28">
          <cell r="X28">
            <v>14.017627622441781</v>
          </cell>
        </row>
        <row r="29">
          <cell r="X29">
            <v>14.280534687508574</v>
          </cell>
        </row>
        <row r="30">
          <cell r="X30">
            <v>14.311513215437589</v>
          </cell>
        </row>
        <row r="31">
          <cell r="X31">
            <v>14.623829413220765</v>
          </cell>
        </row>
        <row r="32">
          <cell r="X32">
            <v>14.958156562877313</v>
          </cell>
        </row>
        <row r="33">
          <cell r="X33">
            <v>15.064996014503938</v>
          </cell>
        </row>
      </sheetData>
      <sheetData sheetId="10" refreshError="1"/>
      <sheetData sheetId="11">
        <row r="10">
          <cell r="X10">
            <v>15.328111078528226</v>
          </cell>
        </row>
        <row r="11">
          <cell r="X11">
            <v>15.438765608511897</v>
          </cell>
        </row>
        <row r="12">
          <cell r="X12">
            <v>15.647415375477085</v>
          </cell>
        </row>
        <row r="13">
          <cell r="X13">
            <v>15.820102940417197</v>
          </cell>
        </row>
        <row r="14">
          <cell r="X14">
            <v>15.559335425045788</v>
          </cell>
        </row>
        <row r="15">
          <cell r="X15">
            <v>15.653254529638421</v>
          </cell>
        </row>
        <row r="16">
          <cell r="X16">
            <v>16.083114565443079</v>
          </cell>
        </row>
        <row r="17">
          <cell r="X17">
            <v>17.229643800359955</v>
          </cell>
        </row>
        <row r="18">
          <cell r="X18">
            <v>16.739636572612575</v>
          </cell>
        </row>
        <row r="19">
          <cell r="X19">
            <v>16.948490742661598</v>
          </cell>
        </row>
        <row r="20">
          <cell r="X20">
            <v>16.936117726482628</v>
          </cell>
        </row>
        <row r="21">
          <cell r="X21">
            <v>17.36387192047702</v>
          </cell>
        </row>
        <row r="22">
          <cell r="X22">
            <v>16.676501822558297</v>
          </cell>
        </row>
        <row r="23">
          <cell r="X23">
            <v>16.585321164522938</v>
          </cell>
        </row>
        <row r="24">
          <cell r="X24">
            <v>16.739555630956772</v>
          </cell>
        </row>
        <row r="25">
          <cell r="X25">
            <v>17.560510089353311</v>
          </cell>
        </row>
        <row r="26">
          <cell r="X26">
            <v>17.369111985696772</v>
          </cell>
        </row>
        <row r="27">
          <cell r="X27">
            <v>17.145146321397959</v>
          </cell>
        </row>
        <row r="28">
          <cell r="X28">
            <v>17.007944933901353</v>
          </cell>
        </row>
        <row r="29">
          <cell r="X29">
            <v>15.164978746498896</v>
          </cell>
        </row>
        <row r="30">
          <cell r="X30">
            <v>14.58416151318923</v>
          </cell>
        </row>
        <row r="31">
          <cell r="X31">
            <v>14.484087577747927</v>
          </cell>
        </row>
        <row r="32">
          <cell r="X32">
            <v>14.35073319679725</v>
          </cell>
        </row>
        <row r="33">
          <cell r="X33">
            <v>14.308697933367526</v>
          </cell>
        </row>
      </sheetData>
      <sheetData sheetId="12" refreshError="1"/>
      <sheetData sheetId="13">
        <row r="10">
          <cell r="X10">
            <v>14.247626993758939</v>
          </cell>
        </row>
        <row r="11">
          <cell r="X11">
            <v>14.28253176427979</v>
          </cell>
        </row>
        <row r="12">
          <cell r="X12">
            <v>14.288556041285458</v>
          </cell>
        </row>
        <row r="13">
          <cell r="X13">
            <v>14.471162298980857</v>
          </cell>
        </row>
        <row r="14">
          <cell r="X14">
            <v>14.286005056093691</v>
          </cell>
        </row>
        <row r="15">
          <cell r="X15">
            <v>14.125855249717693</v>
          </cell>
        </row>
        <row r="16">
          <cell r="X16">
            <v>14.358382378664864</v>
          </cell>
        </row>
        <row r="17">
          <cell r="X17">
            <v>14.269559231091254</v>
          </cell>
        </row>
        <row r="18">
          <cell r="X18">
            <v>14.179346854926923</v>
          </cell>
        </row>
        <row r="19">
          <cell r="X19">
            <v>14.204552904009306</v>
          </cell>
        </row>
        <row r="20">
          <cell r="X20">
            <v>14.055781337620463</v>
          </cell>
        </row>
        <row r="21">
          <cell r="X21">
            <v>14.038800835403691</v>
          </cell>
        </row>
        <row r="22">
          <cell r="X22">
            <v>13.535783383193888</v>
          </cell>
        </row>
        <row r="23">
          <cell r="X23">
            <v>14.005851475751344</v>
          </cell>
        </row>
        <row r="24">
          <cell r="X24">
            <v>14.20419558492515</v>
          </cell>
        </row>
        <row r="25">
          <cell r="X25">
            <v>14.237452719308699</v>
          </cell>
        </row>
        <row r="26">
          <cell r="X26">
            <v>14.103206358129876</v>
          </cell>
        </row>
        <row r="27">
          <cell r="X27">
            <v>13.976825182863225</v>
          </cell>
        </row>
        <row r="28">
          <cell r="X28">
            <v>13.863270245886339</v>
          </cell>
        </row>
        <row r="29">
          <cell r="X29">
            <v>13.938919050628673</v>
          </cell>
        </row>
        <row r="30">
          <cell r="X30">
            <v>13.17591609224227</v>
          </cell>
        </row>
        <row r="31">
          <cell r="X31">
            <v>12.565537900948634</v>
          </cell>
        </row>
        <row r="32">
          <cell r="X32">
            <v>12.566313725847582</v>
          </cell>
        </row>
        <row r="33">
          <cell r="X33">
            <v>12.529221663007977</v>
          </cell>
        </row>
      </sheetData>
      <sheetData sheetId="14" refreshError="1"/>
      <sheetData sheetId="15">
        <row r="10">
          <cell r="X10">
            <v>12.723559713236089</v>
          </cell>
        </row>
        <row r="11">
          <cell r="X11">
            <v>13.193138269855499</v>
          </cell>
        </row>
        <row r="12">
          <cell r="X12">
            <v>13.505536982342988</v>
          </cell>
        </row>
        <row r="13">
          <cell r="X13">
            <v>13.959213548840635</v>
          </cell>
        </row>
        <row r="14">
          <cell r="X14">
            <v>14.0762237034892</v>
          </cell>
        </row>
        <row r="15">
          <cell r="X15">
            <v>13.977797901340633</v>
          </cell>
        </row>
        <row r="16">
          <cell r="X16">
            <v>12.422806716374126</v>
          </cell>
        </row>
        <row r="17">
          <cell r="X17">
            <v>11.83638834092349</v>
          </cell>
        </row>
        <row r="18">
          <cell r="X18">
            <v>12.536616843228348</v>
          </cell>
        </row>
        <row r="19">
          <cell r="X19">
            <v>12.60751486417146</v>
          </cell>
        </row>
        <row r="20">
          <cell r="X20">
            <v>12.737909709607445</v>
          </cell>
        </row>
        <row r="21">
          <cell r="X21">
            <v>12.976402744493628</v>
          </cell>
        </row>
        <row r="22">
          <cell r="X22">
            <v>13.584444860302931</v>
          </cell>
        </row>
        <row r="23">
          <cell r="X23">
            <v>14.06670730038786</v>
          </cell>
        </row>
        <row r="24">
          <cell r="X24">
            <v>13.994039620968199</v>
          </cell>
        </row>
        <row r="25">
          <cell r="X25">
            <v>14.19026691271068</v>
          </cell>
        </row>
        <row r="26">
          <cell r="X26">
            <v>13.965301944159789</v>
          </cell>
        </row>
        <row r="27">
          <cell r="X27">
            <v>13.840205988007723</v>
          </cell>
        </row>
        <row r="28">
          <cell r="X28">
            <v>13.542977947432995</v>
          </cell>
        </row>
        <row r="29">
          <cell r="X29">
            <v>13.051609487586557</v>
          </cell>
        </row>
        <row r="30">
          <cell r="X30">
            <v>13.041870626333351</v>
          </cell>
        </row>
        <row r="31">
          <cell r="X31">
            <v>13.421961442766939</v>
          </cell>
        </row>
        <row r="32">
          <cell r="X32">
            <v>13.035282027440493</v>
          </cell>
        </row>
        <row r="33">
          <cell r="X33">
            <v>13.13238085726921</v>
          </cell>
        </row>
      </sheetData>
      <sheetData sheetId="16" refreshError="1"/>
      <sheetData sheetId="17">
        <row r="10">
          <cell r="X10">
            <v>12.543973804278119</v>
          </cell>
        </row>
        <row r="11">
          <cell r="X11">
            <v>12.669157564698978</v>
          </cell>
        </row>
        <row r="12">
          <cell r="X12">
            <v>13.016272700083981</v>
          </cell>
        </row>
        <row r="13">
          <cell r="X13">
            <v>12.547417244612172</v>
          </cell>
        </row>
        <row r="14">
          <cell r="X14">
            <v>13.783435960763667</v>
          </cell>
        </row>
        <row r="15">
          <cell r="X15">
            <v>14.073080915411623</v>
          </cell>
        </row>
        <row r="16">
          <cell r="X16">
            <v>13.701566866310378</v>
          </cell>
        </row>
        <row r="17">
          <cell r="X17">
            <v>14.29445306454136</v>
          </cell>
        </row>
        <row r="18">
          <cell r="X18">
            <v>13.83540731503691</v>
          </cell>
        </row>
        <row r="19">
          <cell r="X19">
            <v>14.026778095774247</v>
          </cell>
        </row>
        <row r="20">
          <cell r="X20">
            <v>14.017337537753559</v>
          </cell>
        </row>
        <row r="21">
          <cell r="X21">
            <v>14.27169634206248</v>
          </cell>
        </row>
        <row r="22">
          <cell r="X22">
            <v>16.879942733981483</v>
          </cell>
        </row>
        <row r="23">
          <cell r="X23">
            <v>16.179139171484906</v>
          </cell>
        </row>
        <row r="24">
          <cell r="X24">
            <v>15.983999979078897</v>
          </cell>
        </row>
        <row r="25">
          <cell r="X25">
            <v>15.406925524654</v>
          </cell>
        </row>
        <row r="26">
          <cell r="X26">
            <v>15.213115015127819</v>
          </cell>
        </row>
        <row r="27">
          <cell r="X27">
            <v>15.546846655342318</v>
          </cell>
        </row>
        <row r="28">
          <cell r="X28">
            <v>14.164974709193121</v>
          </cell>
        </row>
        <row r="29">
          <cell r="X29">
            <v>15.155067839651309</v>
          </cell>
        </row>
        <row r="30">
          <cell r="X30">
            <v>14.716946716825332</v>
          </cell>
        </row>
        <row r="31">
          <cell r="X31">
            <v>14.836598450815503</v>
          </cell>
        </row>
        <row r="32">
          <cell r="X32">
            <v>14.83464199419458</v>
          </cell>
        </row>
        <row r="33">
          <cell r="X33">
            <v>15.174748793425836</v>
          </cell>
        </row>
      </sheetData>
      <sheetData sheetId="18" refreshError="1"/>
      <sheetData sheetId="19">
        <row r="10">
          <cell r="X10">
            <v>13.465396473309625</v>
          </cell>
        </row>
        <row r="11">
          <cell r="X11">
            <v>14.33858098237712</v>
          </cell>
        </row>
        <row r="12">
          <cell r="X12">
            <v>15.075276823334775</v>
          </cell>
        </row>
        <row r="13">
          <cell r="X13">
            <v>15.941907007834592</v>
          </cell>
        </row>
        <row r="14">
          <cell r="X14">
            <v>16.750672280849628</v>
          </cell>
        </row>
        <row r="15">
          <cell r="X15">
            <v>16.985024573884409</v>
          </cell>
        </row>
        <row r="16">
          <cell r="X16">
            <v>16.201691906058556</v>
          </cell>
        </row>
        <row r="17">
          <cell r="X17">
            <v>15.84111064635557</v>
          </cell>
        </row>
        <row r="18">
          <cell r="X18">
            <v>15.911403017171944</v>
          </cell>
        </row>
        <row r="19">
          <cell r="X19">
            <v>15.539805632409767</v>
          </cell>
        </row>
        <row r="20">
          <cell r="X20">
            <v>15.808290459091149</v>
          </cell>
        </row>
        <row r="21">
          <cell r="X21">
            <v>14.583986733438469</v>
          </cell>
        </row>
        <row r="22">
          <cell r="X22">
            <v>14.252682150864107</v>
          </cell>
        </row>
        <row r="23">
          <cell r="X23">
            <v>13.220345708719206</v>
          </cell>
        </row>
        <row r="24">
          <cell r="X24">
            <v>15.652819983400464</v>
          </cell>
        </row>
        <row r="25">
          <cell r="X25">
            <v>16.614446442497492</v>
          </cell>
        </row>
        <row r="26">
          <cell r="X26">
            <v>15.887800606733167</v>
          </cell>
        </row>
        <row r="27">
          <cell r="X27">
            <v>15.977557892036836</v>
          </cell>
        </row>
        <row r="28">
          <cell r="X28">
            <v>17.056973203597643</v>
          </cell>
        </row>
        <row r="29">
          <cell r="X29">
            <v>16.202667643034804</v>
          </cell>
        </row>
        <row r="30">
          <cell r="X30">
            <v>16.230039869038713</v>
          </cell>
        </row>
        <row r="31">
          <cell r="X31">
            <v>15.399816758368974</v>
          </cell>
        </row>
        <row r="32">
          <cell r="X32">
            <v>15.382943532616927</v>
          </cell>
        </row>
        <row r="33">
          <cell r="X33">
            <v>15.41550894452871</v>
          </cell>
        </row>
      </sheetData>
      <sheetData sheetId="20" refreshError="1"/>
      <sheetData sheetId="21">
        <row r="10">
          <cell r="X10">
            <v>14.889516955035038</v>
          </cell>
        </row>
        <row r="11">
          <cell r="X11">
            <v>14.648260264778269</v>
          </cell>
        </row>
        <row r="12">
          <cell r="X12">
            <v>14.477435245721573</v>
          </cell>
        </row>
        <row r="13">
          <cell r="X13">
            <v>14.572307168783823</v>
          </cell>
        </row>
        <row r="14">
          <cell r="X14">
            <v>14.751458828556213</v>
          </cell>
        </row>
        <row r="15">
          <cell r="X15">
            <v>14.923864687696121</v>
          </cell>
        </row>
        <row r="16">
          <cell r="X16">
            <v>15.193121988481684</v>
          </cell>
        </row>
        <row r="17">
          <cell r="X17">
            <v>15.538379604040827</v>
          </cell>
        </row>
        <row r="18">
          <cell r="X18">
            <v>15.406854730095588</v>
          </cell>
        </row>
        <row r="19">
          <cell r="X19">
            <v>16.248690232078783</v>
          </cell>
        </row>
        <row r="20">
          <cell r="X20">
            <v>15.531468121485645</v>
          </cell>
        </row>
        <row r="21">
          <cell r="X21">
            <v>14.867236850691347</v>
          </cell>
        </row>
        <row r="22">
          <cell r="X22">
            <v>16.0121247425785</v>
          </cell>
        </row>
        <row r="23">
          <cell r="X23">
            <v>17.048141701005232</v>
          </cell>
        </row>
        <row r="24">
          <cell r="X24">
            <v>17.200406497515466</v>
          </cell>
        </row>
        <row r="25">
          <cell r="X25">
            <v>17.323115979998587</v>
          </cell>
        </row>
        <row r="26">
          <cell r="X26">
            <v>16.252482829722375</v>
          </cell>
        </row>
        <row r="27">
          <cell r="X27">
            <v>16.250249163159506</v>
          </cell>
        </row>
        <row r="28">
          <cell r="X28">
            <v>16.279886727993031</v>
          </cell>
        </row>
        <row r="29">
          <cell r="X29">
            <v>16.316751777516572</v>
          </cell>
        </row>
        <row r="30">
          <cell r="X30">
            <v>16.253553726075246</v>
          </cell>
        </row>
        <row r="31">
          <cell r="X31">
            <v>16.191210157272877</v>
          </cell>
        </row>
        <row r="32">
          <cell r="X32">
            <v>16.193583089353318</v>
          </cell>
        </row>
        <row r="33">
          <cell r="X33">
            <v>16.312504523257402</v>
          </cell>
        </row>
      </sheetData>
      <sheetData sheetId="22" refreshError="1"/>
      <sheetData sheetId="23">
        <row r="10">
          <cell r="X10">
            <v>16.101312189044577</v>
          </cell>
        </row>
        <row r="11">
          <cell r="X11">
            <v>16.006752771821493</v>
          </cell>
        </row>
        <row r="12">
          <cell r="X12">
            <v>16.112003642865893</v>
          </cell>
        </row>
        <row r="13">
          <cell r="X13">
            <v>16.336445483286727</v>
          </cell>
        </row>
        <row r="14">
          <cell r="X14">
            <v>16.354901923445603</v>
          </cell>
        </row>
        <row r="15">
          <cell r="X15">
            <v>16.311555084525438</v>
          </cell>
        </row>
        <row r="16">
          <cell r="X16">
            <v>16.253281976926441</v>
          </cell>
        </row>
        <row r="17">
          <cell r="X17">
            <v>15.82109003878638</v>
          </cell>
        </row>
        <row r="18">
          <cell r="X18">
            <v>15.409145834934661</v>
          </cell>
        </row>
        <row r="19">
          <cell r="X19">
            <v>15.198936419851735</v>
          </cell>
        </row>
        <row r="20">
          <cell r="X20">
            <v>15.517990514178246</v>
          </cell>
        </row>
        <row r="21">
          <cell r="X21">
            <v>17.425374429041049</v>
          </cell>
        </row>
        <row r="22">
          <cell r="X22">
            <v>15.636316292595417</v>
          </cell>
        </row>
        <row r="23">
          <cell r="X23">
            <v>16.04359129635856</v>
          </cell>
        </row>
        <row r="24">
          <cell r="X24">
            <v>15.70887789090323</v>
          </cell>
        </row>
        <row r="25">
          <cell r="X25">
            <v>16.125859056563627</v>
          </cell>
        </row>
        <row r="26">
          <cell r="X26">
            <v>16.962126511613771</v>
          </cell>
        </row>
        <row r="27">
          <cell r="X27">
            <v>16.415322038996145</v>
          </cell>
        </row>
        <row r="28">
          <cell r="X28">
            <v>16.791881186254702</v>
          </cell>
        </row>
        <row r="29">
          <cell r="X29">
            <v>16.217903198673866</v>
          </cell>
        </row>
        <row r="30">
          <cell r="X30">
            <v>16.105728188789154</v>
          </cell>
        </row>
        <row r="31">
          <cell r="X31">
            <v>16.203519534925483</v>
          </cell>
        </row>
        <row r="32">
          <cell r="X32">
            <v>16.309326345979532</v>
          </cell>
        </row>
        <row r="33">
          <cell r="X33">
            <v>16.066175036042999</v>
          </cell>
        </row>
      </sheetData>
      <sheetData sheetId="24" refreshError="1"/>
      <sheetData sheetId="25">
        <row r="10">
          <cell r="X10">
            <v>15.822010547490992</v>
          </cell>
        </row>
        <row r="11">
          <cell r="X11">
            <v>15.73349418037442</v>
          </cell>
        </row>
        <row r="12">
          <cell r="X12">
            <v>15.74022515860881</v>
          </cell>
        </row>
        <row r="13">
          <cell r="X13">
            <v>15.912403913364862</v>
          </cell>
        </row>
        <row r="14">
          <cell r="X14">
            <v>16.181993795825825</v>
          </cell>
        </row>
        <row r="15">
          <cell r="X15">
            <v>16.267946796800228</v>
          </cell>
        </row>
        <row r="16">
          <cell r="X16">
            <v>16.240583049754157</v>
          </cell>
        </row>
        <row r="17">
          <cell r="X17">
            <v>16.419804314355311</v>
          </cell>
        </row>
        <row r="18">
          <cell r="X18">
            <v>16.62003530577778</v>
          </cell>
        </row>
        <row r="19">
          <cell r="X19">
            <v>16.839009341387811</v>
          </cell>
        </row>
        <row r="20">
          <cell r="X20">
            <v>15.889651650018415</v>
          </cell>
        </row>
        <row r="21">
          <cell r="X21">
            <v>16.768687409864064</v>
          </cell>
        </row>
        <row r="22">
          <cell r="X22">
            <v>16.899513014341778</v>
          </cell>
        </row>
        <row r="23">
          <cell r="X23">
            <v>17.072806097718235</v>
          </cell>
        </row>
        <row r="24">
          <cell r="X24">
            <v>16.701068354864979</v>
          </cell>
        </row>
        <row r="25">
          <cell r="X25">
            <v>15.746440725292652</v>
          </cell>
        </row>
        <row r="26">
          <cell r="X26">
            <v>14.07915491896228</v>
          </cell>
        </row>
        <row r="27">
          <cell r="X27">
            <v>14.361979468812779</v>
          </cell>
        </row>
        <row r="28">
          <cell r="X28">
            <v>15.107680601724155</v>
          </cell>
        </row>
        <row r="29">
          <cell r="X29">
            <v>16.244649259126177</v>
          </cell>
        </row>
        <row r="30">
          <cell r="X30">
            <v>16.614647135030022</v>
          </cell>
        </row>
        <row r="31">
          <cell r="X31">
            <v>16.218301702240154</v>
          </cell>
        </row>
        <row r="32">
          <cell r="X32">
            <v>15.893329712025682</v>
          </cell>
        </row>
        <row r="33">
          <cell r="X33">
            <v>15.720535735460395</v>
          </cell>
        </row>
      </sheetData>
      <sheetData sheetId="26" refreshError="1"/>
      <sheetData sheetId="27">
        <row r="10">
          <cell r="X10">
            <v>15.339347097655702</v>
          </cell>
        </row>
        <row r="11">
          <cell r="X11">
            <v>15.314672358020509</v>
          </cell>
        </row>
        <row r="12">
          <cell r="X12">
            <v>14.844124710530853</v>
          </cell>
        </row>
        <row r="13">
          <cell r="X13">
            <v>14.344271969078536</v>
          </cell>
        </row>
        <row r="14">
          <cell r="X14">
            <v>13.658587731145687</v>
          </cell>
        </row>
        <row r="15">
          <cell r="X15">
            <v>13.821750809822449</v>
          </cell>
        </row>
        <row r="16">
          <cell r="X16">
            <v>15.154512935822666</v>
          </cell>
        </row>
        <row r="17">
          <cell r="X17">
            <v>13.70435129204269</v>
          </cell>
        </row>
        <row r="18">
          <cell r="X18">
            <v>12.677026875927702</v>
          </cell>
        </row>
        <row r="19">
          <cell r="X19">
            <v>11.053454089519937</v>
          </cell>
        </row>
        <row r="20">
          <cell r="X20">
            <v>9.8283091853231355</v>
          </cell>
        </row>
        <row r="21">
          <cell r="X21">
            <v>10.052528277175718</v>
          </cell>
        </row>
        <row r="22">
          <cell r="X22">
            <v>16.885391555331925</v>
          </cell>
        </row>
        <row r="23">
          <cell r="X23">
            <v>17.250885656064636</v>
          </cell>
        </row>
        <row r="24">
          <cell r="X24">
            <v>17.132104185048284</v>
          </cell>
        </row>
        <row r="25">
          <cell r="X25">
            <v>16.811813673408782</v>
          </cell>
        </row>
        <row r="26">
          <cell r="X26">
            <v>15.784254943388477</v>
          </cell>
        </row>
        <row r="27">
          <cell r="X27">
            <v>15.220737512724147</v>
          </cell>
        </row>
        <row r="28">
          <cell r="X28">
            <v>15.509840107849874</v>
          </cell>
        </row>
        <row r="29">
          <cell r="X29">
            <v>15.438871369333702</v>
          </cell>
        </row>
        <row r="30">
          <cell r="X30">
            <v>15.228848244693257</v>
          </cell>
        </row>
        <row r="31">
          <cell r="X31">
            <v>15.251315994528559</v>
          </cell>
        </row>
        <row r="32">
          <cell r="X32">
            <v>15.056390480265826</v>
          </cell>
        </row>
        <row r="33">
          <cell r="X33">
            <v>14.816871757551583</v>
          </cell>
        </row>
      </sheetData>
      <sheetData sheetId="28" refreshError="1"/>
      <sheetData sheetId="29">
        <row r="10">
          <cell r="X10">
            <v>14.688849205074494</v>
          </cell>
        </row>
        <row r="11">
          <cell r="X11">
            <v>14.674745676273867</v>
          </cell>
        </row>
        <row r="12">
          <cell r="X12">
            <v>14.835657102032233</v>
          </cell>
        </row>
        <row r="13">
          <cell r="X13">
            <v>14.682577332321088</v>
          </cell>
        </row>
        <row r="14">
          <cell r="X14">
            <v>14.770421664390827</v>
          </cell>
        </row>
        <row r="15">
          <cell r="X15">
            <v>15.039610950363091</v>
          </cell>
        </row>
        <row r="16">
          <cell r="X16">
            <v>15.728470780308431</v>
          </cell>
        </row>
        <row r="17">
          <cell r="X17">
            <v>15.704184837205705</v>
          </cell>
        </row>
        <row r="18">
          <cell r="X18">
            <v>15.949645925709701</v>
          </cell>
        </row>
        <row r="19">
          <cell r="X19">
            <v>16.275310225957305</v>
          </cell>
        </row>
        <row r="20">
          <cell r="X20">
            <v>15.098368993906194</v>
          </cell>
        </row>
        <row r="21">
          <cell r="X21">
            <v>14.943914802061798</v>
          </cell>
        </row>
        <row r="22">
          <cell r="X22">
            <v>13.110207941656068</v>
          </cell>
        </row>
        <row r="23">
          <cell r="X23">
            <v>14.027916844078657</v>
          </cell>
        </row>
        <row r="24">
          <cell r="X24">
            <v>16.813671250444685</v>
          </cell>
        </row>
        <row r="25">
          <cell r="X25">
            <v>18.393672491714316</v>
          </cell>
        </row>
        <row r="26">
          <cell r="X26">
            <v>18.109383387850965</v>
          </cell>
        </row>
        <row r="27">
          <cell r="X27">
            <v>16.878325317808446</v>
          </cell>
        </row>
        <row r="28">
          <cell r="X28">
            <v>16.843372528009468</v>
          </cell>
        </row>
        <row r="29">
          <cell r="X29">
            <v>16.920241338926687</v>
          </cell>
        </row>
        <row r="30">
          <cell r="X30">
            <v>16.573594248532192</v>
          </cell>
        </row>
        <row r="31">
          <cell r="X31">
            <v>15.011585948794851</v>
          </cell>
        </row>
        <row r="32">
          <cell r="X32">
            <v>14.75642220713017</v>
          </cell>
        </row>
        <row r="33">
          <cell r="X33">
            <v>14.189581851383759</v>
          </cell>
        </row>
      </sheetData>
      <sheetData sheetId="30" refreshError="1"/>
      <sheetData sheetId="31">
        <row r="10">
          <cell r="X10">
            <v>15.710323532417991</v>
          </cell>
        </row>
        <row r="11">
          <cell r="X11">
            <v>13.863970324530666</v>
          </cell>
        </row>
        <row r="12">
          <cell r="X12">
            <v>14.429633007501556</v>
          </cell>
        </row>
        <row r="13">
          <cell r="X13">
            <v>14.676186183815812</v>
          </cell>
        </row>
        <row r="14">
          <cell r="X14">
            <v>15.330829209988439</v>
          </cell>
        </row>
        <row r="15">
          <cell r="X15">
            <v>15.759344142242332</v>
          </cell>
        </row>
        <row r="16">
          <cell r="X16">
            <v>15.254999149376607</v>
          </cell>
        </row>
        <row r="17">
          <cell r="X17">
            <v>15.901280736223628</v>
          </cell>
        </row>
        <row r="18">
          <cell r="X18">
            <v>15.288051352206555</v>
          </cell>
        </row>
        <row r="19">
          <cell r="X19">
            <v>16.120210617762417</v>
          </cell>
        </row>
        <row r="20">
          <cell r="X20">
            <v>15.555651828371287</v>
          </cell>
        </row>
        <row r="21">
          <cell r="X21">
            <v>16.515104108505604</v>
          </cell>
        </row>
        <row r="22">
          <cell r="X22">
            <v>15.461343527605287</v>
          </cell>
        </row>
        <row r="23">
          <cell r="X23">
            <v>14.913776199629</v>
          </cell>
        </row>
        <row r="24">
          <cell r="X24">
            <v>15.103688223912451</v>
          </cell>
        </row>
        <row r="25">
          <cell r="X25">
            <v>14.865816554244564</v>
          </cell>
        </row>
        <row r="26">
          <cell r="X26">
            <v>15.031323158855379</v>
          </cell>
        </row>
        <row r="27">
          <cell r="X27">
            <v>14.851100053239174</v>
          </cell>
        </row>
        <row r="28">
          <cell r="X28">
            <v>14.484404700861134</v>
          </cell>
        </row>
        <row r="29">
          <cell r="X29">
            <v>13.91404616518644</v>
          </cell>
        </row>
        <row r="30">
          <cell r="X30">
            <v>14.38921241329845</v>
          </cell>
        </row>
        <row r="31">
          <cell r="X31">
            <v>14.424497758587988</v>
          </cell>
        </row>
        <row r="32">
          <cell r="X32">
            <v>14.430534254388062</v>
          </cell>
        </row>
        <row r="33">
          <cell r="X33">
            <v>14.716443395804443</v>
          </cell>
        </row>
      </sheetData>
      <sheetData sheetId="32" refreshError="1"/>
      <sheetData sheetId="33">
        <row r="10">
          <cell r="X10">
            <v>15.141305314185121</v>
          </cell>
        </row>
        <row r="11">
          <cell r="X11">
            <v>15.248113170680327</v>
          </cell>
        </row>
        <row r="12">
          <cell r="X12">
            <v>15.325560020100379</v>
          </cell>
        </row>
        <row r="13">
          <cell r="X13">
            <v>14.994854925425141</v>
          </cell>
        </row>
        <row r="14">
          <cell r="X14">
            <v>15.008868537356227</v>
          </cell>
        </row>
        <row r="15">
          <cell r="X15">
            <v>14.909410590156638</v>
          </cell>
        </row>
        <row r="16">
          <cell r="X16">
            <v>13.983132359520555</v>
          </cell>
        </row>
        <row r="17">
          <cell r="X17">
            <v>13.116982087509065</v>
          </cell>
        </row>
        <row r="18">
          <cell r="X18">
            <v>13.832616755883089</v>
          </cell>
        </row>
        <row r="19">
          <cell r="X19">
            <v>14.464972857920745</v>
          </cell>
        </row>
        <row r="20">
          <cell r="X20">
            <v>13.728511771026261</v>
          </cell>
        </row>
        <row r="21">
          <cell r="X21">
            <v>14.93838904979606</v>
          </cell>
        </row>
        <row r="22">
          <cell r="X22">
            <v>14.981485905154802</v>
          </cell>
        </row>
        <row r="23">
          <cell r="X23">
            <v>15.667519314377993</v>
          </cell>
        </row>
        <row r="24">
          <cell r="X24">
            <v>15.768602991368951</v>
          </cell>
        </row>
        <row r="25">
          <cell r="X25">
            <v>15.889605638210449</v>
          </cell>
        </row>
        <row r="26">
          <cell r="X26">
            <v>15.803328642528214</v>
          </cell>
        </row>
        <row r="27">
          <cell r="X27">
            <v>15.884776543130517</v>
          </cell>
        </row>
        <row r="28">
          <cell r="X28">
            <v>15.814963405800965</v>
          </cell>
        </row>
        <row r="29">
          <cell r="X29">
            <v>15.553712728511888</v>
          </cell>
        </row>
        <row r="30">
          <cell r="X30">
            <v>15.617298967918298</v>
          </cell>
        </row>
        <row r="31">
          <cell r="X31">
            <v>15.319672654154383</v>
          </cell>
        </row>
        <row r="32">
          <cell r="X32">
            <v>15.627343660880848</v>
          </cell>
        </row>
        <row r="33">
          <cell r="X33">
            <v>15.788219018557763</v>
          </cell>
        </row>
      </sheetData>
      <sheetData sheetId="34" refreshError="1"/>
      <sheetData sheetId="35">
        <row r="10">
          <cell r="X10">
            <v>15.760237576148572</v>
          </cell>
        </row>
        <row r="11">
          <cell r="X11">
            <v>15.286852216713056</v>
          </cell>
        </row>
        <row r="12">
          <cell r="X12">
            <v>15.273817728228556</v>
          </cell>
        </row>
        <row r="13">
          <cell r="X13">
            <v>15.386366845182113</v>
          </cell>
        </row>
        <row r="14">
          <cell r="X14">
            <v>15.381058370438398</v>
          </cell>
        </row>
        <row r="15">
          <cell r="X15">
            <v>15.900753385397666</v>
          </cell>
        </row>
        <row r="16">
          <cell r="X16">
            <v>14.438441679473987</v>
          </cell>
        </row>
        <row r="17">
          <cell r="X17">
            <v>15.380135574161921</v>
          </cell>
        </row>
        <row r="18">
          <cell r="X18">
            <v>15.749899224511875</v>
          </cell>
        </row>
        <row r="19">
          <cell r="X19">
            <v>15.735968237966924</v>
          </cell>
        </row>
        <row r="20">
          <cell r="X20">
            <v>16.369419175769668</v>
          </cell>
        </row>
        <row r="21">
          <cell r="X21">
            <v>15.665320939367044</v>
          </cell>
        </row>
        <row r="22">
          <cell r="X22">
            <v>14.538893780218425</v>
          </cell>
        </row>
        <row r="23">
          <cell r="X23">
            <v>13.936990937523705</v>
          </cell>
        </row>
        <row r="24">
          <cell r="X24">
            <v>14.596599260770311</v>
          </cell>
        </row>
        <row r="25">
          <cell r="X25">
            <v>15.049668554550054</v>
          </cell>
        </row>
        <row r="26">
          <cell r="X26">
            <v>14.565865147177643</v>
          </cell>
        </row>
        <row r="27">
          <cell r="X27">
            <v>14.159205261660277</v>
          </cell>
        </row>
        <row r="28">
          <cell r="X28">
            <v>14.170037850808725</v>
          </cell>
        </row>
        <row r="29">
          <cell r="X29">
            <v>14.455200666967865</v>
          </cell>
        </row>
        <row r="30">
          <cell r="X30">
            <v>14.800681282886336</v>
          </cell>
        </row>
        <row r="31">
          <cell r="X31">
            <v>14.317550613922728</v>
          </cell>
        </row>
        <row r="32">
          <cell r="X32">
            <v>14.443009496193739</v>
          </cell>
        </row>
        <row r="33">
          <cell r="X33">
            <v>14.393240638908132</v>
          </cell>
        </row>
      </sheetData>
      <sheetData sheetId="36" refreshError="1"/>
      <sheetData sheetId="37">
        <row r="10">
          <cell r="X10">
            <v>14.522136980702475</v>
          </cell>
        </row>
        <row r="11">
          <cell r="X11">
            <v>15.062327766616713</v>
          </cell>
        </row>
        <row r="12">
          <cell r="X12">
            <v>15.243211462546743</v>
          </cell>
        </row>
        <row r="13">
          <cell r="X13">
            <v>15.337302374534557</v>
          </cell>
        </row>
        <row r="14">
          <cell r="X14">
            <v>15.15681280222692</v>
          </cell>
        </row>
        <row r="15">
          <cell r="X15">
            <v>15.417982105458798</v>
          </cell>
        </row>
        <row r="16">
          <cell r="X16">
            <v>14.678103561356576</v>
          </cell>
        </row>
        <row r="17">
          <cell r="X17">
            <v>13.938843578197734</v>
          </cell>
        </row>
        <row r="18">
          <cell r="X18">
            <v>12.958771211674197</v>
          </cell>
        </row>
        <row r="19">
          <cell r="X19">
            <v>11.904041819983592</v>
          </cell>
        </row>
        <row r="20">
          <cell r="X20">
            <v>10.187691826142707</v>
          </cell>
        </row>
        <row r="21">
          <cell r="X21">
            <v>10.021209472335288</v>
          </cell>
        </row>
        <row r="22">
          <cell r="X22">
            <v>11.402303848460789</v>
          </cell>
        </row>
        <row r="23">
          <cell r="X23">
            <v>9.941224379947446</v>
          </cell>
        </row>
        <row r="24">
          <cell r="X24">
            <v>10.297337804513436</v>
          </cell>
        </row>
        <row r="25">
          <cell r="X25">
            <v>10.117572550538007</v>
          </cell>
        </row>
        <row r="26">
          <cell r="X26">
            <v>9.6013015908371777</v>
          </cell>
        </row>
        <row r="27">
          <cell r="X27">
            <v>8.9736755151328556</v>
          </cell>
        </row>
        <row r="28">
          <cell r="X28">
            <v>8.6520354619574977</v>
          </cell>
        </row>
        <row r="29">
          <cell r="X29">
            <v>12.592958609547622</v>
          </cell>
        </row>
        <row r="30">
          <cell r="X30">
            <v>12.357963114586431</v>
          </cell>
        </row>
        <row r="31">
          <cell r="X31">
            <v>11.280744342544168</v>
          </cell>
        </row>
        <row r="32">
          <cell r="X32">
            <v>11.07661023499214</v>
          </cell>
        </row>
        <row r="33">
          <cell r="X33">
            <v>11.277698765507386</v>
          </cell>
        </row>
      </sheetData>
      <sheetData sheetId="38" refreshError="1"/>
      <sheetData sheetId="39">
        <row r="10">
          <cell r="X10">
            <v>11.145987640002206</v>
          </cell>
        </row>
        <row r="11">
          <cell r="X11">
            <v>11.229408503740181</v>
          </cell>
        </row>
        <row r="12">
          <cell r="X12">
            <v>11.528879820627452</v>
          </cell>
        </row>
        <row r="13">
          <cell r="X13">
            <v>11.716567596869004</v>
          </cell>
        </row>
        <row r="14">
          <cell r="X14">
            <v>11.865508140929089</v>
          </cell>
        </row>
        <row r="15">
          <cell r="X15">
            <v>12.085066969766267</v>
          </cell>
        </row>
        <row r="16">
          <cell r="X16">
            <v>11.79263113155706</v>
          </cell>
        </row>
        <row r="17">
          <cell r="X17">
            <v>10.57023988720165</v>
          </cell>
        </row>
        <row r="18">
          <cell r="X18">
            <v>9.9818234697978863</v>
          </cell>
        </row>
        <row r="19">
          <cell r="X19">
            <v>9.6511004602548915</v>
          </cell>
        </row>
        <row r="20">
          <cell r="X20">
            <v>9.6032286971386345</v>
          </cell>
        </row>
        <row r="21">
          <cell r="X21">
            <v>10.104007610022343</v>
          </cell>
        </row>
        <row r="22">
          <cell r="X22">
            <v>10.296032178766207</v>
          </cell>
        </row>
        <row r="23">
          <cell r="X23">
            <v>10.833937878105026</v>
          </cell>
        </row>
        <row r="24">
          <cell r="X24">
            <v>12.105185032969487</v>
          </cell>
        </row>
        <row r="25">
          <cell r="X25">
            <v>12.095909111196461</v>
          </cell>
        </row>
        <row r="26">
          <cell r="X26">
            <v>12.320652617816185</v>
          </cell>
        </row>
        <row r="27">
          <cell r="X27">
            <v>11.919902667331042</v>
          </cell>
        </row>
        <row r="28">
          <cell r="X28">
            <v>12.279821604580189</v>
          </cell>
        </row>
        <row r="29">
          <cell r="X29">
            <v>11.856220494049342</v>
          </cell>
        </row>
        <row r="30">
          <cell r="X30">
            <v>11.727760741202134</v>
          </cell>
        </row>
        <row r="31">
          <cell r="X31">
            <v>11.766914393990412</v>
          </cell>
        </row>
        <row r="32">
          <cell r="X32">
            <v>11.770142045417243</v>
          </cell>
        </row>
        <row r="33">
          <cell r="X33">
            <v>11.898987563802933</v>
          </cell>
        </row>
      </sheetData>
      <sheetData sheetId="40" refreshError="1"/>
      <sheetData sheetId="41">
        <row r="10">
          <cell r="X10">
            <v>11.814860596804229</v>
          </cell>
        </row>
        <row r="11">
          <cell r="X11">
            <v>12.553576064188235</v>
          </cell>
        </row>
        <row r="12">
          <cell r="X12">
            <v>13.018737474779051</v>
          </cell>
        </row>
        <row r="13">
          <cell r="X13">
            <v>13.293367391103189</v>
          </cell>
        </row>
        <row r="14">
          <cell r="X14">
            <v>13.421583928510097</v>
          </cell>
        </row>
        <row r="15">
          <cell r="X15">
            <v>12.704677707656817</v>
          </cell>
        </row>
        <row r="16">
          <cell r="X16">
            <v>12.389875536183016</v>
          </cell>
        </row>
        <row r="17">
          <cell r="X17">
            <v>12.225724552927822</v>
          </cell>
        </row>
        <row r="18">
          <cell r="X18">
            <v>12.344424690520775</v>
          </cell>
        </row>
        <row r="19">
          <cell r="X19">
            <v>11.926841287553932</v>
          </cell>
        </row>
        <row r="20">
          <cell r="X20">
            <v>12.234580517171819</v>
          </cell>
        </row>
        <row r="21">
          <cell r="X21">
            <v>12.545537231162518</v>
          </cell>
        </row>
        <row r="22">
          <cell r="X22">
            <v>13.699470880138259</v>
          </cell>
        </row>
        <row r="23">
          <cell r="X23">
            <v>14.358551571558895</v>
          </cell>
        </row>
        <row r="24">
          <cell r="X24">
            <v>14.841596956975584</v>
          </cell>
        </row>
        <row r="25">
          <cell r="X25">
            <v>14.572641685163299</v>
          </cell>
        </row>
        <row r="26">
          <cell r="X26">
            <v>14.374772344414183</v>
          </cell>
        </row>
        <row r="27">
          <cell r="X27">
            <v>14.126351387858545</v>
          </cell>
        </row>
        <row r="28">
          <cell r="X28">
            <v>14.051410626374377</v>
          </cell>
        </row>
        <row r="29">
          <cell r="X29">
            <v>13.683976473322112</v>
          </cell>
        </row>
        <row r="30">
          <cell r="X30">
            <v>13.439175462749168</v>
          </cell>
        </row>
        <row r="31">
          <cell r="X31">
            <v>13.650280839959841</v>
          </cell>
        </row>
        <row r="32">
          <cell r="X32">
            <v>13.17049132905303</v>
          </cell>
        </row>
        <row r="33">
          <cell r="X33">
            <v>13.477198870146269</v>
          </cell>
        </row>
      </sheetData>
      <sheetData sheetId="42" refreshError="1"/>
      <sheetData sheetId="43">
        <row r="10">
          <cell r="X10">
            <v>14.099064389921534</v>
          </cell>
        </row>
        <row r="11">
          <cell r="X11">
            <v>14.619797769150845</v>
          </cell>
        </row>
        <row r="12">
          <cell r="X12">
            <v>15.001981691218692</v>
          </cell>
        </row>
        <row r="13">
          <cell r="X13">
            <v>14.907962557123188</v>
          </cell>
        </row>
        <row r="14">
          <cell r="X14">
            <v>15.328988997017762</v>
          </cell>
        </row>
        <row r="15">
          <cell r="X15">
            <v>15.561995343387411</v>
          </cell>
        </row>
        <row r="16">
          <cell r="X16">
            <v>14.214592933826195</v>
          </cell>
        </row>
        <row r="17">
          <cell r="X17">
            <v>14.215864537084926</v>
          </cell>
        </row>
        <row r="18">
          <cell r="X18">
            <v>14.986064463824473</v>
          </cell>
        </row>
        <row r="19">
          <cell r="X19">
            <v>15.074161986166791</v>
          </cell>
        </row>
        <row r="20">
          <cell r="X20">
            <v>13.974858773763122</v>
          </cell>
        </row>
        <row r="21">
          <cell r="X21">
            <v>14.336745424607406</v>
          </cell>
        </row>
        <row r="22">
          <cell r="X22">
            <v>13.911820298723095</v>
          </cell>
        </row>
        <row r="23">
          <cell r="X23">
            <v>12.357791146996519</v>
          </cell>
        </row>
        <row r="24">
          <cell r="X24">
            <v>11.058297703748826</v>
          </cell>
        </row>
        <row r="25">
          <cell r="X25">
            <v>12.291933581207218</v>
          </cell>
        </row>
        <row r="26">
          <cell r="X26">
            <v>11.808243581610213</v>
          </cell>
        </row>
        <row r="27">
          <cell r="X27">
            <v>12.387468673299315</v>
          </cell>
        </row>
        <row r="28">
          <cell r="X28">
            <v>14.478256044923953</v>
          </cell>
        </row>
        <row r="29">
          <cell r="X29">
            <v>15.685855711053515</v>
          </cell>
        </row>
        <row r="30">
          <cell r="X30">
            <v>16.20353758231299</v>
          </cell>
        </row>
        <row r="31">
          <cell r="X31">
            <v>16.260072992086716</v>
          </cell>
        </row>
        <row r="32">
          <cell r="X32">
            <v>16.005635701504364</v>
          </cell>
        </row>
        <row r="33">
          <cell r="X33">
            <v>16.351969054079831</v>
          </cell>
        </row>
      </sheetData>
      <sheetData sheetId="44" refreshError="1"/>
      <sheetData sheetId="45">
        <row r="10">
          <cell r="X10">
            <v>16.026900098168465</v>
          </cell>
        </row>
        <row r="11">
          <cell r="X11">
            <v>16.476980025706304</v>
          </cell>
        </row>
        <row r="12">
          <cell r="X12">
            <v>16.017003614009706</v>
          </cell>
        </row>
        <row r="13">
          <cell r="X13">
            <v>16.718542283296927</v>
          </cell>
        </row>
        <row r="14">
          <cell r="X14">
            <v>16.654721717633372</v>
          </cell>
        </row>
        <row r="15">
          <cell r="X15">
            <v>15.744271762045106</v>
          </cell>
        </row>
        <row r="16">
          <cell r="X16">
            <v>13.84277904826498</v>
          </cell>
        </row>
        <row r="17">
          <cell r="X17">
            <v>13.699816608405145</v>
          </cell>
        </row>
        <row r="18">
          <cell r="X18">
            <v>14.211448575834208</v>
          </cell>
        </row>
        <row r="19">
          <cell r="X19">
            <v>14.624240717855841</v>
          </cell>
        </row>
        <row r="20">
          <cell r="X20">
            <v>15.162638859117221</v>
          </cell>
        </row>
        <row r="21">
          <cell r="X21">
            <v>15.6742968258195</v>
          </cell>
        </row>
        <row r="22">
          <cell r="X22">
            <v>15.323187790168332</v>
          </cell>
        </row>
        <row r="23">
          <cell r="X23">
            <v>15.224417314436327</v>
          </cell>
        </row>
        <row r="24">
          <cell r="X24">
            <v>15.865570743941523</v>
          </cell>
        </row>
        <row r="25">
          <cell r="X25">
            <v>16.125086920609174</v>
          </cell>
        </row>
        <row r="26">
          <cell r="X26">
            <v>14.571916749965636</v>
          </cell>
        </row>
        <row r="27">
          <cell r="X27">
            <v>14.213876967377423</v>
          </cell>
        </row>
        <row r="28">
          <cell r="X28">
            <v>14.496020175335268</v>
          </cell>
        </row>
        <row r="29">
          <cell r="X29">
            <v>16.128382031147737</v>
          </cell>
        </row>
        <row r="30">
          <cell r="X30">
            <v>16.465168398947647</v>
          </cell>
        </row>
        <row r="31">
          <cell r="X31">
            <v>16.435188786309517</v>
          </cell>
        </row>
        <row r="32">
          <cell r="X32">
            <v>16.283746608495878</v>
          </cell>
        </row>
        <row r="33">
          <cell r="X33">
            <v>16.029319593228976</v>
          </cell>
        </row>
      </sheetData>
      <sheetData sheetId="46" refreshError="1"/>
      <sheetData sheetId="47">
        <row r="10">
          <cell r="X10">
            <v>15.310858087492013</v>
          </cell>
        </row>
        <row r="11">
          <cell r="X11">
            <v>15.378417960575764</v>
          </cell>
        </row>
        <row r="12">
          <cell r="X12">
            <v>15.545476557740622</v>
          </cell>
        </row>
        <row r="13">
          <cell r="X13">
            <v>15.540597653416025</v>
          </cell>
        </row>
        <row r="14">
          <cell r="X14">
            <v>14.008039492636403</v>
          </cell>
        </row>
        <row r="15">
          <cell r="X15">
            <v>13.474687463572945</v>
          </cell>
        </row>
        <row r="16">
          <cell r="X16">
            <v>13.342595585268654</v>
          </cell>
        </row>
        <row r="17">
          <cell r="X17">
            <v>13.170570163753746</v>
          </cell>
        </row>
        <row r="18">
          <cell r="X18">
            <v>13.03206936317987</v>
          </cell>
        </row>
        <row r="19">
          <cell r="X19">
            <v>12.989160815011225</v>
          </cell>
        </row>
        <row r="20">
          <cell r="X20">
            <v>13.083869504252025</v>
          </cell>
        </row>
        <row r="21">
          <cell r="X21">
            <v>12.852351434045914</v>
          </cell>
        </row>
        <row r="22">
          <cell r="X22">
            <v>13.071061551908825</v>
          </cell>
        </row>
        <row r="23">
          <cell r="X23">
            <v>13.528969393394156</v>
          </cell>
        </row>
        <row r="24">
          <cell r="X24">
            <v>13.667143429093723</v>
          </cell>
        </row>
        <row r="25">
          <cell r="X25">
            <v>13.325863043278227</v>
          </cell>
        </row>
        <row r="26">
          <cell r="X26">
            <v>13.061466365113954</v>
          </cell>
        </row>
        <row r="27">
          <cell r="X27">
            <v>12.599515196049865</v>
          </cell>
        </row>
        <row r="28">
          <cell r="X28">
            <v>12.631904298306917</v>
          </cell>
        </row>
        <row r="29">
          <cell r="X29">
            <v>12.70598209809612</v>
          </cell>
        </row>
        <row r="30">
          <cell r="X30">
            <v>12.616446782385825</v>
          </cell>
        </row>
        <row r="31">
          <cell r="X31">
            <v>12.325195872522366</v>
          </cell>
        </row>
        <row r="32">
          <cell r="X32">
            <v>12.121379045817221</v>
          </cell>
        </row>
        <row r="33">
          <cell r="X33">
            <v>12.206421782298067</v>
          </cell>
        </row>
      </sheetData>
      <sheetData sheetId="48" refreshError="1"/>
      <sheetData sheetId="49">
        <row r="10">
          <cell r="X10">
            <v>12.195989804585942</v>
          </cell>
        </row>
        <row r="11">
          <cell r="X11">
            <v>12.232149774456666</v>
          </cell>
        </row>
        <row r="12">
          <cell r="X12">
            <v>12.315810197175194</v>
          </cell>
        </row>
        <row r="13">
          <cell r="X13">
            <v>12.259625745253617</v>
          </cell>
        </row>
        <row r="14">
          <cell r="X14">
            <v>12.332659045569351</v>
          </cell>
        </row>
        <row r="15">
          <cell r="X15">
            <v>12.720465171657162</v>
          </cell>
        </row>
        <row r="16">
          <cell r="X16">
            <v>13.146513337308736</v>
          </cell>
        </row>
        <row r="17">
          <cell r="X17">
            <v>13.439580001700598</v>
          </cell>
        </row>
        <row r="18">
          <cell r="X18">
            <v>13.611439291306606</v>
          </cell>
        </row>
        <row r="19">
          <cell r="X19">
            <v>13.697230353855293</v>
          </cell>
        </row>
        <row r="20">
          <cell r="X20">
            <v>14.096580777987118</v>
          </cell>
        </row>
        <row r="21">
          <cell r="X21">
            <v>13.973282221137211</v>
          </cell>
        </row>
        <row r="22">
          <cell r="X22">
            <v>14.117825809976097</v>
          </cell>
        </row>
        <row r="23">
          <cell r="X23">
            <v>14.182047683865559</v>
          </cell>
        </row>
        <row r="24">
          <cell r="X24">
            <v>13.866904215401854</v>
          </cell>
        </row>
        <row r="25">
          <cell r="X25">
            <v>13.644145633857873</v>
          </cell>
        </row>
        <row r="26">
          <cell r="X26">
            <v>13.598524781618442</v>
          </cell>
        </row>
        <row r="27">
          <cell r="X27">
            <v>13.589095002247875</v>
          </cell>
        </row>
        <row r="28">
          <cell r="X28">
            <v>13.491710828602535</v>
          </cell>
        </row>
        <row r="29">
          <cell r="X29">
            <v>13.53125672941089</v>
          </cell>
        </row>
        <row r="30">
          <cell r="X30">
            <v>13.436953085953203</v>
          </cell>
        </row>
        <row r="31">
          <cell r="X31">
            <v>13.343020326635958</v>
          </cell>
        </row>
        <row r="32">
          <cell r="X32">
            <v>13.174146232298156</v>
          </cell>
        </row>
        <row r="33">
          <cell r="X33">
            <v>13.183509838697011</v>
          </cell>
        </row>
      </sheetData>
      <sheetData sheetId="50" refreshError="1"/>
      <sheetData sheetId="51">
        <row r="10">
          <cell r="X10">
            <v>12.933398613939197</v>
          </cell>
        </row>
        <row r="11">
          <cell r="X11">
            <v>12.641369592428443</v>
          </cell>
        </row>
        <row r="12">
          <cell r="X12">
            <v>12.274103568175242</v>
          </cell>
        </row>
        <row r="13">
          <cell r="X13">
            <v>12.061776758630966</v>
          </cell>
        </row>
        <row r="14">
          <cell r="X14">
            <v>12.052604992591391</v>
          </cell>
        </row>
        <row r="15">
          <cell r="X15">
            <v>12.199690209384384</v>
          </cell>
        </row>
        <row r="16">
          <cell r="X16">
            <v>12.675678196516756</v>
          </cell>
        </row>
        <row r="17">
          <cell r="X17">
            <v>12.419775357358484</v>
          </cell>
        </row>
        <row r="18">
          <cell r="X18">
            <v>13.108923034599464</v>
          </cell>
        </row>
        <row r="19">
          <cell r="X19">
            <v>13.379730357547295</v>
          </cell>
        </row>
        <row r="20">
          <cell r="X20">
            <v>13.397275956827214</v>
          </cell>
        </row>
        <row r="21">
          <cell r="X21">
            <v>13.917105756819076</v>
          </cell>
        </row>
        <row r="22">
          <cell r="X22">
            <v>14.279476608311404</v>
          </cell>
        </row>
        <row r="23">
          <cell r="X23">
            <v>14.168130150468386</v>
          </cell>
        </row>
        <row r="24">
          <cell r="X24">
            <v>14.262640955259478</v>
          </cell>
        </row>
        <row r="25">
          <cell r="X25">
            <v>14.215479884008181</v>
          </cell>
        </row>
        <row r="26">
          <cell r="X26">
            <v>13.898491291392999</v>
          </cell>
        </row>
        <row r="27">
          <cell r="X27">
            <v>13.893516626978467</v>
          </cell>
        </row>
        <row r="28">
          <cell r="X28">
            <v>13.758526788014015</v>
          </cell>
        </row>
        <row r="29">
          <cell r="X29">
            <v>13.708303460747041</v>
          </cell>
        </row>
        <row r="30">
          <cell r="X30">
            <v>13.882944609760713</v>
          </cell>
        </row>
        <row r="31">
          <cell r="X31">
            <v>14.006240078748217</v>
          </cell>
        </row>
        <row r="32">
          <cell r="X32">
            <v>14.00850426276393</v>
          </cell>
        </row>
        <row r="33">
          <cell r="X33">
            <v>14.018203685126236</v>
          </cell>
        </row>
      </sheetData>
      <sheetData sheetId="52" refreshError="1"/>
      <sheetData sheetId="53">
        <row r="10">
          <cell r="X10">
            <v>13.984956544027964</v>
          </cell>
        </row>
        <row r="11">
          <cell r="X11">
            <v>13.909013480284893</v>
          </cell>
        </row>
        <row r="12">
          <cell r="X12">
            <v>14.001195201641645</v>
          </cell>
        </row>
        <row r="13">
          <cell r="X13">
            <v>13.943362977781119</v>
          </cell>
        </row>
        <row r="14">
          <cell r="X14">
            <v>13.939364477089988</v>
          </cell>
        </row>
        <row r="15">
          <cell r="X15">
            <v>14.108056472501723</v>
          </cell>
        </row>
        <row r="16">
          <cell r="X16">
            <v>14.256312600919848</v>
          </cell>
        </row>
        <row r="17">
          <cell r="X17">
            <v>13.997618590650768</v>
          </cell>
        </row>
        <row r="18">
          <cell r="X18">
            <v>14.110044648534034</v>
          </cell>
        </row>
        <row r="19">
          <cell r="X19">
            <v>13.736005497147602</v>
          </cell>
        </row>
        <row r="20">
          <cell r="X20">
            <v>13.401226346105361</v>
          </cell>
        </row>
        <row r="21">
          <cell r="X21">
            <v>13.943242355777281</v>
          </cell>
        </row>
        <row r="22">
          <cell r="X22">
            <v>14.044287868083602</v>
          </cell>
        </row>
        <row r="23">
          <cell r="X23">
            <v>13.720855467254287</v>
          </cell>
        </row>
        <row r="24">
          <cell r="X24">
            <v>13.577925914302806</v>
          </cell>
        </row>
        <row r="25">
          <cell r="X25">
            <v>14.105899582444975</v>
          </cell>
        </row>
        <row r="26">
          <cell r="X26">
            <v>14.711070943071398</v>
          </cell>
        </row>
        <row r="27">
          <cell r="X27">
            <v>14.436272590080341</v>
          </cell>
        </row>
        <row r="28">
          <cell r="X28">
            <v>14.075585360766393</v>
          </cell>
        </row>
        <row r="29">
          <cell r="X29">
            <v>13.892220378007002</v>
          </cell>
        </row>
        <row r="30">
          <cell r="X30">
            <v>13.840896571432486</v>
          </cell>
        </row>
        <row r="31">
          <cell r="X31">
            <v>13.392816201751161</v>
          </cell>
        </row>
        <row r="32">
          <cell r="X32">
            <v>13.428668099363296</v>
          </cell>
        </row>
        <row r="33">
          <cell r="X33">
            <v>13.42925510419666</v>
          </cell>
        </row>
      </sheetData>
      <sheetData sheetId="54" refreshError="1"/>
      <sheetData sheetId="55">
        <row r="10">
          <cell r="X10">
            <v>13.268156539871637</v>
          </cell>
        </row>
        <row r="11">
          <cell r="X11">
            <v>13.079819445371585</v>
          </cell>
        </row>
        <row r="12">
          <cell r="X12">
            <v>12.728203962206447</v>
          </cell>
        </row>
        <row r="13">
          <cell r="X13">
            <v>12.760360625035357</v>
          </cell>
        </row>
        <row r="14">
          <cell r="X14">
            <v>13.168689782096974</v>
          </cell>
        </row>
        <row r="15">
          <cell r="X15">
            <v>13.266382220020434</v>
          </cell>
        </row>
        <row r="16">
          <cell r="X16">
            <v>13.006966880147029</v>
          </cell>
        </row>
        <row r="17">
          <cell r="X17">
            <v>12.968416827084546</v>
          </cell>
        </row>
        <row r="18">
          <cell r="X18">
            <v>12.943595959519529</v>
          </cell>
        </row>
        <row r="19">
          <cell r="X19">
            <v>12.93725562777853</v>
          </cell>
        </row>
        <row r="20">
          <cell r="X20">
            <v>13.144621907730933</v>
          </cell>
        </row>
        <row r="21">
          <cell r="X21">
            <v>13.194019194658397</v>
          </cell>
        </row>
        <row r="22">
          <cell r="X22">
            <v>12.806164240352146</v>
          </cell>
        </row>
        <row r="23">
          <cell r="X23">
            <v>14.743057656080083</v>
          </cell>
        </row>
        <row r="24">
          <cell r="X24">
            <v>14.981162940743882</v>
          </cell>
        </row>
        <row r="25">
          <cell r="X25">
            <v>15.102383522432298</v>
          </cell>
        </row>
        <row r="26">
          <cell r="X26">
            <v>14.37473959606773</v>
          </cell>
        </row>
        <row r="27">
          <cell r="X27">
            <v>14.599257571215539</v>
          </cell>
        </row>
        <row r="28">
          <cell r="X28">
            <v>14.272045162791297</v>
          </cell>
        </row>
        <row r="29">
          <cell r="X29">
            <v>14.266979597892107</v>
          </cell>
        </row>
        <row r="30">
          <cell r="X30">
            <v>14.031387207636188</v>
          </cell>
        </row>
        <row r="31">
          <cell r="X31">
            <v>14.203350376806073</v>
          </cell>
        </row>
        <row r="32">
          <cell r="X32">
            <v>14.102627629423443</v>
          </cell>
        </row>
        <row r="33">
          <cell r="X33">
            <v>13.488149548569224</v>
          </cell>
        </row>
      </sheetData>
      <sheetData sheetId="56" refreshError="1"/>
      <sheetData sheetId="57">
        <row r="10">
          <cell r="X10">
            <v>14.099397869871481</v>
          </cell>
        </row>
        <row r="11">
          <cell r="X11">
            <v>14.559846164094827</v>
          </cell>
        </row>
        <row r="12">
          <cell r="X12">
            <v>14.505300160502175</v>
          </cell>
        </row>
        <row r="13">
          <cell r="X13">
            <v>14.971150295806618</v>
          </cell>
        </row>
        <row r="14">
          <cell r="X14">
            <v>14.903651960901412</v>
          </cell>
        </row>
        <row r="15">
          <cell r="X15">
            <v>14.707735417462636</v>
          </cell>
        </row>
        <row r="16">
          <cell r="X16">
            <v>14.911333057827378</v>
          </cell>
        </row>
        <row r="17">
          <cell r="X17">
            <v>13.734759835495275</v>
          </cell>
        </row>
        <row r="18">
          <cell r="X18">
            <v>13.737983567968435</v>
          </cell>
        </row>
        <row r="19">
          <cell r="X19">
            <v>13.370744195672218</v>
          </cell>
        </row>
        <row r="20">
          <cell r="X20">
            <v>13.981554297742237</v>
          </cell>
        </row>
        <row r="21">
          <cell r="X21">
            <v>13.53988762346285</v>
          </cell>
        </row>
        <row r="22">
          <cell r="X22">
            <v>13.254332561882661</v>
          </cell>
        </row>
        <row r="23">
          <cell r="X23">
            <v>13.511233166140574</v>
          </cell>
        </row>
        <row r="24">
          <cell r="X24">
            <v>13.438729352360665</v>
          </cell>
        </row>
        <row r="25">
          <cell r="X25">
            <v>13.308025566182597</v>
          </cell>
        </row>
        <row r="26">
          <cell r="X26">
            <v>12.779080556127241</v>
          </cell>
        </row>
        <row r="27">
          <cell r="X27">
            <v>15.585242713176786</v>
          </cell>
        </row>
        <row r="28">
          <cell r="X28">
            <v>15.766913991288799</v>
          </cell>
        </row>
        <row r="29">
          <cell r="X29">
            <v>15.140267851113425</v>
          </cell>
        </row>
        <row r="30">
          <cell r="X30">
            <v>14.00655978514156</v>
          </cell>
        </row>
        <row r="31">
          <cell r="X31">
            <v>14.78217766165797</v>
          </cell>
        </row>
        <row r="32">
          <cell r="X32">
            <v>12.927686178571319</v>
          </cell>
        </row>
        <row r="33">
          <cell r="X33">
            <v>13.051196327242812</v>
          </cell>
        </row>
      </sheetData>
      <sheetData sheetId="58" refreshError="1"/>
      <sheetData sheetId="59">
        <row r="10">
          <cell r="X10">
            <v>13.095134465337805</v>
          </cell>
        </row>
        <row r="11">
          <cell r="X11">
            <v>13.183843232840584</v>
          </cell>
        </row>
        <row r="12">
          <cell r="X12">
            <v>12.536724339218942</v>
          </cell>
        </row>
        <row r="13">
          <cell r="X13">
            <v>13.35874102852501</v>
          </cell>
        </row>
        <row r="14">
          <cell r="X14">
            <v>13.579427015744175</v>
          </cell>
        </row>
        <row r="15">
          <cell r="X15">
            <v>13.194929760219393</v>
          </cell>
        </row>
        <row r="16">
          <cell r="X16">
            <v>13.48829081150607</v>
          </cell>
        </row>
        <row r="17">
          <cell r="X17">
            <v>13.794754762543674</v>
          </cell>
        </row>
        <row r="18">
          <cell r="X18">
            <v>14.01234299746403</v>
          </cell>
        </row>
        <row r="19">
          <cell r="X19">
            <v>13.567488502914783</v>
          </cell>
        </row>
        <row r="20">
          <cell r="X20">
            <v>13.491736220836616</v>
          </cell>
        </row>
        <row r="21">
          <cell r="X21">
            <v>13.519472062642894</v>
          </cell>
        </row>
        <row r="22">
          <cell r="X22">
            <v>14.667001898965534</v>
          </cell>
        </row>
        <row r="23">
          <cell r="X23">
            <v>14.281987227786111</v>
          </cell>
        </row>
        <row r="24">
          <cell r="X24">
            <v>14.370026210429085</v>
          </cell>
        </row>
        <row r="25">
          <cell r="X25">
            <v>13.847778712672143</v>
          </cell>
        </row>
        <row r="26">
          <cell r="X26">
            <v>13.686620152339056</v>
          </cell>
        </row>
        <row r="27">
          <cell r="X27">
            <v>13.365715252369322</v>
          </cell>
        </row>
        <row r="28">
          <cell r="X28">
            <v>14.457933222194903</v>
          </cell>
        </row>
        <row r="29">
          <cell r="X29">
            <v>14.908842559408788</v>
          </cell>
        </row>
        <row r="30">
          <cell r="X30">
            <v>14.783107960568314</v>
          </cell>
        </row>
        <row r="31">
          <cell r="X31">
            <v>14.37259605320998</v>
          </cell>
        </row>
        <row r="32">
          <cell r="X32">
            <v>14.258414791107791</v>
          </cell>
        </row>
        <row r="33">
          <cell r="X33">
            <v>14.00572544821649</v>
          </cell>
        </row>
      </sheetData>
      <sheetData sheetId="60" refreshError="1"/>
      <sheetData sheetId="61">
        <row r="10">
          <cell r="X10">
            <v>14.19400929555969</v>
          </cell>
        </row>
        <row r="11">
          <cell r="X11">
            <v>13.881223939647565</v>
          </cell>
        </row>
        <row r="12">
          <cell r="X12">
            <v>13.901763967472101</v>
          </cell>
        </row>
        <row r="13">
          <cell r="X13">
            <v>14.102246183026919</v>
          </cell>
        </row>
        <row r="14">
          <cell r="X14">
            <v>14.373272848004149</v>
          </cell>
        </row>
        <row r="15">
          <cell r="X15">
            <v>14.539644628787361</v>
          </cell>
        </row>
        <row r="16">
          <cell r="X16">
            <v>14.306703435728499</v>
          </cell>
        </row>
        <row r="17">
          <cell r="X17">
            <v>13.851208274113892</v>
          </cell>
        </row>
        <row r="18">
          <cell r="X18">
            <v>14.839805847678974</v>
          </cell>
        </row>
        <row r="19">
          <cell r="X19">
            <v>14.455217281174859</v>
          </cell>
        </row>
        <row r="20">
          <cell r="X20">
            <v>14.530039888181218</v>
          </cell>
        </row>
        <row r="21">
          <cell r="X21">
            <v>14.60727134650983</v>
          </cell>
        </row>
        <row r="22">
          <cell r="X22">
            <v>15.083592680866696</v>
          </cell>
        </row>
        <row r="23">
          <cell r="X23">
            <v>13.663267859237983</v>
          </cell>
        </row>
        <row r="24">
          <cell r="X24">
            <v>13.557687061944534</v>
          </cell>
        </row>
        <row r="25">
          <cell r="X25">
            <v>12.592408653160392</v>
          </cell>
        </row>
        <row r="26">
          <cell r="X26">
            <v>13.00887070409402</v>
          </cell>
        </row>
        <row r="27">
          <cell r="X27">
            <v>12.905337637386191</v>
          </cell>
        </row>
        <row r="28">
          <cell r="X28">
            <v>15.056116573362933</v>
          </cell>
        </row>
        <row r="29">
          <cell r="X29">
            <v>14.549052280664784</v>
          </cell>
        </row>
        <row r="30">
          <cell r="X30">
            <v>14.806478636222993</v>
          </cell>
        </row>
        <row r="31">
          <cell r="X31">
            <v>14.842891393118517</v>
          </cell>
        </row>
        <row r="32">
          <cell r="X32">
            <v>14.98941449136661</v>
          </cell>
        </row>
        <row r="33">
          <cell r="X33">
            <v>14.39502176965493</v>
          </cell>
        </row>
      </sheetData>
      <sheetData sheetId="62" refreshError="1"/>
      <sheetData sheetId="63">
        <row r="10">
          <cell r="X10">
            <v>14.539604283847606</v>
          </cell>
        </row>
        <row r="11">
          <cell r="X11">
            <v>14.767164397182269</v>
          </cell>
        </row>
        <row r="12">
          <cell r="X12">
            <v>14.220310498050946</v>
          </cell>
        </row>
        <row r="13">
          <cell r="X13">
            <v>14.427616854014019</v>
          </cell>
        </row>
        <row r="14">
          <cell r="X14">
            <v>14.330304258113097</v>
          </cell>
        </row>
        <row r="15">
          <cell r="X15">
            <v>14.987357319301235</v>
          </cell>
        </row>
        <row r="16">
          <cell r="X16">
            <v>15.410053863555119</v>
          </cell>
        </row>
        <row r="17">
          <cell r="X17">
            <v>14.410375270318125</v>
          </cell>
        </row>
        <row r="18">
          <cell r="X18">
            <v>13.563216307985313</v>
          </cell>
        </row>
        <row r="19">
          <cell r="X19">
            <v>12.926403592127798</v>
          </cell>
        </row>
        <row r="20">
          <cell r="X20">
            <v>12.727532861113593</v>
          </cell>
        </row>
        <row r="21">
          <cell r="X21">
            <v>12.298021758783976</v>
          </cell>
        </row>
        <row r="22">
          <cell r="X22">
            <v>11.888726246689826</v>
          </cell>
        </row>
        <row r="23">
          <cell r="X23">
            <v>15.912354249287946</v>
          </cell>
        </row>
        <row r="24">
          <cell r="X24">
            <v>16.502199775908302</v>
          </cell>
        </row>
        <row r="25">
          <cell r="X25">
            <v>15.143714106701676</v>
          </cell>
        </row>
        <row r="26">
          <cell r="X26">
            <v>15.527896123754893</v>
          </cell>
        </row>
        <row r="27">
          <cell r="X27">
            <v>15.523984074169128</v>
          </cell>
        </row>
        <row r="28">
          <cell r="X28">
            <v>15.035442750361783</v>
          </cell>
        </row>
        <row r="29">
          <cell r="X29">
            <v>15.2280622655777</v>
          </cell>
        </row>
        <row r="30">
          <cell r="X30">
            <v>15.016439753614256</v>
          </cell>
        </row>
        <row r="31">
          <cell r="X31">
            <v>14.895856768559813</v>
          </cell>
        </row>
        <row r="32">
          <cell r="X32">
            <v>14.730687525180858</v>
          </cell>
        </row>
        <row r="33">
          <cell r="X33">
            <v>15.04470660932542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NOVEMBRO DE  1998</v>
          </cell>
        </row>
        <row r="10">
          <cell r="X10">
            <v>11.016932521876232</v>
          </cell>
        </row>
        <row r="11">
          <cell r="X11">
            <v>11.034219501104948</v>
          </cell>
        </row>
        <row r="12">
          <cell r="X12">
            <v>10.70779694954215</v>
          </cell>
        </row>
        <row r="13">
          <cell r="X13">
            <v>10.834343358097868</v>
          </cell>
        </row>
        <row r="14">
          <cell r="X14">
            <v>11.079898314653063</v>
          </cell>
        </row>
        <row r="15">
          <cell r="X15">
            <v>10.515810982157033</v>
          </cell>
        </row>
        <row r="16">
          <cell r="X16">
            <v>10.474774287048749</v>
          </cell>
        </row>
        <row r="17">
          <cell r="X17">
            <v>10.308752275538025</v>
          </cell>
        </row>
        <row r="18">
          <cell r="X18">
            <v>10.501626696587893</v>
          </cell>
        </row>
        <row r="19">
          <cell r="X19">
            <v>10.996549730304739</v>
          </cell>
        </row>
        <row r="20">
          <cell r="X20">
            <v>10.544069553822926</v>
          </cell>
        </row>
        <row r="21">
          <cell r="X21">
            <v>10.726422462944129</v>
          </cell>
        </row>
        <row r="22">
          <cell r="X22">
            <v>10.888340095698419</v>
          </cell>
        </row>
        <row r="23">
          <cell r="X23">
            <v>11.719814813261484</v>
          </cell>
        </row>
        <row r="24">
          <cell r="X24">
            <v>11.678932381597409</v>
          </cell>
        </row>
        <row r="25">
          <cell r="X25">
            <v>11.683193436309217</v>
          </cell>
        </row>
        <row r="26">
          <cell r="X26">
            <v>11.041228572670507</v>
          </cell>
        </row>
        <row r="27">
          <cell r="X27">
            <v>11.09899392218782</v>
          </cell>
        </row>
        <row r="28">
          <cell r="X28">
            <v>11.709817675483714</v>
          </cell>
        </row>
        <row r="29">
          <cell r="X29">
            <v>11.513620177351555</v>
          </cell>
        </row>
        <row r="30">
          <cell r="X30">
            <v>11.470344979828482</v>
          </cell>
        </row>
        <row r="31">
          <cell r="X31">
            <v>11.49207920149923</v>
          </cell>
        </row>
        <row r="32">
          <cell r="X32">
            <v>11.217718570206289</v>
          </cell>
        </row>
        <row r="33">
          <cell r="X33">
            <v>11.303156269657078</v>
          </cell>
        </row>
      </sheetData>
      <sheetData sheetId="4" refreshError="1"/>
      <sheetData sheetId="5">
        <row r="10">
          <cell r="X10">
            <v>11.081620876468484</v>
          </cell>
        </row>
        <row r="11">
          <cell r="X11">
            <v>10.627606939780875</v>
          </cell>
        </row>
        <row r="12">
          <cell r="X12">
            <v>10.630445721071228</v>
          </cell>
        </row>
        <row r="13">
          <cell r="X13">
            <v>10.815104189094518</v>
          </cell>
        </row>
        <row r="14">
          <cell r="X14">
            <v>11.000089665013991</v>
          </cell>
        </row>
        <row r="15">
          <cell r="X15">
            <v>11.139830980401861</v>
          </cell>
        </row>
        <row r="16">
          <cell r="X16">
            <v>10.937552646496705</v>
          </cell>
        </row>
        <row r="17">
          <cell r="X17">
            <v>10.428002720664921</v>
          </cell>
        </row>
        <row r="18">
          <cell r="X18">
            <v>10.482806987387887</v>
          </cell>
        </row>
        <row r="19">
          <cell r="X19">
            <v>10.644589218706148</v>
          </cell>
        </row>
        <row r="20">
          <cell r="X20">
            <v>11.004756587413022</v>
          </cell>
        </row>
        <row r="21">
          <cell r="X21">
            <v>10.890416748431189</v>
          </cell>
        </row>
        <row r="22">
          <cell r="X22">
            <v>10.734595906864367</v>
          </cell>
        </row>
        <row r="23">
          <cell r="X23">
            <v>10.889114885946151</v>
          </cell>
        </row>
        <row r="24">
          <cell r="X24">
            <v>10.559855231016892</v>
          </cell>
        </row>
        <row r="25">
          <cell r="X25">
            <v>10.503951874154453</v>
          </cell>
        </row>
        <row r="26">
          <cell r="X26">
            <v>10.181708644850163</v>
          </cell>
        </row>
        <row r="27">
          <cell r="X27">
            <v>10.126620074260568</v>
          </cell>
        </row>
        <row r="28">
          <cell r="X28">
            <v>9.8774419394312947</v>
          </cell>
        </row>
        <row r="29">
          <cell r="X29">
            <v>9.7847580880405527</v>
          </cell>
        </row>
        <row r="30">
          <cell r="X30">
            <v>9.4726339826012129</v>
          </cell>
        </row>
        <row r="31">
          <cell r="X31">
            <v>9.3396326972839567</v>
          </cell>
        </row>
        <row r="32">
          <cell r="X32">
            <v>9.2985621924258535</v>
          </cell>
        </row>
        <row r="33">
          <cell r="X33">
            <v>9.0706600062832923</v>
          </cell>
        </row>
      </sheetData>
      <sheetData sheetId="6" refreshError="1"/>
      <sheetData sheetId="7">
        <row r="10">
          <cell r="X10">
            <v>9.3794284296783079</v>
          </cell>
        </row>
        <row r="11">
          <cell r="X11">
            <v>10.300347086183137</v>
          </cell>
        </row>
        <row r="12">
          <cell r="X12">
            <v>10.488517328097023</v>
          </cell>
        </row>
        <row r="13">
          <cell r="X13">
            <v>10.421098974437552</v>
          </cell>
        </row>
        <row r="14">
          <cell r="X14">
            <v>10.489105569376111</v>
          </cell>
        </row>
        <row r="15">
          <cell r="X15">
            <v>10.194642346577648</v>
          </cell>
        </row>
        <row r="16">
          <cell r="X16">
            <v>9.5630312950178453</v>
          </cell>
        </row>
        <row r="17">
          <cell r="X17">
            <v>9.7463586392725627</v>
          </cell>
        </row>
        <row r="18">
          <cell r="X18">
            <v>10.172188335008885</v>
          </cell>
        </row>
        <row r="19">
          <cell r="X19">
            <v>9.9480155716680461</v>
          </cell>
        </row>
        <row r="20">
          <cell r="X20">
            <v>10.143329067236367</v>
          </cell>
        </row>
        <row r="21">
          <cell r="X21">
            <v>10.674223583572854</v>
          </cell>
        </row>
        <row r="22">
          <cell r="X22">
            <v>10.830794634037934</v>
          </cell>
        </row>
        <row r="23">
          <cell r="X23">
            <v>10.883332753064575</v>
          </cell>
        </row>
        <row r="24">
          <cell r="X24">
            <v>10.790294949936001</v>
          </cell>
        </row>
        <row r="25">
          <cell r="X25">
            <v>10.540184386466544</v>
          </cell>
        </row>
        <row r="26">
          <cell r="X26">
            <v>10.551427995965565</v>
          </cell>
        </row>
        <row r="27">
          <cell r="X27">
            <v>10.549880473300437</v>
          </cell>
        </row>
        <row r="28">
          <cell r="X28">
            <v>10.54661073599283</v>
          </cell>
        </row>
        <row r="29">
          <cell r="X29">
            <v>10.470721405904708</v>
          </cell>
        </row>
        <row r="30">
          <cell r="X30">
            <v>10.535621207012877</v>
          </cell>
        </row>
        <row r="31">
          <cell r="X31">
            <v>10.470721405904708</v>
          </cell>
        </row>
        <row r="32">
          <cell r="X32">
            <v>10.54678677234496</v>
          </cell>
        </row>
        <row r="33">
          <cell r="X33">
            <v>10.554524386644543</v>
          </cell>
        </row>
      </sheetData>
      <sheetData sheetId="8" refreshError="1"/>
      <sheetData sheetId="9">
        <row r="10">
          <cell r="X10">
            <v>10.640413420476937</v>
          </cell>
        </row>
        <row r="11">
          <cell r="X11">
            <v>10.575052503690658</v>
          </cell>
        </row>
        <row r="12">
          <cell r="X12">
            <v>10.649351241492683</v>
          </cell>
        </row>
        <row r="13">
          <cell r="X13">
            <v>10.539841579345795</v>
          </cell>
        </row>
        <row r="14">
          <cell r="X14">
            <v>10.676841212514985</v>
          </cell>
        </row>
        <row r="15">
          <cell r="X15">
            <v>10.810707361703161</v>
          </cell>
        </row>
        <row r="16">
          <cell r="X16">
            <v>11.095410496274573</v>
          </cell>
        </row>
        <row r="17">
          <cell r="X17">
            <v>11.422450580728119</v>
          </cell>
        </row>
        <row r="18">
          <cell r="X18">
            <v>11.633508790064925</v>
          </cell>
        </row>
        <row r="19">
          <cell r="X19">
            <v>11.855099519552384</v>
          </cell>
        </row>
        <row r="20">
          <cell r="X20">
            <v>12.303302191956311</v>
          </cell>
        </row>
        <row r="21">
          <cell r="X21">
            <v>12.816022951437551</v>
          </cell>
        </row>
        <row r="22">
          <cell r="X22">
            <v>12.367615683350284</v>
          </cell>
        </row>
        <row r="23">
          <cell r="X23">
            <v>13.140044240529894</v>
          </cell>
        </row>
        <row r="24">
          <cell r="X24">
            <v>13.348054319759125</v>
          </cell>
        </row>
        <row r="25">
          <cell r="X25">
            <v>13.079712137993631</v>
          </cell>
        </row>
        <row r="26">
          <cell r="X26">
            <v>12.672946373748987</v>
          </cell>
        </row>
        <row r="27">
          <cell r="X27">
            <v>11.96101797593662</v>
          </cell>
        </row>
        <row r="28">
          <cell r="X28">
            <v>11.604555599856901</v>
          </cell>
        </row>
        <row r="29">
          <cell r="X29">
            <v>11.129505849437754</v>
          </cell>
        </row>
        <row r="30">
          <cell r="X30">
            <v>10.48182125582594</v>
          </cell>
        </row>
        <row r="31">
          <cell r="X31">
            <v>10.803013762285715</v>
          </cell>
        </row>
        <row r="32">
          <cell r="X32">
            <v>10.556425653821297</v>
          </cell>
        </row>
        <row r="33">
          <cell r="X33">
            <v>10.422628125907151</v>
          </cell>
        </row>
      </sheetData>
      <sheetData sheetId="10" refreshError="1"/>
      <sheetData sheetId="11">
        <row r="10">
          <cell r="X10">
            <v>10.410728875444212</v>
          </cell>
        </row>
        <row r="11">
          <cell r="X11">
            <v>10.547487173666578</v>
          </cell>
        </row>
        <row r="12">
          <cell r="X12">
            <v>10.592223284868327</v>
          </cell>
        </row>
        <row r="13">
          <cell r="X13">
            <v>11.642224380113428</v>
          </cell>
        </row>
        <row r="14">
          <cell r="X14">
            <v>12.381309625615382</v>
          </cell>
        </row>
        <row r="15">
          <cell r="X15">
            <v>12.530459318471417</v>
          </cell>
        </row>
        <row r="16">
          <cell r="X16">
            <v>12.553727404775925</v>
          </cell>
        </row>
        <row r="17">
          <cell r="X17">
            <v>13.090099268088228</v>
          </cell>
        </row>
        <row r="18">
          <cell r="X18">
            <v>12.315131762507935</v>
          </cell>
        </row>
        <row r="19">
          <cell r="X19">
            <v>10.835453380134986</v>
          </cell>
        </row>
        <row r="20">
          <cell r="X20">
            <v>10.996454204126733</v>
          </cell>
        </row>
        <row r="21">
          <cell r="X21">
            <v>9.4580246851759533</v>
          </cell>
        </row>
        <row r="22">
          <cell r="X22">
            <v>9.8539012393982492</v>
          </cell>
        </row>
        <row r="23">
          <cell r="X23">
            <v>12.903480094680496</v>
          </cell>
        </row>
        <row r="24">
          <cell r="X24">
            <v>14.111605935892772</v>
          </cell>
        </row>
        <row r="25">
          <cell r="X25">
            <v>12.582649084480357</v>
          </cell>
        </row>
        <row r="26">
          <cell r="X26">
            <v>11.866210514452133</v>
          </cell>
        </row>
        <row r="27">
          <cell r="X27">
            <v>11.852867752981936</v>
          </cell>
        </row>
        <row r="28">
          <cell r="X28">
            <v>11.93108900398247</v>
          </cell>
        </row>
        <row r="29">
          <cell r="X29">
            <v>12.548602321537629</v>
          </cell>
        </row>
        <row r="30">
          <cell r="X30">
            <v>12.497711013601711</v>
          </cell>
        </row>
        <row r="31">
          <cell r="X31">
            <v>12.122283214723927</v>
          </cell>
        </row>
        <row r="32">
          <cell r="X32">
            <v>12.137176180592547</v>
          </cell>
        </row>
        <row r="33">
          <cell r="X33">
            <v>11.581884615781703</v>
          </cell>
        </row>
      </sheetData>
      <sheetData sheetId="12" refreshError="1"/>
      <sheetData sheetId="13">
        <row r="10">
          <cell r="X10">
            <v>11.707304451870833</v>
          </cell>
        </row>
        <row r="11">
          <cell r="X11">
            <v>11.561650830962934</v>
          </cell>
        </row>
        <row r="12">
          <cell r="X12">
            <v>11.908780424213953</v>
          </cell>
        </row>
        <row r="13">
          <cell r="X13">
            <v>12.470953680764147</v>
          </cell>
        </row>
        <row r="14">
          <cell r="X14">
            <v>13.083764318889902</v>
          </cell>
        </row>
        <row r="15">
          <cell r="X15">
            <v>13.672771929720238</v>
          </cell>
        </row>
        <row r="16">
          <cell r="X16">
            <v>12.389966050823739</v>
          </cell>
        </row>
        <row r="17">
          <cell r="X17">
            <v>12.062302530149747</v>
          </cell>
        </row>
        <row r="18">
          <cell r="X18">
            <v>12.452973360181941</v>
          </cell>
        </row>
        <row r="19">
          <cell r="X19">
            <v>11.26542249175305</v>
          </cell>
        </row>
        <row r="20">
          <cell r="X20">
            <v>11.275213056361212</v>
          </cell>
        </row>
        <row r="21">
          <cell r="X21">
            <v>12.492655176887459</v>
          </cell>
        </row>
        <row r="22">
          <cell r="X22">
            <v>14.13572179646609</v>
          </cell>
        </row>
        <row r="23">
          <cell r="X23">
            <v>13.943241716988037</v>
          </cell>
        </row>
        <row r="24">
          <cell r="X24">
            <v>13.664780227474822</v>
          </cell>
        </row>
        <row r="25">
          <cell r="X25">
            <v>14.000475833788194</v>
          </cell>
        </row>
        <row r="26">
          <cell r="X26">
            <v>14.058672519817204</v>
          </cell>
        </row>
        <row r="27">
          <cell r="X27">
            <v>13.14937668394041</v>
          </cell>
        </row>
        <row r="28">
          <cell r="X28">
            <v>13.395962971987688</v>
          </cell>
        </row>
        <row r="29">
          <cell r="X29">
            <v>12.986400942959177</v>
          </cell>
        </row>
        <row r="30">
          <cell r="X30">
            <v>12.851379233068736</v>
          </cell>
        </row>
        <row r="31">
          <cell r="X31">
            <v>12.85047113966322</v>
          </cell>
        </row>
        <row r="32">
          <cell r="X32">
            <v>12.201832029637053</v>
          </cell>
        </row>
        <row r="33">
          <cell r="X33">
            <v>11.806752760449085</v>
          </cell>
        </row>
      </sheetData>
      <sheetData sheetId="14" refreshError="1"/>
      <sheetData sheetId="15">
        <row r="10">
          <cell r="X10">
            <v>11.450849573950926</v>
          </cell>
        </row>
        <row r="11">
          <cell r="X11">
            <v>11.867482128491705</v>
          </cell>
        </row>
        <row r="12">
          <cell r="X12">
            <v>11.948352242416529</v>
          </cell>
        </row>
        <row r="13">
          <cell r="X13">
            <v>11.849856756968304</v>
          </cell>
        </row>
        <row r="14">
          <cell r="X14">
            <v>11.969745519797915</v>
          </cell>
        </row>
        <row r="15">
          <cell r="X15">
            <v>12.165723794423709</v>
          </cell>
        </row>
        <row r="16">
          <cell r="X16">
            <v>12.695206942404125</v>
          </cell>
        </row>
        <row r="17">
          <cell r="X17">
            <v>12.77506081040724</v>
          </cell>
        </row>
        <row r="18">
          <cell r="X18">
            <v>12.972038880880689</v>
          </cell>
        </row>
        <row r="19">
          <cell r="X19">
            <v>12.817776051332359</v>
          </cell>
        </row>
        <row r="20">
          <cell r="X20">
            <v>11.903444171832408</v>
          </cell>
        </row>
        <row r="21">
          <cell r="X21">
            <v>9.9549671282116883</v>
          </cell>
        </row>
        <row r="22">
          <cell r="X22">
            <v>11.018889767160964</v>
          </cell>
        </row>
        <row r="23">
          <cell r="X23">
            <v>10.415049198803414</v>
          </cell>
        </row>
        <row r="24">
          <cell r="X24">
            <v>10.434622205762585</v>
          </cell>
        </row>
        <row r="25">
          <cell r="X25">
            <v>10.588446289730154</v>
          </cell>
        </row>
        <row r="26">
          <cell r="X26">
            <v>11.592348591032513</v>
          </cell>
        </row>
        <row r="27">
          <cell r="X27">
            <v>11.828686619559825</v>
          </cell>
        </row>
        <row r="28">
          <cell r="X28">
            <v>12.478746806011564</v>
          </cell>
        </row>
        <row r="29">
          <cell r="X29">
            <v>13.193299607860967</v>
          </cell>
        </row>
        <row r="30">
          <cell r="X30">
            <v>12.386987614802402</v>
          </cell>
        </row>
        <row r="31">
          <cell r="X31">
            <v>10.717234740389504</v>
          </cell>
        </row>
        <row r="32">
          <cell r="X32">
            <v>12.366192751510551</v>
          </cell>
        </row>
        <row r="33">
          <cell r="X33">
            <v>12.205176016020907</v>
          </cell>
        </row>
      </sheetData>
      <sheetData sheetId="16" refreshError="1"/>
      <sheetData sheetId="17">
        <row r="10">
          <cell r="X10">
            <v>11.893237753562383</v>
          </cell>
        </row>
        <row r="11">
          <cell r="X11">
            <v>12.502194669802778</v>
          </cell>
        </row>
        <row r="12">
          <cell r="X12">
            <v>13.389728053868296</v>
          </cell>
        </row>
        <row r="13">
          <cell r="X13">
            <v>14.06529875617958</v>
          </cell>
        </row>
        <row r="14">
          <cell r="X14">
            <v>14.725458774988979</v>
          </cell>
        </row>
        <row r="15">
          <cell r="X15">
            <v>15.060919151315421</v>
          </cell>
        </row>
        <row r="16">
          <cell r="X16">
            <v>14.36940889405412</v>
          </cell>
        </row>
        <row r="17">
          <cell r="X17">
            <v>12.953670698762881</v>
          </cell>
        </row>
        <row r="18">
          <cell r="X18">
            <v>12.648717893609563</v>
          </cell>
        </row>
        <row r="19">
          <cell r="X19">
            <v>13.043938013862192</v>
          </cell>
        </row>
        <row r="20">
          <cell r="X20">
            <v>13.403222469450325</v>
          </cell>
        </row>
        <row r="21">
          <cell r="X21">
            <v>13.432025656521381</v>
          </cell>
        </row>
        <row r="22">
          <cell r="X22">
            <v>15.126307084635094</v>
          </cell>
        </row>
        <row r="23">
          <cell r="X23">
            <v>15.156217402932727</v>
          </cell>
        </row>
        <row r="24">
          <cell r="X24">
            <v>14.589923021657549</v>
          </cell>
        </row>
        <row r="25">
          <cell r="X25">
            <v>13.166711677764859</v>
          </cell>
        </row>
        <row r="26">
          <cell r="X26">
            <v>12.366042532946707</v>
          </cell>
        </row>
        <row r="27">
          <cell r="X27">
            <v>12.603688665395465</v>
          </cell>
        </row>
        <row r="28">
          <cell r="X28">
            <v>13.143742522048427</v>
          </cell>
        </row>
        <row r="29">
          <cell r="X29">
            <v>13.052243580513109</v>
          </cell>
        </row>
        <row r="30">
          <cell r="X30">
            <v>12.92005140412501</v>
          </cell>
        </row>
        <row r="31">
          <cell r="X31">
            <v>12.451965090275586</v>
          </cell>
        </row>
        <row r="32">
          <cell r="X32">
            <v>12.488688255477919</v>
          </cell>
        </row>
        <row r="33">
          <cell r="X33">
            <v>12.252715133629382</v>
          </cell>
        </row>
      </sheetData>
      <sheetData sheetId="18" refreshError="1"/>
      <sheetData sheetId="19">
        <row r="10">
          <cell r="X10">
            <v>11.767919013323487</v>
          </cell>
        </row>
        <row r="11">
          <cell r="X11">
            <v>11.375747437394031</v>
          </cell>
        </row>
        <row r="12">
          <cell r="X12">
            <v>11.567906182691059</v>
          </cell>
        </row>
        <row r="13">
          <cell r="X13">
            <v>11.88570603709956</v>
          </cell>
        </row>
        <row r="14">
          <cell r="X14">
            <v>11.881749899125715</v>
          </cell>
        </row>
        <row r="15">
          <cell r="X15">
            <v>12.025269142705101</v>
          </cell>
        </row>
        <row r="16">
          <cell r="X16">
            <v>11.746971992477397</v>
          </cell>
        </row>
        <row r="17">
          <cell r="X17">
            <v>11.819599234743011</v>
          </cell>
        </row>
        <row r="18">
          <cell r="X18">
            <v>11.60778205341526</v>
          </cell>
        </row>
        <row r="19">
          <cell r="X19">
            <v>12.164763805708498</v>
          </cell>
        </row>
        <row r="20">
          <cell r="X20">
            <v>11.82712467823389</v>
          </cell>
        </row>
        <row r="21">
          <cell r="X21">
            <v>12.464976596557317</v>
          </cell>
        </row>
        <row r="22">
          <cell r="X22">
            <v>12.797652498017261</v>
          </cell>
        </row>
        <row r="23">
          <cell r="X23">
            <v>12.803228218434089</v>
          </cell>
        </row>
        <row r="24">
          <cell r="X24">
            <v>12.78109742322753</v>
          </cell>
        </row>
        <row r="25">
          <cell r="X25">
            <v>12.848618096831514</v>
          </cell>
        </row>
        <row r="26">
          <cell r="X26">
            <v>12.386102249166605</v>
          </cell>
        </row>
        <row r="27">
          <cell r="X27">
            <v>12.058623131016807</v>
          </cell>
        </row>
        <row r="28">
          <cell r="X28">
            <v>11.903648536821988</v>
          </cell>
        </row>
        <row r="29">
          <cell r="X29">
            <v>11.77372403803056</v>
          </cell>
        </row>
        <row r="30">
          <cell r="X30">
            <v>11.895252212221065</v>
          </cell>
        </row>
        <row r="31">
          <cell r="X31">
            <v>11.531724484408837</v>
          </cell>
        </row>
        <row r="32">
          <cell r="X32">
            <v>11.687886045958297</v>
          </cell>
        </row>
        <row r="33">
          <cell r="X33">
            <v>11.776819201214799</v>
          </cell>
        </row>
      </sheetData>
      <sheetData sheetId="20" refreshError="1"/>
      <sheetData sheetId="21">
        <row r="10">
          <cell r="X10">
            <v>11.857256590063946</v>
          </cell>
        </row>
        <row r="11">
          <cell r="X11">
            <v>11.729949189252448</v>
          </cell>
        </row>
        <row r="12">
          <cell r="X12">
            <v>12.118157644661059</v>
          </cell>
        </row>
        <row r="13">
          <cell r="X13">
            <v>12.331823124281893</v>
          </cell>
        </row>
        <row r="14">
          <cell r="X14">
            <v>11.889478847032924</v>
          </cell>
        </row>
        <row r="15">
          <cell r="X15">
            <v>12.096086770623682</v>
          </cell>
        </row>
        <row r="16">
          <cell r="X16">
            <v>11.737579024761922</v>
          </cell>
        </row>
        <row r="17">
          <cell r="X17">
            <v>11.596555871042879</v>
          </cell>
        </row>
        <row r="18">
          <cell r="X18">
            <v>11.470023426000504</v>
          </cell>
        </row>
        <row r="19">
          <cell r="X19">
            <v>11.455143753708544</v>
          </cell>
        </row>
        <row r="20">
          <cell r="X20">
            <v>11.908928999028637</v>
          </cell>
        </row>
        <row r="21">
          <cell r="X21">
            <v>12.199849844157653</v>
          </cell>
        </row>
        <row r="22">
          <cell r="X22">
            <v>12.704950497205084</v>
          </cell>
        </row>
        <row r="23">
          <cell r="X23">
            <v>12.338853057133253</v>
          </cell>
        </row>
        <row r="24">
          <cell r="X24">
            <v>12.629174056208262</v>
          </cell>
        </row>
        <row r="25">
          <cell r="X25">
            <v>12.801244432050623</v>
          </cell>
        </row>
        <row r="26">
          <cell r="X26">
            <v>12.808770840638916</v>
          </cell>
        </row>
        <row r="27">
          <cell r="X27">
            <v>12.850453521583413</v>
          </cell>
        </row>
        <row r="28">
          <cell r="X28">
            <v>12.729014350003652</v>
          </cell>
        </row>
        <row r="29">
          <cell r="X29">
            <v>12.559525969926359</v>
          </cell>
        </row>
        <row r="30">
          <cell r="X30">
            <v>12.601394781149542</v>
          </cell>
        </row>
        <row r="31">
          <cell r="X31">
            <v>12.437928400156911</v>
          </cell>
        </row>
        <row r="32">
          <cell r="X32">
            <v>12.241244458976666</v>
          </cell>
        </row>
        <row r="33">
          <cell r="X33">
            <v>12.32495177981664</v>
          </cell>
        </row>
      </sheetData>
      <sheetData sheetId="22" refreshError="1"/>
      <sheetData sheetId="23">
        <row r="10">
          <cell r="X10">
            <v>12.317535893021546</v>
          </cell>
        </row>
        <row r="11">
          <cell r="X11">
            <v>12.324438322084708</v>
          </cell>
        </row>
        <row r="12">
          <cell r="X12">
            <v>12.24721114953338</v>
          </cell>
        </row>
        <row r="13">
          <cell r="X13">
            <v>12.04577469426439</v>
          </cell>
        </row>
        <row r="14">
          <cell r="X14">
            <v>12.04027491512462</v>
          </cell>
        </row>
        <row r="15">
          <cell r="X15">
            <v>12.108709249176513</v>
          </cell>
        </row>
        <row r="16">
          <cell r="X16">
            <v>11.722470981818097</v>
          </cell>
        </row>
        <row r="17">
          <cell r="X17">
            <v>11.869657919051582</v>
          </cell>
        </row>
        <row r="18">
          <cell r="X18">
            <v>10.900342692693648</v>
          </cell>
        </row>
        <row r="19">
          <cell r="X19">
            <v>11.134786744951068</v>
          </cell>
        </row>
        <row r="20">
          <cell r="X20">
            <v>9.6531102860252851</v>
          </cell>
        </row>
        <row r="21">
          <cell r="X21">
            <v>9.9190698676735884</v>
          </cell>
        </row>
        <row r="22">
          <cell r="X22">
            <v>9.9280661126060803</v>
          </cell>
        </row>
        <row r="23">
          <cell r="X23">
            <v>9.3752897493164102</v>
          </cell>
        </row>
        <row r="24">
          <cell r="X24">
            <v>8.8612214358831043</v>
          </cell>
        </row>
        <row r="25">
          <cell r="X25">
            <v>9.5445638186099764</v>
          </cell>
        </row>
        <row r="26">
          <cell r="X26">
            <v>9.7719180441456555</v>
          </cell>
        </row>
        <row r="27">
          <cell r="X27">
            <v>9.5711025271716341</v>
          </cell>
        </row>
        <row r="28">
          <cell r="X28">
            <v>9.8446664305196716</v>
          </cell>
        </row>
        <row r="29">
          <cell r="X29">
            <v>9.9430139253992262</v>
          </cell>
        </row>
        <row r="30">
          <cell r="X30">
            <v>9.9283580943455441</v>
          </cell>
        </row>
        <row r="31">
          <cell r="X31">
            <v>9.8170049669826316</v>
          </cell>
        </row>
        <row r="32">
          <cell r="X32">
            <v>9.9971734296985098</v>
          </cell>
        </row>
        <row r="33">
          <cell r="X33">
            <v>10.084810830578631</v>
          </cell>
        </row>
      </sheetData>
      <sheetData sheetId="24" refreshError="1"/>
      <sheetData sheetId="25">
        <row r="10">
          <cell r="X10">
            <v>10.691170840215198</v>
          </cell>
        </row>
        <row r="11">
          <cell r="X11">
            <v>10.812156938203936</v>
          </cell>
        </row>
        <row r="12">
          <cell r="X12">
            <v>10.854702614315853</v>
          </cell>
        </row>
        <row r="13">
          <cell r="X13">
            <v>10.968837379723984</v>
          </cell>
        </row>
        <row r="14">
          <cell r="X14">
            <v>10.920494540477028</v>
          </cell>
        </row>
        <row r="15">
          <cell r="X15">
            <v>10.776295415046301</v>
          </cell>
        </row>
        <row r="16">
          <cell r="X16">
            <v>9.4969025862135883</v>
          </cell>
        </row>
        <row r="17">
          <cell r="X17">
            <v>9.4716683534296742</v>
          </cell>
        </row>
        <row r="18">
          <cell r="X18">
            <v>9.3446832141610123</v>
          </cell>
        </row>
        <row r="19">
          <cell r="X19">
            <v>10.053421325648928</v>
          </cell>
        </row>
        <row r="20">
          <cell r="X20">
            <v>10.471714296436167</v>
          </cell>
        </row>
        <row r="21">
          <cell r="X21">
            <v>10.473576534197173</v>
          </cell>
        </row>
        <row r="22">
          <cell r="X22">
            <v>10.721888053531544</v>
          </cell>
        </row>
        <row r="23">
          <cell r="X23">
            <v>10.233917203415359</v>
          </cell>
        </row>
        <row r="24">
          <cell r="X24">
            <v>11.109161129203283</v>
          </cell>
        </row>
        <row r="25">
          <cell r="X25">
            <v>11.40726672973909</v>
          </cell>
        </row>
        <row r="26">
          <cell r="X26">
            <v>11.381738391024923</v>
          </cell>
        </row>
        <row r="27">
          <cell r="X27">
            <v>11.591941163448713</v>
          </cell>
        </row>
        <row r="28">
          <cell r="X28">
            <v>11.306534056354231</v>
          </cell>
        </row>
        <row r="29">
          <cell r="X29">
            <v>11.106644821665865</v>
          </cell>
        </row>
        <row r="30">
          <cell r="X30">
            <v>11.337613944443214</v>
          </cell>
        </row>
        <row r="31">
          <cell r="X31">
            <v>11.45163870244358</v>
          </cell>
        </row>
        <row r="32">
          <cell r="X32">
            <v>11.49342044788464</v>
          </cell>
        </row>
        <row r="33">
          <cell r="X33">
            <v>11.106838376452004</v>
          </cell>
        </row>
      </sheetData>
      <sheetData sheetId="26" refreshError="1"/>
      <sheetData sheetId="27">
        <row r="10">
          <cell r="X10">
            <v>10.691994723409458</v>
          </cell>
        </row>
        <row r="11">
          <cell r="X11">
            <v>10.496999154658628</v>
          </cell>
        </row>
        <row r="12">
          <cell r="X12">
            <v>10.686606862720089</v>
          </cell>
        </row>
        <row r="13">
          <cell r="X13">
            <v>10.815028512715198</v>
          </cell>
        </row>
        <row r="14">
          <cell r="X14">
            <v>10.812265578417215</v>
          </cell>
        </row>
        <row r="15">
          <cell r="X15">
            <v>10.748475616126644</v>
          </cell>
        </row>
        <row r="16">
          <cell r="X16">
            <v>10.798529176154339</v>
          </cell>
        </row>
        <row r="17">
          <cell r="X17">
            <v>11.016328451002298</v>
          </cell>
        </row>
        <row r="18">
          <cell r="X18">
            <v>11.071537931570093</v>
          </cell>
        </row>
        <row r="19">
          <cell r="X19">
            <v>11.546410751418504</v>
          </cell>
        </row>
        <row r="20">
          <cell r="X20">
            <v>11.542452259254558</v>
          </cell>
        </row>
        <row r="21">
          <cell r="X21">
            <v>12.154200081287634</v>
          </cell>
        </row>
        <row r="22">
          <cell r="X22">
            <v>11.575961103944939</v>
          </cell>
        </row>
        <row r="23">
          <cell r="X23">
            <v>11.600295108506835</v>
          </cell>
        </row>
        <row r="24">
          <cell r="X24">
            <v>13.044099533910339</v>
          </cell>
        </row>
        <row r="25">
          <cell r="X25">
            <v>12.843347546451174</v>
          </cell>
        </row>
        <row r="26">
          <cell r="X26">
            <v>12.490971273959175</v>
          </cell>
        </row>
        <row r="27">
          <cell r="X27">
            <v>12.609283492062733</v>
          </cell>
        </row>
        <row r="28">
          <cell r="X28">
            <v>12.484295101854919</v>
          </cell>
        </row>
        <row r="29">
          <cell r="X29">
            <v>12.60281230024113</v>
          </cell>
        </row>
        <row r="30">
          <cell r="X30">
            <v>12.32197236818817</v>
          </cell>
        </row>
        <row r="31">
          <cell r="X31">
            <v>12.354676413973399</v>
          </cell>
        </row>
        <row r="32">
          <cell r="X32">
            <v>12.197215379527819</v>
          </cell>
        </row>
        <row r="33">
          <cell r="X33">
            <v>12.240891353333257</v>
          </cell>
        </row>
      </sheetData>
      <sheetData sheetId="28" refreshError="1"/>
      <sheetData sheetId="29">
        <row r="10">
          <cell r="X10">
            <v>12.145523240443497</v>
          </cell>
        </row>
        <row r="11">
          <cell r="X11">
            <v>11.80524223714699</v>
          </cell>
        </row>
        <row r="12">
          <cell r="X12">
            <v>11.871493947068148</v>
          </cell>
        </row>
        <row r="13">
          <cell r="X13">
            <v>12.021780299470917</v>
          </cell>
        </row>
        <row r="14">
          <cell r="X14">
            <v>12.230058749143073</v>
          </cell>
        </row>
        <row r="15">
          <cell r="X15">
            <v>12.851831839479013</v>
          </cell>
        </row>
        <row r="16">
          <cell r="X16">
            <v>12.109237048009556</v>
          </cell>
        </row>
        <row r="17">
          <cell r="X17">
            <v>11.974283729773363</v>
          </cell>
        </row>
        <row r="18">
          <cell r="X18">
            <v>12.303670699754797</v>
          </cell>
        </row>
        <row r="19">
          <cell r="X19">
            <v>11.848862039626308</v>
          </cell>
        </row>
        <row r="20">
          <cell r="X20">
            <v>12.418280727993043</v>
          </cell>
        </row>
        <row r="21">
          <cell r="X21">
            <v>12.024999314694551</v>
          </cell>
        </row>
        <row r="22">
          <cell r="X22">
            <v>12.819126721429578</v>
          </cell>
        </row>
        <row r="23">
          <cell r="X23">
            <v>13.503442729171425</v>
          </cell>
        </row>
        <row r="24">
          <cell r="X24">
            <v>13.095128409221184</v>
          </cell>
        </row>
        <row r="25">
          <cell r="X25">
            <v>11.970774676340808</v>
          </cell>
        </row>
        <row r="26">
          <cell r="X26">
            <v>11.75091745743611</v>
          </cell>
        </row>
        <row r="27">
          <cell r="X27">
            <v>11.74631383083695</v>
          </cell>
        </row>
        <row r="28">
          <cell r="X28">
            <v>11.315588973555556</v>
          </cell>
        </row>
        <row r="29">
          <cell r="X29">
            <v>11.353810296267191</v>
          </cell>
        </row>
        <row r="30">
          <cell r="X30">
            <v>12.353864237643311</v>
          </cell>
        </row>
        <row r="31">
          <cell r="X31">
            <v>11.307515072744186</v>
          </cell>
        </row>
        <row r="32">
          <cell r="X32">
            <v>11.123789354021817</v>
          </cell>
        </row>
        <row r="33">
          <cell r="X33">
            <v>11.037855792987578</v>
          </cell>
        </row>
      </sheetData>
      <sheetData sheetId="30" refreshError="1"/>
      <sheetData sheetId="31">
        <row r="10">
          <cell r="X10">
            <v>11.106689633625761</v>
          </cell>
        </row>
        <row r="11">
          <cell r="X11">
            <v>11.184447817369072</v>
          </cell>
        </row>
        <row r="12">
          <cell r="X12">
            <v>11.656878210837869</v>
          </cell>
        </row>
        <row r="13">
          <cell r="X13">
            <v>11.283244559705278</v>
          </cell>
        </row>
        <row r="14">
          <cell r="X14">
            <v>11.282986266570097</v>
          </cell>
        </row>
        <row r="15">
          <cell r="X15">
            <v>11.425148024756762</v>
          </cell>
        </row>
        <row r="16">
          <cell r="X16">
            <v>10.796693192371421</v>
          </cell>
        </row>
        <row r="17">
          <cell r="X17">
            <v>10.119079616606069</v>
          </cell>
        </row>
        <row r="18">
          <cell r="X18">
            <v>10.363404112918214</v>
          </cell>
        </row>
        <row r="19">
          <cell r="X19">
            <v>10.693071128339877</v>
          </cell>
        </row>
        <row r="20">
          <cell r="X20">
            <v>10.528664011736446</v>
          </cell>
        </row>
        <row r="21">
          <cell r="X21">
            <v>12.649322433863675</v>
          </cell>
        </row>
        <row r="22">
          <cell r="X22">
            <v>12.209115269545686</v>
          </cell>
        </row>
        <row r="23">
          <cell r="X23">
            <v>12.450350687474181</v>
          </cell>
        </row>
        <row r="24">
          <cell r="X24">
            <v>12.617169574853586</v>
          </cell>
        </row>
        <row r="25">
          <cell r="X25">
            <v>12.643265637407341</v>
          </cell>
        </row>
        <row r="26">
          <cell r="X26">
            <v>12.303414064682359</v>
          </cell>
        </row>
        <row r="27">
          <cell r="X27">
            <v>11.853251261281262</v>
          </cell>
        </row>
        <row r="28">
          <cell r="X28">
            <v>12.145325241557371</v>
          </cell>
        </row>
        <row r="29">
          <cell r="X29">
            <v>11.933738953876139</v>
          </cell>
        </row>
        <row r="30">
          <cell r="X30">
            <v>11.718444347802221</v>
          </cell>
        </row>
        <row r="31">
          <cell r="X31">
            <v>11.443275482826264</v>
          </cell>
        </row>
        <row r="32">
          <cell r="X32">
            <v>11.375353964847132</v>
          </cell>
        </row>
        <row r="33">
          <cell r="X33">
            <v>11.397311793297524</v>
          </cell>
        </row>
      </sheetData>
      <sheetData sheetId="32" refreshError="1"/>
      <sheetData sheetId="33">
        <row r="10">
          <cell r="X10">
            <v>11.551679958994612</v>
          </cell>
        </row>
        <row r="11">
          <cell r="X11">
            <v>11.850978561702028</v>
          </cell>
        </row>
        <row r="12">
          <cell r="X12">
            <v>11.756544947757261</v>
          </cell>
        </row>
        <row r="13">
          <cell r="X13">
            <v>12.086580508119972</v>
          </cell>
        </row>
        <row r="14">
          <cell r="X14">
            <v>11.483410545249061</v>
          </cell>
        </row>
        <row r="15">
          <cell r="X15">
            <v>12.627614443788426</v>
          </cell>
        </row>
        <row r="16">
          <cell r="X16">
            <v>12.226917356796346</v>
          </cell>
        </row>
        <row r="17">
          <cell r="X17">
            <v>12.535291748728854</v>
          </cell>
        </row>
        <row r="18">
          <cell r="X18">
            <v>12.481039197713921</v>
          </cell>
        </row>
        <row r="19">
          <cell r="X19">
            <v>12.288046042239138</v>
          </cell>
        </row>
        <row r="20">
          <cell r="X20">
            <v>12.068503722762006</v>
          </cell>
        </row>
        <row r="21">
          <cell r="X21">
            <v>11.249389386198388</v>
          </cell>
        </row>
        <row r="22">
          <cell r="X22">
            <v>11.175941983760163</v>
          </cell>
        </row>
        <row r="23">
          <cell r="X23">
            <v>10.578638761820322</v>
          </cell>
        </row>
        <row r="24">
          <cell r="X24">
            <v>10.263501198523342</v>
          </cell>
        </row>
        <row r="25">
          <cell r="X25">
            <v>9.9618365966082632</v>
          </cell>
        </row>
        <row r="26">
          <cell r="X26">
            <v>9.5734166711465019</v>
          </cell>
        </row>
        <row r="27">
          <cell r="X27">
            <v>13.383980913746331</v>
          </cell>
        </row>
        <row r="28">
          <cell r="X28">
            <v>13.943381873304228</v>
          </cell>
        </row>
        <row r="29">
          <cell r="X29">
            <v>13.969012284479726</v>
          </cell>
        </row>
        <row r="30">
          <cell r="X30">
            <v>13.974184037875805</v>
          </cell>
        </row>
        <row r="31">
          <cell r="X31">
            <v>13.891250630667981</v>
          </cell>
        </row>
        <row r="32">
          <cell r="X32">
            <v>13.796207619369355</v>
          </cell>
        </row>
        <row r="33">
          <cell r="X33">
            <v>13.621690158371683</v>
          </cell>
        </row>
      </sheetData>
      <sheetData sheetId="34" refreshError="1"/>
      <sheetData sheetId="35">
        <row r="10">
          <cell r="X10">
            <v>13.666188677612467</v>
          </cell>
        </row>
        <row r="11">
          <cell r="X11">
            <v>12.453292752986174</v>
          </cell>
        </row>
        <row r="12">
          <cell r="X12">
            <v>13.67298346433294</v>
          </cell>
        </row>
        <row r="13">
          <cell r="X13">
            <v>14.336256581494034</v>
          </cell>
        </row>
        <row r="14">
          <cell r="X14">
            <v>15.510037089487325</v>
          </cell>
        </row>
        <row r="15">
          <cell r="X15">
            <v>15.266868585222703</v>
          </cell>
        </row>
        <row r="16">
          <cell r="X16">
            <v>13.155335571896575</v>
          </cell>
        </row>
        <row r="17">
          <cell r="X17">
            <v>12.657588232935355</v>
          </cell>
        </row>
        <row r="18">
          <cell r="X18">
            <v>12.480519342094631</v>
          </cell>
        </row>
        <row r="19">
          <cell r="X19">
            <v>12.307891491912482</v>
          </cell>
        </row>
        <row r="20">
          <cell r="X20">
            <v>12.878718033034408</v>
          </cell>
        </row>
        <row r="21">
          <cell r="X21">
            <v>13.184140702885649</v>
          </cell>
        </row>
        <row r="22">
          <cell r="X22">
            <v>13.297621606084048</v>
          </cell>
        </row>
        <row r="23">
          <cell r="X23">
            <v>13.315743974136089</v>
          </cell>
        </row>
        <row r="24">
          <cell r="X24">
            <v>13.095557912105834</v>
          </cell>
        </row>
        <row r="25">
          <cell r="X25">
            <v>11.788720086737923</v>
          </cell>
        </row>
        <row r="26">
          <cell r="X26">
            <v>11.983779605659278</v>
          </cell>
        </row>
        <row r="27">
          <cell r="X27">
            <v>12.262552319154313</v>
          </cell>
        </row>
        <row r="28">
          <cell r="X28">
            <v>12.963879909814459</v>
          </cell>
        </row>
        <row r="29">
          <cell r="X29">
            <v>13.539741352437225</v>
          </cell>
        </row>
        <row r="30">
          <cell r="X30">
            <v>13.443584289460969</v>
          </cell>
        </row>
        <row r="31">
          <cell r="X31">
            <v>14.418239443993095</v>
          </cell>
        </row>
        <row r="32">
          <cell r="X32">
            <v>14.222752132931159</v>
          </cell>
        </row>
        <row r="33">
          <cell r="X33">
            <v>14.484372151309296</v>
          </cell>
        </row>
      </sheetData>
      <sheetData sheetId="36" refreshError="1"/>
      <sheetData sheetId="37">
        <row r="10">
          <cell r="X10">
            <v>14.546077682370885</v>
          </cell>
        </row>
        <row r="11">
          <cell r="X11">
            <v>14.274971473569968</v>
          </cell>
        </row>
        <row r="12">
          <cell r="X12">
            <v>14.330172047801891</v>
          </cell>
        </row>
        <row r="13">
          <cell r="X13">
            <v>13.356563937081445</v>
          </cell>
        </row>
        <row r="14">
          <cell r="X14">
            <v>14.379445297353097</v>
          </cell>
        </row>
        <row r="15">
          <cell r="X15">
            <v>15.073717309365703</v>
          </cell>
        </row>
        <row r="16">
          <cell r="X16">
            <v>14.217860721122989</v>
          </cell>
        </row>
        <row r="17">
          <cell r="X17">
            <v>14.581639757453779</v>
          </cell>
        </row>
        <row r="18">
          <cell r="X18">
            <v>15.472590035676975</v>
          </cell>
        </row>
        <row r="19">
          <cell r="X19">
            <v>15.738851994334736</v>
          </cell>
        </row>
        <row r="20">
          <cell r="X20">
            <v>15.844682853707727</v>
          </cell>
        </row>
        <row r="21">
          <cell r="X21">
            <v>18.772983364752569</v>
          </cell>
        </row>
        <row r="22">
          <cell r="X22">
            <v>16.193150701367571</v>
          </cell>
        </row>
        <row r="23">
          <cell r="X23">
            <v>16.391598423733797</v>
          </cell>
        </row>
        <row r="24">
          <cell r="X24">
            <v>15.015704869642173</v>
          </cell>
        </row>
        <row r="25">
          <cell r="X25">
            <v>13.514215359904155</v>
          </cell>
        </row>
        <row r="26">
          <cell r="X26">
            <v>12.785432343431591</v>
          </cell>
        </row>
        <row r="27">
          <cell r="X27">
            <v>12.78080059916501</v>
          </cell>
        </row>
        <row r="28">
          <cell r="X28">
            <v>11.791407291837507</v>
          </cell>
        </row>
        <row r="29">
          <cell r="X29">
            <v>11.788553481283301</v>
          </cell>
        </row>
        <row r="30">
          <cell r="X30">
            <v>11.587352157582137</v>
          </cell>
        </row>
        <row r="31">
          <cell r="X31">
            <v>11.359433515961127</v>
          </cell>
        </row>
        <row r="32">
          <cell r="X32">
            <v>11.291224498791227</v>
          </cell>
        </row>
        <row r="33">
          <cell r="X33">
            <v>11.107385643330039</v>
          </cell>
        </row>
      </sheetData>
      <sheetData sheetId="38" refreshError="1"/>
      <sheetData sheetId="39">
        <row r="10">
          <cell r="X10">
            <v>11.030586479373076</v>
          </cell>
        </row>
        <row r="11">
          <cell r="X11">
            <v>11.034950358397658</v>
          </cell>
        </row>
        <row r="12">
          <cell r="X12">
            <v>11.255199553444012</v>
          </cell>
        </row>
        <row r="13">
          <cell r="X13">
            <v>11.375317766265532</v>
          </cell>
        </row>
        <row r="14">
          <cell r="X14">
            <v>11.522427915145547</v>
          </cell>
        </row>
        <row r="15">
          <cell r="X15">
            <v>11.516965218313794</v>
          </cell>
        </row>
        <row r="16">
          <cell r="X16">
            <v>11.602413312655736</v>
          </cell>
        </row>
        <row r="17">
          <cell r="X17">
            <v>11.898970335381774</v>
          </cell>
        </row>
        <row r="18">
          <cell r="X18">
            <v>11.726468476483507</v>
          </cell>
        </row>
        <row r="19">
          <cell r="X19">
            <v>11.711496107853467</v>
          </cell>
        </row>
        <row r="20">
          <cell r="X20">
            <v>11.502475702799179</v>
          </cell>
        </row>
        <row r="21">
          <cell r="X21">
            <v>11.534712666897759</v>
          </cell>
        </row>
        <row r="22">
          <cell r="X22">
            <v>11.910510104315797</v>
          </cell>
        </row>
        <row r="23">
          <cell r="X23">
            <v>12.121431976901979</v>
          </cell>
        </row>
        <row r="24">
          <cell r="X24">
            <v>12.002760833631042</v>
          </cell>
        </row>
        <row r="25">
          <cell r="X25">
            <v>11.928488076696443</v>
          </cell>
        </row>
        <row r="26">
          <cell r="X26">
            <v>11.297580285030653</v>
          </cell>
        </row>
        <row r="27">
          <cell r="X27">
            <v>11.702960197135656</v>
          </cell>
        </row>
        <row r="28">
          <cell r="X28">
            <v>11.555869322442549</v>
          </cell>
        </row>
        <row r="29">
          <cell r="X29">
            <v>10.540057875450122</v>
          </cell>
        </row>
        <row r="30">
          <cell r="X30">
            <v>10.590189124426381</v>
          </cell>
        </row>
        <row r="31">
          <cell r="X31">
            <v>10.800834490730328</v>
          </cell>
        </row>
        <row r="32">
          <cell r="X32">
            <v>10.576659333360737</v>
          </cell>
        </row>
        <row r="33">
          <cell r="X33">
            <v>10.664378956438089</v>
          </cell>
        </row>
      </sheetData>
      <sheetData sheetId="40" refreshError="1"/>
      <sheetData sheetId="41">
        <row r="10">
          <cell r="X10">
            <v>10.557951538422484</v>
          </cell>
        </row>
        <row r="11">
          <cell r="X11">
            <v>10.587100040566584</v>
          </cell>
        </row>
        <row r="12">
          <cell r="X12">
            <v>10.822947160281705</v>
          </cell>
        </row>
        <row r="13">
          <cell r="X13">
            <v>10.894298366836669</v>
          </cell>
        </row>
        <row r="14">
          <cell r="X14">
            <v>10.843922662706225</v>
          </cell>
        </row>
        <row r="15">
          <cell r="X15">
            <v>10.859265236699457</v>
          </cell>
        </row>
        <row r="16">
          <cell r="X16">
            <v>11.089835321450378</v>
          </cell>
        </row>
        <row r="17">
          <cell r="X17">
            <v>11.383867507889899</v>
          </cell>
        </row>
        <row r="18">
          <cell r="X18">
            <v>11.75127726867378</v>
          </cell>
        </row>
        <row r="19">
          <cell r="X19">
            <v>11.743683014837446</v>
          </cell>
        </row>
        <row r="20">
          <cell r="X20">
            <v>12.029210332769715</v>
          </cell>
        </row>
        <row r="21">
          <cell r="X21">
            <v>12.410175098754463</v>
          </cell>
        </row>
        <row r="22">
          <cell r="X22">
            <v>12.202874792923399</v>
          </cell>
        </row>
        <row r="23">
          <cell r="X23">
            <v>12.250343897718178</v>
          </cell>
        </row>
        <row r="24">
          <cell r="X24">
            <v>11.757351416428753</v>
          </cell>
        </row>
        <row r="25">
          <cell r="X25">
            <v>11.888222572049973</v>
          </cell>
        </row>
        <row r="26">
          <cell r="X26">
            <v>11.389266234921095</v>
          </cell>
        </row>
        <row r="27">
          <cell r="X27">
            <v>11.586823079004777</v>
          </cell>
        </row>
        <row r="28">
          <cell r="X28">
            <v>11.358486126242132</v>
          </cell>
        </row>
        <row r="29">
          <cell r="X29">
            <v>11.237596940896719</v>
          </cell>
        </row>
        <row r="30">
          <cell r="X30">
            <v>11.307879368239863</v>
          </cell>
        </row>
        <row r="31">
          <cell r="X31">
            <v>11.50553910994946</v>
          </cell>
        </row>
        <row r="32">
          <cell r="X32">
            <v>11.123982956511277</v>
          </cell>
        </row>
        <row r="33">
          <cell r="X33">
            <v>11.022770165311464</v>
          </cell>
        </row>
      </sheetData>
      <sheetData sheetId="42" refreshError="1"/>
      <sheetData sheetId="43">
        <row r="10">
          <cell r="X10">
            <v>11.026667345177581</v>
          </cell>
        </row>
        <row r="11">
          <cell r="X11">
            <v>10.916463253726649</v>
          </cell>
        </row>
        <row r="12">
          <cell r="X12">
            <v>10.921185874434991</v>
          </cell>
        </row>
        <row r="13">
          <cell r="X13">
            <v>10.852359963471809</v>
          </cell>
        </row>
        <row r="14">
          <cell r="X14">
            <v>10.895900910699881</v>
          </cell>
        </row>
        <row r="15">
          <cell r="X15">
            <v>10.632773979443034</v>
          </cell>
        </row>
        <row r="16">
          <cell r="X16">
            <v>11.513857848788845</v>
          </cell>
        </row>
        <row r="17">
          <cell r="X17">
            <v>11.672386878372871</v>
          </cell>
        </row>
        <row r="18">
          <cell r="X18">
            <v>11.985192059500779</v>
          </cell>
        </row>
        <row r="19">
          <cell r="X19">
            <v>12.242373539134604</v>
          </cell>
        </row>
        <row r="20">
          <cell r="X20">
            <v>12.075271930079383</v>
          </cell>
        </row>
        <row r="21">
          <cell r="X21">
            <v>12.637769292550455</v>
          </cell>
        </row>
        <row r="22">
          <cell r="X22">
            <v>13.040603732053064</v>
          </cell>
        </row>
        <row r="23">
          <cell r="X23">
            <v>12.110489513726145</v>
          </cell>
        </row>
        <row r="24">
          <cell r="X24">
            <v>11.996059279982713</v>
          </cell>
        </row>
        <row r="25">
          <cell r="X25">
            <v>12.501704950227268</v>
          </cell>
        </row>
        <row r="26">
          <cell r="X26">
            <v>12.587653854389821</v>
          </cell>
        </row>
        <row r="27">
          <cell r="X27">
            <v>12.257708710953951</v>
          </cell>
        </row>
        <row r="28">
          <cell r="X28">
            <v>12.173094601025552</v>
          </cell>
        </row>
        <row r="29">
          <cell r="X29">
            <v>12.080878268350432</v>
          </cell>
        </row>
        <row r="30">
          <cell r="X30">
            <v>12.039282931185989</v>
          </cell>
        </row>
        <row r="31">
          <cell r="X31">
            <v>12.153406537708445</v>
          </cell>
        </row>
        <row r="32">
          <cell r="X32">
            <v>12.028627699415342</v>
          </cell>
        </row>
        <row r="33">
          <cell r="X33">
            <v>11.692126246427469</v>
          </cell>
        </row>
      </sheetData>
      <sheetData sheetId="44" refreshError="1"/>
      <sheetData sheetId="45">
        <row r="10">
          <cell r="X10">
            <v>11.523868181513116</v>
          </cell>
        </row>
        <row r="11">
          <cell r="X11">
            <v>11.877033723126358</v>
          </cell>
        </row>
        <row r="12">
          <cell r="X12">
            <v>11.953102526160674</v>
          </cell>
        </row>
        <row r="13">
          <cell r="X13">
            <v>12.027860969512238</v>
          </cell>
        </row>
        <row r="14">
          <cell r="X14">
            <v>12.0977771493336</v>
          </cell>
        </row>
        <row r="15">
          <cell r="X15">
            <v>11.808229230286488</v>
          </cell>
        </row>
        <row r="16">
          <cell r="X16">
            <v>11.631063471055382</v>
          </cell>
        </row>
        <row r="17">
          <cell r="X17">
            <v>11.29488798001465</v>
          </cell>
        </row>
        <row r="18">
          <cell r="X18">
            <v>11.601972096864154</v>
          </cell>
        </row>
        <row r="19">
          <cell r="X19">
            <v>11.802471664786042</v>
          </cell>
        </row>
        <row r="20">
          <cell r="X20">
            <v>11.877829654943804</v>
          </cell>
        </row>
        <row r="21">
          <cell r="X21">
            <v>11.673601155557023</v>
          </cell>
        </row>
        <row r="22">
          <cell r="X22">
            <v>12.140658873737385</v>
          </cell>
        </row>
        <row r="23">
          <cell r="X23">
            <v>11.980373535868345</v>
          </cell>
        </row>
        <row r="24">
          <cell r="X24">
            <v>11.201655306209162</v>
          </cell>
        </row>
        <row r="25">
          <cell r="X25">
            <v>11.624463381045677</v>
          </cell>
        </row>
        <row r="26">
          <cell r="X26">
            <v>11.112999284899971</v>
          </cell>
        </row>
        <row r="27">
          <cell r="X27">
            <v>11.279872749500026</v>
          </cell>
        </row>
        <row r="28">
          <cell r="X28">
            <v>11.055294171281972</v>
          </cell>
        </row>
        <row r="29">
          <cell r="X29">
            <v>10.669335223724996</v>
          </cell>
        </row>
        <row r="30">
          <cell r="X30">
            <v>11.213845995462711</v>
          </cell>
        </row>
        <row r="31">
          <cell r="X31">
            <v>10.998147772391413</v>
          </cell>
        </row>
        <row r="32">
          <cell r="X32">
            <v>10.422792892749618</v>
          </cell>
        </row>
        <row r="33">
          <cell r="X33">
            <v>10.188875300272896</v>
          </cell>
        </row>
      </sheetData>
      <sheetData sheetId="46" refreshError="1"/>
      <sheetData sheetId="47">
        <row r="10">
          <cell r="X10">
            <v>10.548867094490728</v>
          </cell>
        </row>
        <row r="11">
          <cell r="X11">
            <v>10.663459229439965</v>
          </cell>
        </row>
        <row r="12">
          <cell r="X12">
            <v>10.295166588086776</v>
          </cell>
        </row>
        <row r="13">
          <cell r="X13">
            <v>10.606298007075988</v>
          </cell>
        </row>
        <row r="14">
          <cell r="X14">
            <v>10.602597651401778</v>
          </cell>
        </row>
        <row r="15">
          <cell r="X15">
            <v>10.835625072802737</v>
          </cell>
        </row>
        <row r="16">
          <cell r="X16">
            <v>10.73010272827843</v>
          </cell>
        </row>
        <row r="17">
          <cell r="X17">
            <v>10.29520888028766</v>
          </cell>
        </row>
        <row r="18">
          <cell r="X18">
            <v>10.48640059299475</v>
          </cell>
        </row>
        <row r="19">
          <cell r="X19">
            <v>10.451039343237955</v>
          </cell>
        </row>
        <row r="20">
          <cell r="X20">
            <v>11.523992352931284</v>
          </cell>
        </row>
        <row r="21">
          <cell r="X21">
            <v>11.616970153500251</v>
          </cell>
        </row>
        <row r="22">
          <cell r="X22">
            <v>12.006911183246208</v>
          </cell>
        </row>
        <row r="23">
          <cell r="X23">
            <v>11.464470024071188</v>
          </cell>
        </row>
        <row r="24">
          <cell r="X24">
            <v>11.755420409378418</v>
          </cell>
        </row>
        <row r="25">
          <cell r="X25">
            <v>11.433308939872889</v>
          </cell>
        </row>
        <row r="26">
          <cell r="X26">
            <v>11.19563711463311</v>
          </cell>
        </row>
        <row r="27">
          <cell r="X27">
            <v>11.283156582955446</v>
          </cell>
        </row>
        <row r="28">
          <cell r="X28">
            <v>11.383549756781088</v>
          </cell>
        </row>
        <row r="29">
          <cell r="X29">
            <v>11.065443026263885</v>
          </cell>
        </row>
        <row r="30">
          <cell r="X30">
            <v>10.899916771439713</v>
          </cell>
        </row>
        <row r="31">
          <cell r="X31">
            <v>10.938483789950402</v>
          </cell>
        </row>
        <row r="32">
          <cell r="X32">
            <v>10.457933117612336</v>
          </cell>
        </row>
        <row r="33">
          <cell r="X33">
            <v>10.500884663360143</v>
          </cell>
        </row>
      </sheetData>
      <sheetData sheetId="48" refreshError="1"/>
      <sheetData sheetId="49">
        <row r="10">
          <cell r="X10">
            <v>10.711754541409148</v>
          </cell>
        </row>
        <row r="11">
          <cell r="X11">
            <v>10.809572413591003</v>
          </cell>
        </row>
        <row r="12">
          <cell r="X12">
            <v>10.979566938667588</v>
          </cell>
        </row>
        <row r="13">
          <cell r="X13">
            <v>11.113454938191953</v>
          </cell>
        </row>
        <row r="14">
          <cell r="X14">
            <v>11.078122286057866</v>
          </cell>
        </row>
        <row r="15">
          <cell r="X15">
            <v>11.164517991116439</v>
          </cell>
        </row>
        <row r="16">
          <cell r="X16">
            <v>11.072863845490133</v>
          </cell>
        </row>
        <row r="17">
          <cell r="X17">
            <v>11.439676350240523</v>
          </cell>
        </row>
        <row r="18">
          <cell r="X18">
            <v>11.389639031118181</v>
          </cell>
        </row>
        <row r="19">
          <cell r="X19">
            <v>11.572201652270625</v>
          </cell>
        </row>
        <row r="20">
          <cell r="X20">
            <v>11.70683047932631</v>
          </cell>
        </row>
        <row r="21">
          <cell r="X21">
            <v>11.330596150337293</v>
          </cell>
        </row>
        <row r="22">
          <cell r="X22">
            <v>10.808249293082131</v>
          </cell>
        </row>
        <row r="23">
          <cell r="X23">
            <v>9.5893056547409419</v>
          </cell>
        </row>
        <row r="24">
          <cell r="X24">
            <v>13.193035367516796</v>
          </cell>
        </row>
        <row r="25">
          <cell r="X25">
            <v>13.529101128034419</v>
          </cell>
        </row>
        <row r="26">
          <cell r="X26">
            <v>13.399160894701232</v>
          </cell>
        </row>
        <row r="27">
          <cell r="X27">
            <v>13.095152298294451</v>
          </cell>
        </row>
        <row r="28">
          <cell r="X28">
            <v>13.213935491817752</v>
          </cell>
        </row>
        <row r="29">
          <cell r="X29">
            <v>13.10368729996236</v>
          </cell>
        </row>
        <row r="30">
          <cell r="X30">
            <v>12.750166084402016</v>
          </cell>
        </row>
        <row r="31">
          <cell r="X31">
            <v>12.614267145636013</v>
          </cell>
        </row>
        <row r="32">
          <cell r="X32">
            <v>12.296988029118168</v>
          </cell>
        </row>
        <row r="33">
          <cell r="X33">
            <v>12.459746081508046</v>
          </cell>
        </row>
      </sheetData>
      <sheetData sheetId="50" refreshError="1"/>
      <sheetData sheetId="51">
        <row r="10">
          <cell r="X10">
            <v>11.746930144260304</v>
          </cell>
        </row>
        <row r="11">
          <cell r="X11">
            <v>12.430742464482039</v>
          </cell>
        </row>
        <row r="12">
          <cell r="X12">
            <v>13.648887058850841</v>
          </cell>
        </row>
        <row r="13">
          <cell r="X13">
            <v>14.274438690978624</v>
          </cell>
        </row>
        <row r="14">
          <cell r="X14">
            <v>14.848692918543691</v>
          </cell>
        </row>
        <row r="15">
          <cell r="X15">
            <v>14.901424591094697</v>
          </cell>
        </row>
        <row r="16">
          <cell r="X16">
            <v>12.998679940924028</v>
          </cell>
        </row>
        <row r="17">
          <cell r="X17">
            <v>12.944826351639618</v>
          </cell>
        </row>
        <row r="18">
          <cell r="X18">
            <v>12.931313601453196</v>
          </cell>
        </row>
        <row r="19">
          <cell r="X19">
            <v>13.303758915000753</v>
          </cell>
        </row>
        <row r="20">
          <cell r="X20">
            <v>12.700873016385351</v>
          </cell>
        </row>
        <row r="21">
          <cell r="X21">
            <v>10.746741644906384</v>
          </cell>
        </row>
        <row r="22">
          <cell r="X22">
            <v>10.921473389779113</v>
          </cell>
        </row>
        <row r="23">
          <cell r="X23">
            <v>11.158362048055398</v>
          </cell>
        </row>
        <row r="24">
          <cell r="X24">
            <v>9.6083929210480736</v>
          </cell>
        </row>
        <row r="25">
          <cell r="X25">
            <v>9.8375181103134075</v>
          </cell>
        </row>
        <row r="26">
          <cell r="X26">
            <v>9.4200046424847308</v>
          </cell>
        </row>
        <row r="27">
          <cell r="X27">
            <v>12.960183437239618</v>
          </cell>
        </row>
        <row r="28">
          <cell r="X28">
            <v>14.327598439266863</v>
          </cell>
        </row>
        <row r="29">
          <cell r="X29">
            <v>14.383914380302642</v>
          </cell>
        </row>
        <row r="30">
          <cell r="X30">
            <v>13.677485156985467</v>
          </cell>
        </row>
        <row r="31">
          <cell r="X31">
            <v>13.757069403840555</v>
          </cell>
        </row>
        <row r="32">
          <cell r="X32">
            <v>14.214783246232082</v>
          </cell>
        </row>
        <row r="33">
          <cell r="X33">
            <v>13.988901181443394</v>
          </cell>
        </row>
      </sheetData>
      <sheetData sheetId="52" refreshError="1"/>
      <sheetData sheetId="53">
        <row r="10">
          <cell r="X10">
            <v>14.752688314450067</v>
          </cell>
        </row>
        <row r="11">
          <cell r="X11">
            <v>15.626214361699645</v>
          </cell>
        </row>
        <row r="12">
          <cell r="X12">
            <v>16.189511758580867</v>
          </cell>
        </row>
        <row r="13">
          <cell r="X13">
            <v>16.478008640445658</v>
          </cell>
        </row>
        <row r="14">
          <cell r="X14">
            <v>17.209012417622528</v>
          </cell>
        </row>
        <row r="15">
          <cell r="X15">
            <v>17.492772901322674</v>
          </cell>
        </row>
        <row r="16">
          <cell r="X16">
            <v>16.324112909117211</v>
          </cell>
        </row>
        <row r="17">
          <cell r="X17">
            <v>14.43429590517467</v>
          </cell>
        </row>
        <row r="18">
          <cell r="X18">
            <v>13.079661903909372</v>
          </cell>
        </row>
        <row r="19">
          <cell r="X19">
            <v>12.713688953826132</v>
          </cell>
        </row>
        <row r="20">
          <cell r="X20">
            <v>12.524458267878641</v>
          </cell>
        </row>
        <row r="21">
          <cell r="X21">
            <v>13.786347778221289</v>
          </cell>
        </row>
        <row r="22">
          <cell r="X22">
            <v>17.021684058386271</v>
          </cell>
        </row>
        <row r="23">
          <cell r="X23">
            <v>16.00139196426052</v>
          </cell>
        </row>
        <row r="24">
          <cell r="X24">
            <v>15.073940474134716</v>
          </cell>
        </row>
        <row r="25">
          <cell r="X25">
            <v>15.041682766062539</v>
          </cell>
        </row>
        <row r="26">
          <cell r="X26">
            <v>15.000527243561402</v>
          </cell>
        </row>
        <row r="27">
          <cell r="X27">
            <v>14.763971636995018</v>
          </cell>
        </row>
        <row r="28">
          <cell r="X28">
            <v>14.830486264635168</v>
          </cell>
        </row>
        <row r="29">
          <cell r="X29">
            <v>14.826387890106208</v>
          </cell>
        </row>
        <row r="30">
          <cell r="X30">
            <v>14.649915642546514</v>
          </cell>
        </row>
        <row r="31">
          <cell r="X31">
            <v>14.934177902680924</v>
          </cell>
        </row>
        <row r="32">
          <cell r="X32">
            <v>14.744141346848137</v>
          </cell>
        </row>
        <row r="33">
          <cell r="X33">
            <v>14.838938315763865</v>
          </cell>
        </row>
      </sheetData>
      <sheetData sheetId="54" refreshError="1"/>
      <sheetData sheetId="55">
        <row r="10">
          <cell r="X10">
            <v>14.632516843557353</v>
          </cell>
        </row>
        <row r="11">
          <cell r="X11">
            <v>14.366993634458613</v>
          </cell>
        </row>
        <row r="12">
          <cell r="X12">
            <v>14.370509583823248</v>
          </cell>
        </row>
        <row r="13">
          <cell r="X13">
            <v>14.190101460916479</v>
          </cell>
        </row>
        <row r="14">
          <cell r="X14">
            <v>14.096234315088294</v>
          </cell>
        </row>
        <row r="15">
          <cell r="X15">
            <v>13.734202614896107</v>
          </cell>
        </row>
        <row r="16">
          <cell r="X16">
            <v>13.515101457053227</v>
          </cell>
        </row>
        <row r="17">
          <cell r="X17">
            <v>13.25044635753494</v>
          </cell>
        </row>
        <row r="18">
          <cell r="X18">
            <v>13.464981500928253</v>
          </cell>
        </row>
        <row r="19">
          <cell r="X19">
            <v>13.123330448115764</v>
          </cell>
        </row>
        <row r="20">
          <cell r="X20">
            <v>12.857629296556873</v>
          </cell>
        </row>
        <row r="21">
          <cell r="X21">
            <v>12.568587340297142</v>
          </cell>
        </row>
        <row r="22">
          <cell r="X22">
            <v>12.702207037802086</v>
          </cell>
        </row>
        <row r="23">
          <cell r="X23">
            <v>12.703330805141295</v>
          </cell>
        </row>
        <row r="24">
          <cell r="X24">
            <v>12.625838009864276</v>
          </cell>
        </row>
        <row r="25">
          <cell r="X25">
            <v>12.545692085267397</v>
          </cell>
        </row>
        <row r="26">
          <cell r="X26">
            <v>12.423010053714522</v>
          </cell>
        </row>
        <row r="27">
          <cell r="X27">
            <v>12.341934847467556</v>
          </cell>
        </row>
        <row r="28">
          <cell r="X28">
            <v>12.465475444438907</v>
          </cell>
        </row>
        <row r="29">
          <cell r="X29">
            <v>12.294560659697895</v>
          </cell>
        </row>
        <row r="30">
          <cell r="X30">
            <v>12.123528420191105</v>
          </cell>
        </row>
        <row r="31">
          <cell r="X31">
            <v>12.2018587157574</v>
          </cell>
        </row>
        <row r="32">
          <cell r="X32">
            <v>12.163415666289033</v>
          </cell>
        </row>
        <row r="33">
          <cell r="X33">
            <v>12.297140733170652</v>
          </cell>
        </row>
      </sheetData>
      <sheetData sheetId="56" refreshError="1"/>
      <sheetData sheetId="57">
        <row r="10">
          <cell r="X10">
            <v>12.431176261540347</v>
          </cell>
        </row>
        <row r="11">
          <cell r="X11">
            <v>12.486308679371472</v>
          </cell>
        </row>
        <row r="12">
          <cell r="X12">
            <v>12.5695913792217</v>
          </cell>
        </row>
        <row r="13">
          <cell r="X13">
            <v>12.358133539100185</v>
          </cell>
        </row>
        <row r="14">
          <cell r="X14">
            <v>12.223181568910213</v>
          </cell>
        </row>
        <row r="15">
          <cell r="X15">
            <v>12.293999277684028</v>
          </cell>
        </row>
        <row r="16">
          <cell r="X16">
            <v>12.658553259904039</v>
          </cell>
        </row>
        <row r="17">
          <cell r="X17">
            <v>13.031999682651357</v>
          </cell>
        </row>
        <row r="18">
          <cell r="X18">
            <v>13.522309796685658</v>
          </cell>
        </row>
        <row r="19">
          <cell r="X19">
            <v>13.454003891240715</v>
          </cell>
        </row>
        <row r="20">
          <cell r="X20">
            <v>13.66656398274346</v>
          </cell>
        </row>
        <row r="21">
          <cell r="X21">
            <v>14.505033371125869</v>
          </cell>
        </row>
        <row r="22">
          <cell r="X22">
            <v>14.464003722945082</v>
          </cell>
        </row>
        <row r="23">
          <cell r="X23">
            <v>14.201861436290189</v>
          </cell>
        </row>
        <row r="24">
          <cell r="X24">
            <v>14.928819629651587</v>
          </cell>
        </row>
        <row r="25">
          <cell r="X25">
            <v>14.170785641885313</v>
          </cell>
        </row>
        <row r="26">
          <cell r="X26">
            <v>14.058291539637834</v>
          </cell>
        </row>
        <row r="27">
          <cell r="X27">
            <v>13.938984595110886</v>
          </cell>
        </row>
        <row r="28">
          <cell r="X28">
            <v>13.547796676386902</v>
          </cell>
        </row>
        <row r="29">
          <cell r="X29">
            <v>13.582460009160389</v>
          </cell>
        </row>
        <row r="30">
          <cell r="X30">
            <v>13.276830301014176</v>
          </cell>
        </row>
        <row r="31">
          <cell r="X31">
            <v>13.015128274702201</v>
          </cell>
        </row>
        <row r="32">
          <cell r="X32">
            <v>13.102794870222276</v>
          </cell>
        </row>
        <row r="33">
          <cell r="X33">
            <v>12.937619916041054</v>
          </cell>
        </row>
      </sheetData>
      <sheetData sheetId="58" refreshError="1"/>
      <sheetData sheetId="59">
        <row r="10">
          <cell r="X10">
            <v>13.011308111766615</v>
          </cell>
        </row>
        <row r="11">
          <cell r="X11">
            <v>13.104745234435379</v>
          </cell>
        </row>
        <row r="12">
          <cell r="X12">
            <v>13.270848974042554</v>
          </cell>
        </row>
        <row r="13">
          <cell r="X13">
            <v>13.167523683463404</v>
          </cell>
        </row>
        <row r="14">
          <cell r="X14">
            <v>12.970869037286372</v>
          </cell>
        </row>
        <row r="15">
          <cell r="X15">
            <v>13.636851256723936</v>
          </cell>
        </row>
        <row r="16">
          <cell r="X16">
            <v>13.250796688185996</v>
          </cell>
        </row>
        <row r="17">
          <cell r="X17">
            <v>13.878672348728946</v>
          </cell>
        </row>
        <row r="18">
          <cell r="X18">
            <v>14.663321518228834</v>
          </cell>
        </row>
        <row r="19">
          <cell r="X19">
            <v>14.822775899809551</v>
          </cell>
        </row>
        <row r="20">
          <cell r="X20">
            <v>12.918327553333866</v>
          </cell>
        </row>
        <row r="21">
          <cell r="X21">
            <v>11.299068292384844</v>
          </cell>
        </row>
        <row r="22">
          <cell r="X22">
            <v>15.95155581049829</v>
          </cell>
        </row>
        <row r="23">
          <cell r="X23">
            <v>15.087751616882322</v>
          </cell>
        </row>
        <row r="24">
          <cell r="X24">
            <v>14.642920911274897</v>
          </cell>
        </row>
        <row r="25">
          <cell r="X25">
            <v>14.622907706951693</v>
          </cell>
        </row>
        <row r="26">
          <cell r="X26">
            <v>14.364351337587168</v>
          </cell>
        </row>
        <row r="27">
          <cell r="X27">
            <v>13.999325744417227</v>
          </cell>
        </row>
        <row r="28">
          <cell r="X28">
            <v>13.333071730312424</v>
          </cell>
        </row>
        <row r="29">
          <cell r="X29">
            <v>13.405119231216004</v>
          </cell>
        </row>
        <row r="30">
          <cell r="X30">
            <v>12.631825410165344</v>
          </cell>
        </row>
        <row r="31">
          <cell r="X31">
            <v>12.469575390495464</v>
          </cell>
        </row>
        <row r="32">
          <cell r="X32">
            <v>12.147106997897847</v>
          </cell>
        </row>
        <row r="33">
          <cell r="X33">
            <v>12.07767079661782</v>
          </cell>
        </row>
      </sheetData>
      <sheetData sheetId="60" refreshError="1"/>
      <sheetData sheetId="61">
        <row r="10">
          <cell r="X10">
            <v>12.534895821416052</v>
          </cell>
        </row>
        <row r="11">
          <cell r="X11">
            <v>12.944325152810375</v>
          </cell>
        </row>
        <row r="12">
          <cell r="X12">
            <v>12.891583094312939</v>
          </cell>
        </row>
        <row r="13">
          <cell r="X13">
            <v>12.5394139686582</v>
          </cell>
        </row>
        <row r="14">
          <cell r="X14">
            <v>12.403085347995576</v>
          </cell>
        </row>
        <row r="15">
          <cell r="X15">
            <v>12.554051478552767</v>
          </cell>
        </row>
        <row r="16">
          <cell r="X16">
            <v>13.411616141441613</v>
          </cell>
        </row>
        <row r="17">
          <cell r="X17">
            <v>12.737308143789317</v>
          </cell>
        </row>
        <row r="18">
          <cell r="X18">
            <v>12.614471054218463</v>
          </cell>
        </row>
        <row r="19">
          <cell r="X19">
            <v>14.338346212673889</v>
          </cell>
        </row>
        <row r="20">
          <cell r="X20">
            <v>12.832583897280836</v>
          </cell>
        </row>
        <row r="21">
          <cell r="X21">
            <v>12.850657290303428</v>
          </cell>
        </row>
        <row r="22">
          <cell r="X22">
            <v>12.97479398740956</v>
          </cell>
        </row>
        <row r="23">
          <cell r="X23">
            <v>12.859693567153585</v>
          </cell>
        </row>
        <row r="24">
          <cell r="X24">
            <v>12.181895793458121</v>
          </cell>
        </row>
        <row r="25">
          <cell r="X25">
            <v>12.321947103674656</v>
          </cell>
        </row>
        <row r="26">
          <cell r="X26">
            <v>12.480620278630582</v>
          </cell>
        </row>
        <row r="27">
          <cell r="X27">
            <v>12.249431841919538</v>
          </cell>
        </row>
        <row r="28">
          <cell r="X28">
            <v>11.542936393595559</v>
          </cell>
        </row>
        <row r="29">
          <cell r="X29">
            <v>12.067299128796613</v>
          </cell>
        </row>
        <row r="30">
          <cell r="X30">
            <v>12.477742437957973</v>
          </cell>
        </row>
        <row r="31">
          <cell r="X31">
            <v>12.981910607741044</v>
          </cell>
        </row>
        <row r="32">
          <cell r="X32">
            <v>12.85465245670723</v>
          </cell>
        </row>
        <row r="33">
          <cell r="X33">
            <v>12.610925158113906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OUTUBRO DE  1998</v>
          </cell>
        </row>
        <row r="10">
          <cell r="X10">
            <v>12.139942375108458</v>
          </cell>
        </row>
        <row r="11">
          <cell r="X11">
            <v>12.070533431560463</v>
          </cell>
        </row>
        <row r="12">
          <cell r="X12">
            <v>12.001470366081234</v>
          </cell>
        </row>
        <row r="13">
          <cell r="X13">
            <v>11.574790863579235</v>
          </cell>
        </row>
        <row r="14">
          <cell r="X14">
            <v>11.347721002444235</v>
          </cell>
        </row>
        <row r="15">
          <cell r="X15">
            <v>11.269376580559236</v>
          </cell>
        </row>
        <row r="16">
          <cell r="X16">
            <v>11.266621167205493</v>
          </cell>
        </row>
        <row r="17">
          <cell r="X17">
            <v>11.137280229423885</v>
          </cell>
        </row>
        <row r="18">
          <cell r="X18">
            <v>11.248795332554245</v>
          </cell>
        </row>
        <row r="19">
          <cell r="X19">
            <v>11.573272946618676</v>
          </cell>
        </row>
        <row r="20">
          <cell r="X20">
            <v>11.522205571426275</v>
          </cell>
        </row>
        <row r="21">
          <cell r="X21">
            <v>11.800866882876424</v>
          </cell>
        </row>
        <row r="22">
          <cell r="X22">
            <v>11.885658641667577</v>
          </cell>
        </row>
        <row r="23">
          <cell r="X23">
            <v>10.80291526141632</v>
          </cell>
        </row>
        <row r="24">
          <cell r="X24">
            <v>11.720264860702347</v>
          </cell>
        </row>
        <row r="25">
          <cell r="X25">
            <v>11.572643921708165</v>
          </cell>
        </row>
        <row r="26">
          <cell r="X26">
            <v>11.389366304925392</v>
          </cell>
        </row>
        <row r="27">
          <cell r="X27">
            <v>11.394586209647821</v>
          </cell>
        </row>
        <row r="28">
          <cell r="X28">
            <v>11.275016100303867</v>
          </cell>
        </row>
        <row r="29">
          <cell r="X29">
            <v>11.154493331861826</v>
          </cell>
        </row>
        <row r="30">
          <cell r="X30">
            <v>11.191339670006659</v>
          </cell>
        </row>
        <row r="31">
          <cell r="X31">
            <v>11.189524135672119</v>
          </cell>
        </row>
        <row r="32">
          <cell r="X32">
            <v>11.077639048825235</v>
          </cell>
        </row>
        <row r="33">
          <cell r="X33">
            <v>11.12404016420555</v>
          </cell>
        </row>
      </sheetData>
      <sheetData sheetId="4" refreshError="1"/>
      <sheetData sheetId="5">
        <row r="10">
          <cell r="X10">
            <v>11.100157475319437</v>
          </cell>
        </row>
        <row r="11">
          <cell r="X11">
            <v>10.881609815915388</v>
          </cell>
        </row>
        <row r="12">
          <cell r="X12">
            <v>10.678984170645853</v>
          </cell>
        </row>
        <row r="13">
          <cell r="X13">
            <v>10.498301118414629</v>
          </cell>
        </row>
        <row r="14">
          <cell r="X14">
            <v>10.405022848360568</v>
          </cell>
        </row>
        <row r="15">
          <cell r="X15">
            <v>10.490891552428229</v>
          </cell>
        </row>
        <row r="16">
          <cell r="X16">
            <v>10.980283696679576</v>
          </cell>
        </row>
        <row r="17">
          <cell r="X17">
            <v>11.418506271679171</v>
          </cell>
        </row>
        <row r="18">
          <cell r="X18">
            <v>10.898778302198767</v>
          </cell>
        </row>
        <row r="19">
          <cell r="X19">
            <v>10.894082600284637</v>
          </cell>
        </row>
        <row r="20">
          <cell r="X20">
            <v>11.453997043348901</v>
          </cell>
        </row>
        <row r="21">
          <cell r="X21">
            <v>11.777596463645946</v>
          </cell>
        </row>
        <row r="22">
          <cell r="X22">
            <v>11.947510287847559</v>
          </cell>
        </row>
        <row r="23">
          <cell r="X23">
            <v>11.875968287816381</v>
          </cell>
        </row>
        <row r="24">
          <cell r="X24">
            <v>11.805249435178526</v>
          </cell>
        </row>
        <row r="25">
          <cell r="X25">
            <v>11.570172542905848</v>
          </cell>
        </row>
        <row r="26">
          <cell r="X26">
            <v>11.732321572364652</v>
          </cell>
        </row>
        <row r="27">
          <cell r="X27">
            <v>11.352339547109111</v>
          </cell>
        </row>
        <row r="28">
          <cell r="X28">
            <v>11.321724789748369</v>
          </cell>
        </row>
        <row r="29">
          <cell r="X29">
            <v>11.129599263261948</v>
          </cell>
        </row>
        <row r="30">
          <cell r="X30">
            <v>11.195519709845348</v>
          </cell>
        </row>
        <row r="31">
          <cell r="X31">
            <v>11.039786800259844</v>
          </cell>
        </row>
        <row r="32">
          <cell r="X32">
            <v>11.155800376789353</v>
          </cell>
        </row>
        <row r="33">
          <cell r="X33">
            <v>10.929832433766597</v>
          </cell>
        </row>
      </sheetData>
      <sheetData sheetId="6" refreshError="1"/>
      <sheetData sheetId="7">
        <row r="10">
          <cell r="X10">
            <v>10.59225589462781</v>
          </cell>
        </row>
        <row r="11">
          <cell r="X11">
            <v>10.722664064601352</v>
          </cell>
        </row>
        <row r="12">
          <cell r="X12">
            <v>10.949667102257862</v>
          </cell>
        </row>
        <row r="13">
          <cell r="X13">
            <v>10.810420181491024</v>
          </cell>
        </row>
        <row r="14">
          <cell r="X14">
            <v>10.71548675558895</v>
          </cell>
        </row>
        <row r="15">
          <cell r="X15">
            <v>11.064378556610283</v>
          </cell>
        </row>
        <row r="16">
          <cell r="X16">
            <v>11.290307101184137</v>
          </cell>
        </row>
        <row r="17">
          <cell r="X17">
            <v>11.408137356580692</v>
          </cell>
        </row>
        <row r="18">
          <cell r="X18">
            <v>11.587388055763011</v>
          </cell>
        </row>
        <row r="19">
          <cell r="X19">
            <v>11.991494002762559</v>
          </cell>
        </row>
        <row r="20">
          <cell r="X20">
            <v>12.322964711307351</v>
          </cell>
        </row>
        <row r="21">
          <cell r="X21">
            <v>12.065715642840841</v>
          </cell>
        </row>
        <row r="22">
          <cell r="X22">
            <v>14.442366514800382</v>
          </cell>
        </row>
        <row r="23">
          <cell r="X23">
            <v>15.313645545216037</v>
          </cell>
        </row>
        <row r="24">
          <cell r="X24">
            <v>13.43748530478606</v>
          </cell>
        </row>
        <row r="25">
          <cell r="X25">
            <v>13.003515814298568</v>
          </cell>
        </row>
        <row r="26">
          <cell r="X26">
            <v>12.736560535973732</v>
          </cell>
        </row>
        <row r="27">
          <cell r="X27">
            <v>12.710638894934958</v>
          </cell>
        </row>
        <row r="28">
          <cell r="X28">
            <v>12.410301295255529</v>
          </cell>
        </row>
        <row r="29">
          <cell r="X29">
            <v>12.241597088958823</v>
          </cell>
        </row>
        <row r="30">
          <cell r="X30">
            <v>12.605855408897135</v>
          </cell>
        </row>
        <row r="31">
          <cell r="X31">
            <v>11.962776252317818</v>
          </cell>
        </row>
        <row r="32">
          <cell r="X32">
            <v>12.245158781083877</v>
          </cell>
        </row>
        <row r="33">
          <cell r="X33">
            <v>11.780239437168092</v>
          </cell>
        </row>
      </sheetData>
      <sheetData sheetId="8" refreshError="1"/>
      <sheetData sheetId="9">
        <row r="10">
          <cell r="X10">
            <v>11.927035873503613</v>
          </cell>
        </row>
        <row r="11">
          <cell r="X11">
            <v>11.827913838172847</v>
          </cell>
        </row>
        <row r="12">
          <cell r="X12">
            <v>11.532674582273051</v>
          </cell>
        </row>
        <row r="13">
          <cell r="X13">
            <v>11.611486526315934</v>
          </cell>
        </row>
        <row r="14">
          <cell r="X14">
            <v>11.685699386566343</v>
          </cell>
        </row>
        <row r="15">
          <cell r="X15">
            <v>11.802708476415107</v>
          </cell>
        </row>
        <row r="16">
          <cell r="X16">
            <v>12.343747996975525</v>
          </cell>
        </row>
        <row r="17">
          <cell r="X17">
            <v>12.661310261239473</v>
          </cell>
        </row>
        <row r="18">
          <cell r="X18">
            <v>13.145522998577507</v>
          </cell>
        </row>
        <row r="19">
          <cell r="X19">
            <v>13.783873251312526</v>
          </cell>
        </row>
        <row r="20">
          <cell r="X20">
            <v>13.250217327491091</v>
          </cell>
        </row>
        <row r="21">
          <cell r="X21">
            <v>13.596693548896784</v>
          </cell>
        </row>
        <row r="22">
          <cell r="X22">
            <v>11.996919518241954</v>
          </cell>
        </row>
        <row r="23">
          <cell r="X23">
            <v>12.306302465157369</v>
          </cell>
        </row>
        <row r="24">
          <cell r="X24">
            <v>12.752485262319583</v>
          </cell>
        </row>
        <row r="25">
          <cell r="X25">
            <v>13.215748368880258</v>
          </cell>
        </row>
        <row r="26">
          <cell r="X26">
            <v>12.748705395049651</v>
          </cell>
        </row>
        <row r="27">
          <cell r="X27">
            <v>14.635813926663241</v>
          </cell>
        </row>
        <row r="28">
          <cell r="X28">
            <v>14.901995806463315</v>
          </cell>
        </row>
        <row r="29">
          <cell r="X29">
            <v>12.831716835138824</v>
          </cell>
        </row>
        <row r="30">
          <cell r="X30">
            <v>13.260282806111164</v>
          </cell>
        </row>
        <row r="31">
          <cell r="X31">
            <v>12.805697670893803</v>
          </cell>
        </row>
        <row r="32">
          <cell r="X32">
            <v>12.759751174976062</v>
          </cell>
        </row>
        <row r="33">
          <cell r="X33">
            <v>12.855311202068643</v>
          </cell>
        </row>
      </sheetData>
      <sheetData sheetId="10" refreshError="1"/>
      <sheetData sheetId="11">
        <row r="10">
          <cell r="X10">
            <v>12.629322895719596</v>
          </cell>
        </row>
        <row r="11">
          <cell r="X11">
            <v>12.18599884956363</v>
          </cell>
        </row>
        <row r="12">
          <cell r="X12">
            <v>12.663973600331522</v>
          </cell>
        </row>
        <row r="13">
          <cell r="X13">
            <v>12.670719842227385</v>
          </cell>
        </row>
        <row r="14">
          <cell r="X14">
            <v>12.251062046778809</v>
          </cell>
        </row>
        <row r="15">
          <cell r="X15">
            <v>12.243311565655096</v>
          </cell>
        </row>
        <row r="16">
          <cell r="X16">
            <v>12.765106505228296</v>
          </cell>
        </row>
        <row r="17">
          <cell r="X17">
            <v>12.578948896662027</v>
          </cell>
        </row>
        <row r="18">
          <cell r="X18">
            <v>12.073395666929938</v>
          </cell>
        </row>
        <row r="19">
          <cell r="X19">
            <v>12.60447988161091</v>
          </cell>
        </row>
        <row r="20">
          <cell r="X20">
            <v>12.549264369056704</v>
          </cell>
        </row>
        <row r="21">
          <cell r="X21">
            <v>12.006365045064541</v>
          </cell>
        </row>
        <row r="22">
          <cell r="X22">
            <v>11.117549098994804</v>
          </cell>
        </row>
        <row r="23">
          <cell r="X23">
            <v>11.662534700130729</v>
          </cell>
        </row>
        <row r="24">
          <cell r="X24">
            <v>12.225417833227946</v>
          </cell>
        </row>
        <row r="25">
          <cell r="X25">
            <v>11.403979031998674</v>
          </cell>
        </row>
        <row r="26">
          <cell r="X26">
            <v>12.029188607019702</v>
          </cell>
        </row>
        <row r="27">
          <cell r="X27">
            <v>12.146150706491975</v>
          </cell>
        </row>
        <row r="28">
          <cell r="X28">
            <v>12.105709509619079</v>
          </cell>
        </row>
        <row r="29">
          <cell r="X29">
            <v>12.107569966370011</v>
          </cell>
        </row>
        <row r="30">
          <cell r="X30">
            <v>11.589473013066646</v>
          </cell>
        </row>
        <row r="31">
          <cell r="X31">
            <v>11.641955654267226</v>
          </cell>
        </row>
        <row r="32">
          <cell r="X32">
            <v>11.457545043147594</v>
          </cell>
        </row>
        <row r="33">
          <cell r="X33">
            <v>11.739973391274088</v>
          </cell>
        </row>
      </sheetData>
      <sheetData sheetId="12" refreshError="1"/>
      <sheetData sheetId="13">
        <row r="10">
          <cell r="X10">
            <v>11.816222083709141</v>
          </cell>
        </row>
        <row r="11">
          <cell r="X11">
            <v>11.228796941531654</v>
          </cell>
        </row>
        <row r="12">
          <cell r="X12">
            <v>10.962670682771956</v>
          </cell>
        </row>
        <row r="13">
          <cell r="X13">
            <v>11.180375935376199</v>
          </cell>
        </row>
        <row r="14">
          <cell r="X14">
            <v>10.933302813924573</v>
          </cell>
        </row>
        <row r="15">
          <cell r="X15">
            <v>10.691337784027539</v>
          </cell>
        </row>
        <row r="16">
          <cell r="X16">
            <v>12.050315875016825</v>
          </cell>
        </row>
        <row r="17">
          <cell r="X17">
            <v>13.21818576735545</v>
          </cell>
        </row>
        <row r="18">
          <cell r="X18">
            <v>12.472143005472306</v>
          </cell>
        </row>
        <row r="19">
          <cell r="X19">
            <v>12.426552848476014</v>
          </cell>
        </row>
        <row r="20">
          <cell r="X20">
            <v>11.883471796506173</v>
          </cell>
        </row>
        <row r="21">
          <cell r="X21">
            <v>11.783971301422039</v>
          </cell>
        </row>
        <row r="22">
          <cell r="X22">
            <v>13.410727096380207</v>
          </cell>
        </row>
        <row r="23">
          <cell r="X23">
            <v>13.573902387120684</v>
          </cell>
        </row>
        <row r="24">
          <cell r="X24">
            <v>12.870492906611048</v>
          </cell>
        </row>
        <row r="25">
          <cell r="X25">
            <v>13.059877142990931</v>
          </cell>
        </row>
        <row r="26">
          <cell r="X26">
            <v>13.266144797810938</v>
          </cell>
        </row>
        <row r="27">
          <cell r="X27">
            <v>13.34972179982009</v>
          </cell>
        </row>
        <row r="28">
          <cell r="X28">
            <v>13.164216580165389</v>
          </cell>
        </row>
        <row r="29">
          <cell r="X29">
            <v>13.030616748648063</v>
          </cell>
        </row>
        <row r="30">
          <cell r="X30">
            <v>12.816865883610138</v>
          </cell>
        </row>
        <row r="31">
          <cell r="X31">
            <v>12.853360106579316</v>
          </cell>
        </row>
        <row r="32">
          <cell r="X32">
            <v>12.697061756069601</v>
          </cell>
        </row>
        <row r="33">
          <cell r="X33">
            <v>12.735586967984565</v>
          </cell>
        </row>
      </sheetData>
      <sheetData sheetId="14" refreshError="1"/>
      <sheetData sheetId="15">
        <row r="10">
          <cell r="X10">
            <v>12.629954180278798</v>
          </cell>
        </row>
        <row r="11">
          <cell r="X11">
            <v>12.511210291941616</v>
          </cell>
        </row>
        <row r="12">
          <cell r="X12">
            <v>12.296333402236378</v>
          </cell>
        </row>
        <row r="13">
          <cell r="X13">
            <v>12.411414713260321</v>
          </cell>
        </row>
        <row r="14">
          <cell r="X14">
            <v>12.242557300909111</v>
          </cell>
        </row>
        <row r="15">
          <cell r="X15">
            <v>12.075784044757704</v>
          </cell>
        </row>
        <row r="16">
          <cell r="X16">
            <v>12.549837472005631</v>
          </cell>
        </row>
        <row r="17">
          <cell r="X17">
            <v>12.749401866216209</v>
          </cell>
        </row>
        <row r="18">
          <cell r="X18">
            <v>13.068917354181146</v>
          </cell>
        </row>
        <row r="19">
          <cell r="X19">
            <v>13.323645915995453</v>
          </cell>
        </row>
        <row r="20">
          <cell r="X20">
            <v>13.588652081035574</v>
          </cell>
        </row>
        <row r="21">
          <cell r="X21">
            <v>13.203847218048995</v>
          </cell>
        </row>
        <row r="22">
          <cell r="X22">
            <v>13.604463670509036</v>
          </cell>
        </row>
        <row r="23">
          <cell r="X23">
            <v>13.179135512001208</v>
          </cell>
        </row>
        <row r="24">
          <cell r="X24">
            <v>13.311693645828418</v>
          </cell>
        </row>
        <row r="25">
          <cell r="X25">
            <v>13.185183508309123</v>
          </cell>
        </row>
        <row r="26">
          <cell r="X26">
            <v>12.888080988762974</v>
          </cell>
        </row>
        <row r="27">
          <cell r="X27">
            <v>12.878865639143182</v>
          </cell>
        </row>
        <row r="28">
          <cell r="X28">
            <v>12.715727120427887</v>
          </cell>
        </row>
        <row r="29">
          <cell r="X29">
            <v>12.628246390222463</v>
          </cell>
        </row>
        <row r="30">
          <cell r="X30">
            <v>12.661664084085482</v>
          </cell>
        </row>
        <row r="31">
          <cell r="X31">
            <v>12.615277157774292</v>
          </cell>
        </row>
        <row r="32">
          <cell r="X32">
            <v>12.451730737867804</v>
          </cell>
        </row>
        <row r="33">
          <cell r="X33">
            <v>12.334035407056096</v>
          </cell>
        </row>
      </sheetData>
      <sheetData sheetId="16" refreshError="1"/>
      <sheetData sheetId="17">
        <row r="10">
          <cell r="X10">
            <v>12.408196643721961</v>
          </cell>
        </row>
        <row r="11">
          <cell r="X11">
            <v>12.518651988880885</v>
          </cell>
        </row>
        <row r="12">
          <cell r="X12">
            <v>12.492724480657905</v>
          </cell>
        </row>
        <row r="13">
          <cell r="X13">
            <v>12.565243863946007</v>
          </cell>
        </row>
        <row r="14">
          <cell r="X14">
            <v>12.643604485186001</v>
          </cell>
        </row>
        <row r="15">
          <cell r="X15">
            <v>12.26658108361644</v>
          </cell>
        </row>
        <row r="16">
          <cell r="X16">
            <v>12.591347351710828</v>
          </cell>
        </row>
        <row r="17">
          <cell r="X17">
            <v>12.872211235972177</v>
          </cell>
        </row>
        <row r="18">
          <cell r="X18">
            <v>13.432197347996526</v>
          </cell>
        </row>
        <row r="19">
          <cell r="X19">
            <v>13.9831916361279</v>
          </cell>
        </row>
        <row r="20">
          <cell r="X20">
            <v>13.225894731631019</v>
          </cell>
        </row>
        <row r="21">
          <cell r="X21">
            <v>13.170229742922741</v>
          </cell>
        </row>
        <row r="22">
          <cell r="X22">
            <v>15.337846122737128</v>
          </cell>
        </row>
        <row r="23">
          <cell r="X23">
            <v>15.052925225019674</v>
          </cell>
        </row>
        <row r="24">
          <cell r="X24">
            <v>14.767662814868933</v>
          </cell>
        </row>
        <row r="25">
          <cell r="X25">
            <v>14.343217462003558</v>
          </cell>
        </row>
        <row r="26">
          <cell r="X26">
            <v>14.283394925998328</v>
          </cell>
        </row>
        <row r="27">
          <cell r="X27">
            <v>14.353564038049509</v>
          </cell>
        </row>
        <row r="28">
          <cell r="X28">
            <v>14.088467761227552</v>
          </cell>
        </row>
        <row r="29">
          <cell r="X29">
            <v>13.979742687585713</v>
          </cell>
        </row>
        <row r="30">
          <cell r="X30">
            <v>13.852308402198151</v>
          </cell>
        </row>
        <row r="31">
          <cell r="X31">
            <v>13.843938126473653</v>
          </cell>
        </row>
        <row r="32">
          <cell r="X32">
            <v>13.576358351312711</v>
          </cell>
        </row>
        <row r="33">
          <cell r="X33">
            <v>11.87742041279847</v>
          </cell>
        </row>
      </sheetData>
      <sheetData sheetId="18" refreshError="1"/>
      <sheetData sheetId="19">
        <row r="10">
          <cell r="X10">
            <v>11.923671331541373</v>
          </cell>
        </row>
        <row r="11">
          <cell r="X11">
            <v>11.994703088489667</v>
          </cell>
        </row>
        <row r="12">
          <cell r="X12">
            <v>12.289723681700329</v>
          </cell>
        </row>
        <row r="13">
          <cell r="X13">
            <v>12.526449676859075</v>
          </cell>
        </row>
        <row r="14">
          <cell r="X14">
            <v>12.767205202721716</v>
          </cell>
        </row>
        <row r="15">
          <cell r="X15">
            <v>12.704627607302207</v>
          </cell>
        </row>
        <row r="16">
          <cell r="X16">
            <v>13.145816452180233</v>
          </cell>
        </row>
        <row r="17">
          <cell r="X17">
            <v>13.006178046774009</v>
          </cell>
        </row>
        <row r="18">
          <cell r="X18">
            <v>12.411547442439902</v>
          </cell>
        </row>
        <row r="19">
          <cell r="X19">
            <v>12.365581438556719</v>
          </cell>
        </row>
        <row r="20">
          <cell r="X20">
            <v>12.698132302260918</v>
          </cell>
        </row>
        <row r="21">
          <cell r="X21">
            <v>11.726944734573244</v>
          </cell>
        </row>
        <row r="22">
          <cell r="X22">
            <v>13.089106875370311</v>
          </cell>
        </row>
        <row r="23">
          <cell r="X23">
            <v>10.328005749294311</v>
          </cell>
        </row>
        <row r="24">
          <cell r="X24">
            <v>10.35111238431042</v>
          </cell>
        </row>
        <row r="25">
          <cell r="X25">
            <v>10.981865245733712</v>
          </cell>
        </row>
        <row r="26">
          <cell r="X26">
            <v>11.434675572896476</v>
          </cell>
        </row>
        <row r="27">
          <cell r="X27">
            <v>11.059466980013216</v>
          </cell>
        </row>
        <row r="28">
          <cell r="X28">
            <v>10.834368914838926</v>
          </cell>
        </row>
        <row r="29">
          <cell r="X29">
            <v>10.867688215009839</v>
          </cell>
        </row>
        <row r="30">
          <cell r="X30">
            <v>10.53393517545434</v>
          </cell>
        </row>
        <row r="31">
          <cell r="X31">
            <v>10.137496513688593</v>
          </cell>
        </row>
        <row r="32">
          <cell r="X32">
            <v>9.8183300029131733</v>
          </cell>
        </row>
        <row r="33">
          <cell r="X33">
            <v>9.8641148140734298</v>
          </cell>
        </row>
      </sheetData>
      <sheetData sheetId="20" refreshError="1"/>
      <sheetData sheetId="21">
        <row r="10">
          <cell r="X10">
            <v>9.7367897020003333</v>
          </cell>
        </row>
        <row r="11">
          <cell r="X11">
            <v>9.9910771094283035</v>
          </cell>
        </row>
        <row r="12">
          <cell r="X12">
            <v>9.9945294871928745</v>
          </cell>
        </row>
        <row r="13">
          <cell r="X13">
            <v>10.094850501321275</v>
          </cell>
        </row>
        <row r="14">
          <cell r="X14">
            <v>10.051990586575489</v>
          </cell>
        </row>
        <row r="15">
          <cell r="X15">
            <v>9.8936267208079016</v>
          </cell>
        </row>
        <row r="16">
          <cell r="X16">
            <v>10.06623730443493</v>
          </cell>
        </row>
        <row r="17">
          <cell r="X17">
            <v>10.13135493610608</v>
          </cell>
        </row>
        <row r="18">
          <cell r="X18">
            <v>10.459188918554279</v>
          </cell>
        </row>
        <row r="19">
          <cell r="X19">
            <v>9.5000525477480746</v>
          </cell>
        </row>
        <row r="20">
          <cell r="X20">
            <v>8.5611843108066985</v>
          </cell>
        </row>
        <row r="21">
          <cell r="X21">
            <v>8.9734281356998462</v>
          </cell>
        </row>
        <row r="22">
          <cell r="X22">
            <v>9.5732967512014628</v>
          </cell>
        </row>
        <row r="23">
          <cell r="X23">
            <v>9.1859681563433107</v>
          </cell>
        </row>
        <row r="24">
          <cell r="X24">
            <v>9.1688480671758317</v>
          </cell>
        </row>
        <row r="25">
          <cell r="X25">
            <v>9.8371835454023184</v>
          </cell>
        </row>
        <row r="26">
          <cell r="X26">
            <v>10.218102305267839</v>
          </cell>
        </row>
        <row r="27">
          <cell r="X27">
            <v>10.142690580930312</v>
          </cell>
        </row>
        <row r="28">
          <cell r="X28">
            <v>10.139585524541346</v>
          </cell>
        </row>
        <row r="29">
          <cell r="X29">
            <v>9.7907008550069747</v>
          </cell>
        </row>
        <row r="30">
          <cell r="X30">
            <v>9.8577270431383148</v>
          </cell>
        </row>
        <row r="31">
          <cell r="X31">
            <v>9.6907614983866459</v>
          </cell>
        </row>
        <row r="32">
          <cell r="X32">
            <v>9.7353172887397026</v>
          </cell>
        </row>
        <row r="33">
          <cell r="X33">
            <v>9.521026357412337</v>
          </cell>
        </row>
      </sheetData>
      <sheetData sheetId="22" refreshError="1"/>
      <sheetData sheetId="23">
        <row r="10">
          <cell r="X10">
            <v>9.7267822009548901</v>
          </cell>
        </row>
        <row r="11">
          <cell r="X11">
            <v>9.7186150776047224</v>
          </cell>
        </row>
        <row r="12">
          <cell r="X12">
            <v>9.8421338396163467</v>
          </cell>
        </row>
        <row r="13">
          <cell r="X13">
            <v>9.6928451138870084</v>
          </cell>
        </row>
        <row r="14">
          <cell r="X14">
            <v>9.577327133571087</v>
          </cell>
        </row>
        <row r="15">
          <cell r="X15">
            <v>9.7450654752209296</v>
          </cell>
        </row>
        <row r="16">
          <cell r="X16">
            <v>10.18208522776073</v>
          </cell>
        </row>
        <row r="17">
          <cell r="X17">
            <v>10.337143655714947</v>
          </cell>
        </row>
        <row r="18">
          <cell r="X18">
            <v>10.642411705862886</v>
          </cell>
        </row>
        <row r="19">
          <cell r="X19">
            <v>10.905209750253826</v>
          </cell>
        </row>
        <row r="20">
          <cell r="X20">
            <v>11.351661585910396</v>
          </cell>
        </row>
        <row r="21">
          <cell r="X21">
            <v>11.286408415656362</v>
          </cell>
        </row>
        <row r="22">
          <cell r="X22">
            <v>11.942631602528643</v>
          </cell>
        </row>
        <row r="23">
          <cell r="X23">
            <v>12.674814086850793</v>
          </cell>
        </row>
        <row r="24">
          <cell r="X24">
            <v>12.959866627647497</v>
          </cell>
        </row>
        <row r="25">
          <cell r="X25">
            <v>13.13512341619519</v>
          </cell>
        </row>
        <row r="26">
          <cell r="X26">
            <v>12.885734273975803</v>
          </cell>
        </row>
        <row r="27">
          <cell r="X27">
            <v>12.845978243364803</v>
          </cell>
        </row>
        <row r="28">
          <cell r="X28">
            <v>12.470573289484689</v>
          </cell>
        </row>
        <row r="29">
          <cell r="X29">
            <v>12.086698802240678</v>
          </cell>
        </row>
        <row r="30">
          <cell r="X30">
            <v>12.527666759677466</v>
          </cell>
        </row>
        <row r="31">
          <cell r="X31">
            <v>12.85408632024083</v>
          </cell>
        </row>
        <row r="32">
          <cell r="X32">
            <v>12.525578425937459</v>
          </cell>
        </row>
        <row r="33">
          <cell r="X33">
            <v>12.530951484311483</v>
          </cell>
        </row>
      </sheetData>
      <sheetData sheetId="24" refreshError="1"/>
      <sheetData sheetId="25">
        <row r="10">
          <cell r="X10">
            <v>12.754180750423533</v>
          </cell>
        </row>
        <row r="11">
          <cell r="X11">
            <v>12.645404297544143</v>
          </cell>
        </row>
        <row r="12">
          <cell r="X12">
            <v>12.705479548802485</v>
          </cell>
        </row>
        <row r="13">
          <cell r="X13">
            <v>12.308826812783694</v>
          </cell>
        </row>
        <row r="14">
          <cell r="X14">
            <v>12.363658879978352</v>
          </cell>
        </row>
        <row r="15">
          <cell r="X15">
            <v>12.065031235063346</v>
          </cell>
        </row>
        <row r="16">
          <cell r="X16">
            <v>12.82067986058177</v>
          </cell>
        </row>
        <row r="17">
          <cell r="X17">
            <v>12.903929196087718</v>
          </cell>
        </row>
        <row r="18">
          <cell r="X18">
            <v>12.395428248675511</v>
          </cell>
        </row>
        <row r="19">
          <cell r="X19">
            <v>12.061088808416844</v>
          </cell>
        </row>
        <row r="20">
          <cell r="X20">
            <v>12.29216743986195</v>
          </cell>
        </row>
        <row r="21">
          <cell r="X21">
            <v>12.429345153824679</v>
          </cell>
        </row>
        <row r="22">
          <cell r="X22">
            <v>12.157979686295647</v>
          </cell>
        </row>
        <row r="23">
          <cell r="X23">
            <v>11.424950639500878</v>
          </cell>
        </row>
        <row r="24">
          <cell r="X24">
            <v>14.107563350282369</v>
          </cell>
        </row>
        <row r="25">
          <cell r="X25">
            <v>13.468415650056508</v>
          </cell>
        </row>
        <row r="26">
          <cell r="X26">
            <v>13.233257721263911</v>
          </cell>
        </row>
        <row r="27">
          <cell r="X27">
            <v>12.400746993995762</v>
          </cell>
        </row>
        <row r="28">
          <cell r="X28">
            <v>12.182069308525989</v>
          </cell>
        </row>
        <row r="29">
          <cell r="X29">
            <v>12.590690373420161</v>
          </cell>
        </row>
        <row r="30">
          <cell r="X30">
            <v>12.006447941060053</v>
          </cell>
        </row>
        <row r="31">
          <cell r="X31">
            <v>12.161677771612897</v>
          </cell>
        </row>
        <row r="32">
          <cell r="X32">
            <v>12.085717874932348</v>
          </cell>
        </row>
        <row r="33">
          <cell r="X33">
            <v>12.049182672908799</v>
          </cell>
        </row>
      </sheetData>
      <sheetData sheetId="26" refreshError="1"/>
      <sheetData sheetId="27">
        <row r="10">
          <cell r="X10">
            <v>12.157108802727775</v>
          </cell>
        </row>
        <row r="11">
          <cell r="X11">
            <v>12.008401262428729</v>
          </cell>
        </row>
        <row r="12">
          <cell r="X12">
            <v>12.063243653018548</v>
          </cell>
        </row>
        <row r="13">
          <cell r="X13">
            <v>12.236525784165455</v>
          </cell>
        </row>
        <row r="14">
          <cell r="X14">
            <v>12.308369153241909</v>
          </cell>
        </row>
        <row r="15">
          <cell r="X15">
            <v>12.508715666952783</v>
          </cell>
        </row>
        <row r="16">
          <cell r="X16">
            <v>12.518894382594352</v>
          </cell>
        </row>
        <row r="17">
          <cell r="X17">
            <v>12.545447492545511</v>
          </cell>
        </row>
        <row r="18">
          <cell r="X18">
            <v>12.87106326618451</v>
          </cell>
        </row>
        <row r="19">
          <cell r="X19">
            <v>12.742169059214961</v>
          </cell>
        </row>
        <row r="20">
          <cell r="X20">
            <v>12.5740315148555</v>
          </cell>
        </row>
        <row r="21">
          <cell r="X21">
            <v>12.859402378510998</v>
          </cell>
        </row>
        <row r="22">
          <cell r="X22">
            <v>12.733251362744976</v>
          </cell>
        </row>
        <row r="23">
          <cell r="X23">
            <v>12.916471827415712</v>
          </cell>
        </row>
        <row r="24">
          <cell r="X24">
            <v>13.078362081090576</v>
          </cell>
        </row>
        <row r="25">
          <cell r="X25">
            <v>13.064399559533408</v>
          </cell>
        </row>
        <row r="26">
          <cell r="X26">
            <v>12.219020518739439</v>
          </cell>
        </row>
        <row r="27">
          <cell r="X27">
            <v>12.137157704843061</v>
          </cell>
        </row>
        <row r="28">
          <cell r="X28">
            <v>11.73606822612166</v>
          </cell>
        </row>
        <row r="29">
          <cell r="X29">
            <v>11.573344108217817</v>
          </cell>
        </row>
        <row r="30">
          <cell r="X30">
            <v>11.49574260039112</v>
          </cell>
        </row>
        <row r="31">
          <cell r="X31">
            <v>11.646192102405793</v>
          </cell>
        </row>
        <row r="32">
          <cell r="X32">
            <v>11.651554722490175</v>
          </cell>
        </row>
        <row r="33">
          <cell r="X33">
            <v>11.658251899400641</v>
          </cell>
        </row>
      </sheetData>
      <sheetData sheetId="28" refreshError="1"/>
      <sheetData sheetId="29">
        <row r="10">
          <cell r="X10">
            <v>11.486169054379843</v>
          </cell>
        </row>
        <row r="11">
          <cell r="X11">
            <v>11.544055842325571</v>
          </cell>
        </row>
        <row r="12">
          <cell r="X12">
            <v>11.54567396417657</v>
          </cell>
        </row>
        <row r="13">
          <cell r="X13">
            <v>11.164968499016773</v>
          </cell>
        </row>
        <row r="14">
          <cell r="X14">
            <v>11.158477425676997</v>
          </cell>
        </row>
        <row r="15">
          <cell r="X15">
            <v>11.260599163084448</v>
          </cell>
        </row>
        <row r="16">
          <cell r="X16">
            <v>11.140190131584545</v>
          </cell>
        </row>
        <row r="17">
          <cell r="X17">
            <v>11.040573433268287</v>
          </cell>
        </row>
        <row r="18">
          <cell r="X18">
            <v>11.764148479109345</v>
          </cell>
        </row>
        <row r="19">
          <cell r="X19">
            <v>11.670659519391462</v>
          </cell>
        </row>
        <row r="20">
          <cell r="X20">
            <v>11.542934975662716</v>
          </cell>
        </row>
        <row r="21">
          <cell r="X21">
            <v>11.425756748032878</v>
          </cell>
        </row>
        <row r="22">
          <cell r="X22">
            <v>11.353973243756185</v>
          </cell>
        </row>
        <row r="23">
          <cell r="X23">
            <v>11.485365624654742</v>
          </cell>
        </row>
        <row r="24">
          <cell r="X24">
            <v>10.875070638877025</v>
          </cell>
        </row>
        <row r="25">
          <cell r="X25">
            <v>10.534009227931058</v>
          </cell>
        </row>
        <row r="26">
          <cell r="X26">
            <v>9.4192941495746059</v>
          </cell>
        </row>
        <row r="27">
          <cell r="X27">
            <v>9.3043100957151879</v>
          </cell>
        </row>
        <row r="28">
          <cell r="X28">
            <v>9.1912568168819959</v>
          </cell>
        </row>
        <row r="29">
          <cell r="X29">
            <v>9.2954914706089387</v>
          </cell>
        </row>
        <row r="30">
          <cell r="X30">
            <v>9.705695598587587</v>
          </cell>
        </row>
        <row r="31">
          <cell r="X31">
            <v>9.8194747967129992</v>
          </cell>
        </row>
        <row r="32">
          <cell r="X32">
            <v>10.137003494706038</v>
          </cell>
        </row>
        <row r="33">
          <cell r="X33">
            <v>10.327009051764406</v>
          </cell>
        </row>
      </sheetData>
      <sheetData sheetId="30" refreshError="1"/>
      <sheetData sheetId="31">
        <row r="10">
          <cell r="X10">
            <v>10.540511920751547</v>
          </cell>
        </row>
        <row r="11">
          <cell r="X11">
            <v>10.650578493425405</v>
          </cell>
        </row>
        <row r="12">
          <cell r="X12">
            <v>10.964996881313793</v>
          </cell>
        </row>
        <row r="13">
          <cell r="X13">
            <v>11.288594880026549</v>
          </cell>
        </row>
        <row r="14">
          <cell r="X14">
            <v>11.182834966413294</v>
          </cell>
        </row>
        <row r="15">
          <cell r="X15">
            <v>11.326718897679765</v>
          </cell>
        </row>
        <row r="16">
          <cell r="X16">
            <v>10.705567685691822</v>
          </cell>
        </row>
        <row r="17">
          <cell r="X17">
            <v>10.725882909972832</v>
          </cell>
        </row>
        <row r="18">
          <cell r="X18">
            <v>11.473585740565628</v>
          </cell>
        </row>
        <row r="19">
          <cell r="X19">
            <v>11.990625343073079</v>
          </cell>
        </row>
        <row r="20">
          <cell r="X20">
            <v>12.559709180872934</v>
          </cell>
        </row>
        <row r="21">
          <cell r="X21">
            <v>13.003240199976549</v>
          </cell>
        </row>
        <row r="22">
          <cell r="X22">
            <v>13.313381644261749</v>
          </cell>
        </row>
        <row r="23">
          <cell r="X23">
            <v>13.225129314577334</v>
          </cell>
        </row>
        <row r="24">
          <cell r="X24">
            <v>12.880624766127317</v>
          </cell>
        </row>
        <row r="25">
          <cell r="X25">
            <v>12.33229552567477</v>
          </cell>
        </row>
        <row r="26">
          <cell r="X26">
            <v>12.043662814871869</v>
          </cell>
        </row>
        <row r="27">
          <cell r="X27">
            <v>12.415831975932997</v>
          </cell>
        </row>
        <row r="28">
          <cell r="X28">
            <v>12.493865890858519</v>
          </cell>
        </row>
        <row r="29">
          <cell r="X29">
            <v>12.207011062203762</v>
          </cell>
        </row>
        <row r="30">
          <cell r="X30">
            <v>12.285395548141521</v>
          </cell>
        </row>
        <row r="31">
          <cell r="X31">
            <v>12.40445547412348</v>
          </cell>
        </row>
        <row r="32">
          <cell r="X32">
            <v>12.287210032810069</v>
          </cell>
        </row>
        <row r="33">
          <cell r="X33">
            <v>12.303564059220363</v>
          </cell>
        </row>
      </sheetData>
      <sheetData sheetId="32" refreshError="1"/>
      <sheetData sheetId="33">
        <row r="10">
          <cell r="X10">
            <v>12.471027098371994</v>
          </cell>
        </row>
        <row r="11">
          <cell r="X11">
            <v>12.693323381126762</v>
          </cell>
        </row>
        <row r="12">
          <cell r="X12">
            <v>12.868643307170823</v>
          </cell>
        </row>
        <row r="13">
          <cell r="X13">
            <v>12.865121567750096</v>
          </cell>
        </row>
        <row r="14">
          <cell r="X14">
            <v>13.006289702119476</v>
          </cell>
        </row>
        <row r="15">
          <cell r="X15">
            <v>12.943553848855318</v>
          </cell>
        </row>
        <row r="16">
          <cell r="X16">
            <v>12.999848555824185</v>
          </cell>
        </row>
        <row r="17">
          <cell r="X17">
            <v>13.606462918461311</v>
          </cell>
        </row>
        <row r="18">
          <cell r="X18">
            <v>13.767317068607698</v>
          </cell>
        </row>
        <row r="19">
          <cell r="X19">
            <v>14.263470224103422</v>
          </cell>
        </row>
        <row r="20">
          <cell r="X20">
            <v>14.421570020718994</v>
          </cell>
        </row>
        <row r="21">
          <cell r="X21">
            <v>14.544361263554507</v>
          </cell>
        </row>
        <row r="22">
          <cell r="X22">
            <v>13.645067989872581</v>
          </cell>
        </row>
        <row r="23">
          <cell r="X23">
            <v>13.209116107985261</v>
          </cell>
        </row>
        <row r="24">
          <cell r="X24">
            <v>13.173880460587105</v>
          </cell>
        </row>
        <row r="25">
          <cell r="X25">
            <v>13.177621293804533</v>
          </cell>
        </row>
        <row r="26">
          <cell r="X26">
            <v>13.617399846275683</v>
          </cell>
        </row>
        <row r="27">
          <cell r="X27">
            <v>13.699023571463851</v>
          </cell>
        </row>
        <row r="28">
          <cell r="X28">
            <v>13.822680136412046</v>
          </cell>
        </row>
        <row r="29">
          <cell r="X29">
            <v>14.530543136250518</v>
          </cell>
        </row>
        <row r="30">
          <cell r="X30">
            <v>14.609510094215937</v>
          </cell>
        </row>
        <row r="31">
          <cell r="X31">
            <v>15.06320330478937</v>
          </cell>
        </row>
        <row r="32">
          <cell r="X32">
            <v>14.823812178982436</v>
          </cell>
        </row>
        <row r="33">
          <cell r="X33">
            <v>14.384092056242686</v>
          </cell>
        </row>
      </sheetData>
      <sheetData sheetId="34" refreshError="1"/>
      <sheetData sheetId="35">
        <row r="10">
          <cell r="X10">
            <v>14.046625099579112</v>
          </cell>
        </row>
        <row r="11">
          <cell r="X11">
            <v>14.080484921791662</v>
          </cell>
        </row>
        <row r="12">
          <cell r="X12">
            <v>13.603714326328955</v>
          </cell>
        </row>
        <row r="13">
          <cell r="X13">
            <v>13.599931304495653</v>
          </cell>
        </row>
        <row r="14">
          <cell r="X14">
            <v>13.596818599891151</v>
          </cell>
        </row>
        <row r="15">
          <cell r="X15">
            <v>13.42172718839498</v>
          </cell>
        </row>
        <row r="16">
          <cell r="X16">
            <v>14.635888233089513</v>
          </cell>
        </row>
        <row r="17">
          <cell r="X17">
            <v>13.944919784958335</v>
          </cell>
        </row>
        <row r="18">
          <cell r="X18">
            <v>13.469406582537783</v>
          </cell>
        </row>
        <row r="19">
          <cell r="X19">
            <v>12.553403958857938</v>
          </cell>
        </row>
        <row r="20">
          <cell r="X20">
            <v>12.80421915629752</v>
          </cell>
        </row>
        <row r="21">
          <cell r="X21">
            <v>11.597902299907791</v>
          </cell>
        </row>
        <row r="22">
          <cell r="X22">
            <v>10.965573998380659</v>
          </cell>
        </row>
        <row r="23">
          <cell r="X23">
            <v>11.825974513007937</v>
          </cell>
        </row>
        <row r="24">
          <cell r="X24">
            <v>11.061887920375746</v>
          </cell>
        </row>
        <row r="25">
          <cell r="X25">
            <v>13.009063999964718</v>
          </cell>
        </row>
        <row r="26">
          <cell r="X26">
            <v>12.631107651181503</v>
          </cell>
        </row>
        <row r="27">
          <cell r="X27">
            <v>12.620385894798883</v>
          </cell>
        </row>
        <row r="28">
          <cell r="X28">
            <v>12.399863723337516</v>
          </cell>
        </row>
        <row r="29">
          <cell r="X29">
            <v>12.314615693729099</v>
          </cell>
        </row>
        <row r="30">
          <cell r="X30">
            <v>12.263321522587702</v>
          </cell>
        </row>
        <row r="31">
          <cell r="X31">
            <v>11.783650489647171</v>
          </cell>
        </row>
        <row r="32">
          <cell r="X32">
            <v>11.704816105711505</v>
          </cell>
        </row>
        <row r="33">
          <cell r="X33">
            <v>11.668224086634918</v>
          </cell>
        </row>
      </sheetData>
      <sheetData sheetId="36" refreshError="1"/>
      <sheetData sheetId="37">
        <row r="10">
          <cell r="X10">
            <v>11.508222073481924</v>
          </cell>
        </row>
        <row r="11">
          <cell r="X11">
            <v>11.439492366187093</v>
          </cell>
        </row>
        <row r="12">
          <cell r="X12">
            <v>11.510495029232084</v>
          </cell>
        </row>
        <row r="13">
          <cell r="X13">
            <v>11.361513117163776</v>
          </cell>
        </row>
        <row r="14">
          <cell r="X14">
            <v>11.209367134086685</v>
          </cell>
        </row>
        <row r="15">
          <cell r="X15">
            <v>11.198286060948039</v>
          </cell>
        </row>
        <row r="16">
          <cell r="X16">
            <v>11.411069223768154</v>
          </cell>
        </row>
        <row r="17">
          <cell r="X17">
            <v>11.54977497399803</v>
          </cell>
        </row>
        <row r="18">
          <cell r="X18">
            <v>11.845575330674405</v>
          </cell>
        </row>
        <row r="19">
          <cell r="X19">
            <v>11.557952685449385</v>
          </cell>
        </row>
        <row r="20">
          <cell r="X20">
            <v>12.060130018604941</v>
          </cell>
        </row>
        <row r="21">
          <cell r="X21">
            <v>12.259667037871949</v>
          </cell>
        </row>
        <row r="22">
          <cell r="X22">
            <v>11.488015756085293</v>
          </cell>
        </row>
        <row r="23">
          <cell r="X23">
            <v>11.740617092222132</v>
          </cell>
        </row>
        <row r="24">
          <cell r="X24">
            <v>11.985015649629561</v>
          </cell>
        </row>
        <row r="25">
          <cell r="X25">
            <v>11.29209196942006</v>
          </cell>
        </row>
        <row r="26">
          <cell r="X26">
            <v>10.99510630632933</v>
          </cell>
        </row>
        <row r="27">
          <cell r="X27">
            <v>11.130386056456272</v>
          </cell>
        </row>
        <row r="28">
          <cell r="X28">
            <v>10.655842811947768</v>
          </cell>
        </row>
        <row r="29">
          <cell r="X29">
            <v>10.832537670564646</v>
          </cell>
        </row>
        <row r="30">
          <cell r="X30">
            <v>11.123854561004441</v>
          </cell>
        </row>
        <row r="31">
          <cell r="X31">
            <v>10.947022010382476</v>
          </cell>
        </row>
        <row r="32">
          <cell r="X32">
            <v>10.691611901707821</v>
          </cell>
        </row>
        <row r="33">
          <cell r="X33">
            <v>10.470515160394758</v>
          </cell>
        </row>
      </sheetData>
      <sheetData sheetId="38" refreshError="1"/>
      <sheetData sheetId="39">
        <row r="10">
          <cell r="X10">
            <v>10.661797784291371</v>
          </cell>
        </row>
        <row r="11">
          <cell r="X11">
            <v>10.553320877511629</v>
          </cell>
        </row>
        <row r="12">
          <cell r="X12">
            <v>10.374179406593598</v>
          </cell>
        </row>
        <row r="13">
          <cell r="X13">
            <v>10.4587067483653</v>
          </cell>
        </row>
        <row r="14">
          <cell r="X14">
            <v>10.143247135165611</v>
          </cell>
        </row>
        <row r="15">
          <cell r="X15">
            <v>10.044271830018358</v>
          </cell>
        </row>
        <row r="16">
          <cell r="X16">
            <v>10.414371574638132</v>
          </cell>
        </row>
        <row r="17">
          <cell r="X17">
            <v>10.884225563465325</v>
          </cell>
        </row>
        <row r="18">
          <cell r="X18">
            <v>10.256333271065023</v>
          </cell>
        </row>
        <row r="19">
          <cell r="X19">
            <v>10.496163346637038</v>
          </cell>
        </row>
        <row r="20">
          <cell r="X20">
            <v>10.04127165162053</v>
          </cell>
        </row>
        <row r="21">
          <cell r="X21">
            <v>10.998592020527783</v>
          </cell>
        </row>
        <row r="22">
          <cell r="X22">
            <v>10.793856677947755</v>
          </cell>
        </row>
        <row r="23">
          <cell r="X23">
            <v>10.963682796055496</v>
          </cell>
        </row>
        <row r="24">
          <cell r="X24">
            <v>10.621688144335918</v>
          </cell>
        </row>
        <row r="25">
          <cell r="X25">
            <v>11.251282423038228</v>
          </cell>
        </row>
        <row r="26">
          <cell r="X26">
            <v>11.496438743225962</v>
          </cell>
        </row>
        <row r="27">
          <cell r="X27">
            <v>11.159837271256778</v>
          </cell>
        </row>
        <row r="28">
          <cell r="X28">
            <v>10.966718218337009</v>
          </cell>
        </row>
        <row r="29">
          <cell r="X29">
            <v>11.08367919334311</v>
          </cell>
        </row>
        <row r="30">
          <cell r="X30">
            <v>11.163487093989941</v>
          </cell>
        </row>
        <row r="31">
          <cell r="X31">
            <v>10.671780854605172</v>
          </cell>
        </row>
        <row r="32">
          <cell r="X32">
            <v>10.865787085604691</v>
          </cell>
        </row>
        <row r="33">
          <cell r="X33">
            <v>10.724643279548712</v>
          </cell>
        </row>
      </sheetData>
      <sheetData sheetId="40" refreshError="1"/>
      <sheetData sheetId="41">
        <row r="10">
          <cell r="X10">
            <v>10.529699780751772</v>
          </cell>
        </row>
        <row r="11">
          <cell r="X11">
            <v>10.289560883840341</v>
          </cell>
        </row>
        <row r="12">
          <cell r="X12">
            <v>10.110128264866384</v>
          </cell>
        </row>
        <row r="13">
          <cell r="X13">
            <v>10.177118838975987</v>
          </cell>
        </row>
        <row r="14">
          <cell r="X14">
            <v>10.67683999675722</v>
          </cell>
        </row>
        <row r="15">
          <cell r="X15">
            <v>11.198399626600629</v>
          </cell>
        </row>
        <row r="16">
          <cell r="X16">
            <v>10.94077868591752</v>
          </cell>
        </row>
        <row r="17">
          <cell r="X17">
            <v>10.537125912436929</v>
          </cell>
        </row>
        <row r="18">
          <cell r="X18">
            <v>10.537889123227044</v>
          </cell>
        </row>
        <row r="19">
          <cell r="X19">
            <v>10.811806340257551</v>
          </cell>
        </row>
        <row r="20">
          <cell r="X20">
            <v>10.977175626353558</v>
          </cell>
        </row>
        <row r="21">
          <cell r="X21">
            <v>10.695052948526971</v>
          </cell>
        </row>
        <row r="22">
          <cell r="X22">
            <v>12.696960697471297</v>
          </cell>
        </row>
        <row r="23">
          <cell r="X23">
            <v>13.110245990029618</v>
          </cell>
        </row>
        <row r="24">
          <cell r="X24">
            <v>12.646637340800028</v>
          </cell>
        </row>
        <row r="25">
          <cell r="X25">
            <v>12.431082122423165</v>
          </cell>
        </row>
        <row r="26">
          <cell r="X26">
            <v>11.782353808698447</v>
          </cell>
        </row>
        <row r="27">
          <cell r="X27">
            <v>11.985606813711335</v>
          </cell>
        </row>
        <row r="28">
          <cell r="X28">
            <v>11.976677558574664</v>
          </cell>
        </row>
        <row r="29">
          <cell r="X29">
            <v>12.096826449788686</v>
          </cell>
        </row>
        <row r="30">
          <cell r="X30">
            <v>11.730752733595596</v>
          </cell>
        </row>
        <row r="31">
          <cell r="X31">
            <v>10.942619005097745</v>
          </cell>
        </row>
        <row r="32">
          <cell r="X32">
            <v>10.984359528384392</v>
          </cell>
        </row>
        <row r="33">
          <cell r="X33">
            <v>11.18653314323913</v>
          </cell>
        </row>
      </sheetData>
      <sheetData sheetId="42" refreshError="1"/>
      <sheetData sheetId="43">
        <row r="10">
          <cell r="X10">
            <v>11.780268735215726</v>
          </cell>
        </row>
        <row r="11">
          <cell r="X11">
            <v>11.730283315126872</v>
          </cell>
        </row>
        <row r="12">
          <cell r="X12">
            <v>11.8598162032803</v>
          </cell>
        </row>
        <row r="13">
          <cell r="X13">
            <v>11.38166031614449</v>
          </cell>
        </row>
        <row r="14">
          <cell r="X14">
            <v>11.338527576018853</v>
          </cell>
        </row>
        <row r="15">
          <cell r="X15">
            <v>11.152504139467871</v>
          </cell>
        </row>
        <row r="16">
          <cell r="X16">
            <v>11.13129807341123</v>
          </cell>
        </row>
        <row r="17">
          <cell r="X17">
            <v>11.037320903043335</v>
          </cell>
        </row>
        <row r="18">
          <cell r="X18">
            <v>11.081495115480289</v>
          </cell>
        </row>
        <row r="19">
          <cell r="X19">
            <v>11.354113639728761</v>
          </cell>
        </row>
        <row r="20">
          <cell r="X20">
            <v>11.316889361430443</v>
          </cell>
        </row>
        <row r="21">
          <cell r="X21">
            <v>11.502124280964694</v>
          </cell>
        </row>
        <row r="22">
          <cell r="X22">
            <v>10.167221062557473</v>
          </cell>
        </row>
        <row r="23">
          <cell r="X23">
            <v>12.870648540458792</v>
          </cell>
        </row>
        <row r="24">
          <cell r="X24">
            <v>12.741762288695403</v>
          </cell>
        </row>
        <row r="25">
          <cell r="X25">
            <v>12.542525251702891</v>
          </cell>
        </row>
        <row r="26">
          <cell r="X26">
            <v>12.022760877876527</v>
          </cell>
        </row>
        <row r="27">
          <cell r="X27">
            <v>11.813351374013214</v>
          </cell>
        </row>
        <row r="28">
          <cell r="X28">
            <v>11.898703719152037</v>
          </cell>
        </row>
        <row r="29">
          <cell r="X29">
            <v>11.199471731813219</v>
          </cell>
        </row>
        <row r="30">
          <cell r="X30">
            <v>10.966392177729743</v>
          </cell>
        </row>
        <row r="31">
          <cell r="X31">
            <v>10.79526318125812</v>
          </cell>
        </row>
        <row r="32">
          <cell r="X32">
            <v>11.047644667583201</v>
          </cell>
        </row>
        <row r="33">
          <cell r="X33">
            <v>10.519417319275204</v>
          </cell>
        </row>
      </sheetData>
      <sheetData sheetId="44" refreshError="1"/>
      <sheetData sheetId="45">
        <row r="10">
          <cell r="X10">
            <v>10.649654345378208</v>
          </cell>
        </row>
        <row r="11">
          <cell r="X11">
            <v>10.763357175424453</v>
          </cell>
        </row>
        <row r="12">
          <cell r="X12">
            <v>10.868723609561419</v>
          </cell>
        </row>
        <row r="13">
          <cell r="X13">
            <v>10.869791066017626</v>
          </cell>
        </row>
        <row r="14">
          <cell r="X14">
            <v>11.009872471227334</v>
          </cell>
        </row>
        <row r="15">
          <cell r="X15">
            <v>11.220818187334046</v>
          </cell>
        </row>
        <row r="16">
          <cell r="X16">
            <v>10.804050420500294</v>
          </cell>
        </row>
        <row r="17">
          <cell r="X17">
            <v>11.064225534913248</v>
          </cell>
        </row>
        <row r="18">
          <cell r="X18">
            <v>11.15782603650791</v>
          </cell>
        </row>
        <row r="19">
          <cell r="X19">
            <v>11.168937146232965</v>
          </cell>
        </row>
        <row r="20">
          <cell r="X20">
            <v>10.888327314520406</v>
          </cell>
        </row>
        <row r="21">
          <cell r="X21">
            <v>10.616623449655519</v>
          </cell>
        </row>
        <row r="22">
          <cell r="X22">
            <v>8.8534444953802751</v>
          </cell>
        </row>
        <row r="23">
          <cell r="X23">
            <v>9.4553769174156255</v>
          </cell>
        </row>
        <row r="24">
          <cell r="X24">
            <v>13.499674827931745</v>
          </cell>
        </row>
        <row r="25">
          <cell r="X25">
            <v>13.988745743140715</v>
          </cell>
        </row>
        <row r="26">
          <cell r="X26">
            <v>13.6907285160949</v>
          </cell>
        </row>
        <row r="27">
          <cell r="X27">
            <v>13.50305266469968</v>
          </cell>
        </row>
        <row r="28">
          <cell r="X28">
            <v>13.360361462900803</v>
          </cell>
        </row>
        <row r="29">
          <cell r="X29">
            <v>13.259038047005799</v>
          </cell>
        </row>
        <row r="30">
          <cell r="X30">
            <v>12.726768116262209</v>
          </cell>
        </row>
        <row r="31">
          <cell r="X31">
            <v>12.023276093443553</v>
          </cell>
        </row>
        <row r="32">
          <cell r="X32">
            <v>11.547041872204769</v>
          </cell>
        </row>
        <row r="33">
          <cell r="X33">
            <v>11.417399085886583</v>
          </cell>
        </row>
      </sheetData>
      <sheetData sheetId="46" refreshError="1"/>
      <sheetData sheetId="47">
        <row r="10">
          <cell r="X10">
            <v>10.437530140964252</v>
          </cell>
        </row>
        <row r="11">
          <cell r="X11">
            <v>10.513582555633249</v>
          </cell>
        </row>
        <row r="12">
          <cell r="X12">
            <v>10.472543490082447</v>
          </cell>
        </row>
        <row r="13">
          <cell r="X13">
            <v>10.815740409673229</v>
          </cell>
        </row>
        <row r="14">
          <cell r="X14">
            <v>11.656633641366387</v>
          </cell>
        </row>
        <row r="15">
          <cell r="X15">
            <v>11.964208184723413</v>
          </cell>
        </row>
        <row r="16">
          <cell r="X16">
            <v>11.309675392040086</v>
          </cell>
        </row>
        <row r="17">
          <cell r="X17">
            <v>11.459565526731669</v>
          </cell>
        </row>
        <row r="18">
          <cell r="X18">
            <v>11.089398745260176</v>
          </cell>
        </row>
        <row r="19">
          <cell r="X19">
            <v>11.653777813081469</v>
          </cell>
        </row>
        <row r="20">
          <cell r="X20">
            <v>11.423521004109162</v>
          </cell>
        </row>
        <row r="21">
          <cell r="X21">
            <v>11.394161822926804</v>
          </cell>
        </row>
        <row r="22">
          <cell r="X22">
            <v>10.991617760999427</v>
          </cell>
        </row>
        <row r="23">
          <cell r="X23">
            <v>11.442528220080611</v>
          </cell>
        </row>
        <row r="24">
          <cell r="X24">
            <v>10.736028892976451</v>
          </cell>
        </row>
        <row r="25">
          <cell r="X25">
            <v>11.176224801975287</v>
          </cell>
        </row>
        <row r="26">
          <cell r="X26">
            <v>10.004898634913788</v>
          </cell>
        </row>
        <row r="27">
          <cell r="X27">
            <v>10.77344344250405</v>
          </cell>
        </row>
        <row r="28">
          <cell r="X28">
            <v>11.002815352615125</v>
          </cell>
        </row>
        <row r="29">
          <cell r="X29">
            <v>10.692866545884881</v>
          </cell>
        </row>
        <row r="30">
          <cell r="X30">
            <v>11.437493665155559</v>
          </cell>
        </row>
        <row r="31">
          <cell r="X31">
            <v>11.313533878495967</v>
          </cell>
        </row>
        <row r="32">
          <cell r="X32">
            <v>10.792392199798506</v>
          </cell>
        </row>
        <row r="33">
          <cell r="X33">
            <v>11.204282773578157</v>
          </cell>
        </row>
      </sheetData>
      <sheetData sheetId="48" refreshError="1"/>
      <sheetData sheetId="49">
        <row r="10">
          <cell r="X10">
            <v>11.595159365499205</v>
          </cell>
        </row>
        <row r="11">
          <cell r="X11">
            <v>11.313289611477565</v>
          </cell>
        </row>
        <row r="12">
          <cell r="X12">
            <v>13.982732235508744</v>
          </cell>
        </row>
        <row r="13">
          <cell r="X13">
            <v>13.51488802904924</v>
          </cell>
        </row>
        <row r="14">
          <cell r="X14">
            <v>13.449003376843228</v>
          </cell>
        </row>
        <row r="15">
          <cell r="X15">
            <v>13.265349561063854</v>
          </cell>
        </row>
        <row r="16">
          <cell r="X16">
            <v>13.256962661373572</v>
          </cell>
        </row>
        <row r="17">
          <cell r="X17">
            <v>13.337184110021955</v>
          </cell>
        </row>
        <row r="18">
          <cell r="X18">
            <v>13.682089247602757</v>
          </cell>
        </row>
        <row r="19">
          <cell r="X19">
            <v>13.85075079345528</v>
          </cell>
        </row>
        <row r="20">
          <cell r="X20">
            <v>13.420208693514105</v>
          </cell>
        </row>
        <row r="21">
          <cell r="X21">
            <v>12.941803048952597</v>
          </cell>
        </row>
        <row r="22">
          <cell r="X22">
            <v>12.615009618786608</v>
          </cell>
        </row>
        <row r="23">
          <cell r="X23">
            <v>12.494962687672505</v>
          </cell>
        </row>
        <row r="24">
          <cell r="X24">
            <v>12.498500238577675</v>
          </cell>
        </row>
        <row r="25">
          <cell r="X25">
            <v>12.53855684864431</v>
          </cell>
        </row>
        <row r="26">
          <cell r="X26">
            <v>12.622538201672986</v>
          </cell>
        </row>
        <row r="27">
          <cell r="X27">
            <v>12.088588443715652</v>
          </cell>
        </row>
        <row r="28">
          <cell r="X28">
            <v>11.849579334634731</v>
          </cell>
        </row>
        <row r="29">
          <cell r="X29">
            <v>11.889655960399384</v>
          </cell>
        </row>
        <row r="30">
          <cell r="X30">
            <v>11.610661170292488</v>
          </cell>
        </row>
        <row r="31">
          <cell r="X31">
            <v>11.65074952538305</v>
          </cell>
        </row>
        <row r="32">
          <cell r="X32">
            <v>11.812542163168642</v>
          </cell>
        </row>
        <row r="33">
          <cell r="X33">
            <v>11.54677974998633</v>
          </cell>
        </row>
      </sheetData>
      <sheetData sheetId="50" refreshError="1"/>
      <sheetData sheetId="51">
        <row r="10">
          <cell r="X10">
            <v>11.546487331556889</v>
          </cell>
        </row>
        <row r="11">
          <cell r="X11">
            <v>11.484521019552792</v>
          </cell>
        </row>
        <row r="12">
          <cell r="X12">
            <v>11.291650182013598</v>
          </cell>
        </row>
        <row r="13">
          <cell r="X13">
            <v>11.105541981508482</v>
          </cell>
        </row>
        <row r="14">
          <cell r="X14">
            <v>11.034676816737063</v>
          </cell>
        </row>
        <row r="15">
          <cell r="X15">
            <v>11.1019414095166</v>
          </cell>
        </row>
        <row r="16">
          <cell r="X16">
            <v>11.290415169884902</v>
          </cell>
        </row>
        <row r="17">
          <cell r="X17">
            <v>11.271283583226367</v>
          </cell>
        </row>
        <row r="18">
          <cell r="X18">
            <v>11.769540259761023</v>
          </cell>
        </row>
        <row r="19">
          <cell r="X19">
            <v>12.389815080816781</v>
          </cell>
        </row>
        <row r="20">
          <cell r="X20">
            <v>12.393916225554046</v>
          </cell>
        </row>
        <row r="21">
          <cell r="X21">
            <v>12.7839980911879</v>
          </cell>
        </row>
        <row r="22">
          <cell r="X22">
            <v>12.282615464277587</v>
          </cell>
        </row>
        <row r="23">
          <cell r="X23">
            <v>12.372248394183043</v>
          </cell>
        </row>
        <row r="24">
          <cell r="X24">
            <v>12.096335618816029</v>
          </cell>
        </row>
        <row r="25">
          <cell r="X25">
            <v>12.30814750644249</v>
          </cell>
        </row>
        <row r="26">
          <cell r="X26">
            <v>12.38963215404253</v>
          </cell>
        </row>
        <row r="27">
          <cell r="X27">
            <v>12.349815297775653</v>
          </cell>
        </row>
        <row r="28">
          <cell r="X28">
            <v>12.542625042674903</v>
          </cell>
        </row>
        <row r="29">
          <cell r="X29">
            <v>12.333535582987219</v>
          </cell>
        </row>
        <row r="30">
          <cell r="X30">
            <v>12.379580408580605</v>
          </cell>
        </row>
        <row r="31">
          <cell r="X31">
            <v>12.544157658020119</v>
          </cell>
        </row>
        <row r="32">
          <cell r="X32">
            <v>12.591982965084096</v>
          </cell>
        </row>
        <row r="33">
          <cell r="X33">
            <v>12.522786797288816</v>
          </cell>
        </row>
      </sheetData>
      <sheetData sheetId="52" refreshError="1"/>
      <sheetData sheetId="53">
        <row r="10">
          <cell r="X10">
            <v>12.619251603332069</v>
          </cell>
        </row>
        <row r="11">
          <cell r="X11">
            <v>12.379219162914604</v>
          </cell>
        </row>
        <row r="12">
          <cell r="X12">
            <v>12.272217872676325</v>
          </cell>
        </row>
        <row r="13">
          <cell r="X13">
            <v>12.44047373160787</v>
          </cell>
        </row>
        <row r="14">
          <cell r="X14">
            <v>12.518970393743833</v>
          </cell>
        </row>
        <row r="15">
          <cell r="X15">
            <v>12.732749629868323</v>
          </cell>
        </row>
        <row r="16">
          <cell r="X16">
            <v>12.995415046255388</v>
          </cell>
        </row>
        <row r="17">
          <cell r="X17">
            <v>13.250838068158645</v>
          </cell>
        </row>
        <row r="18">
          <cell r="X18">
            <v>13.899838057356147</v>
          </cell>
        </row>
        <row r="19">
          <cell r="X19">
            <v>13.953131315451499</v>
          </cell>
        </row>
        <row r="20">
          <cell r="X20">
            <v>14.786696251329248</v>
          </cell>
        </row>
        <row r="21">
          <cell r="X21">
            <v>14.757725687589421</v>
          </cell>
        </row>
        <row r="22">
          <cell r="X22">
            <v>14.098453236435239</v>
          </cell>
        </row>
        <row r="23">
          <cell r="X23">
            <v>14.392652567893894</v>
          </cell>
        </row>
        <row r="24">
          <cell r="X24">
            <v>13.950043864697514</v>
          </cell>
        </row>
        <row r="25">
          <cell r="X25">
            <v>13.756294639681954</v>
          </cell>
        </row>
        <row r="26">
          <cell r="X26">
            <v>12.723685197075401</v>
          </cell>
        </row>
        <row r="27">
          <cell r="X27">
            <v>13.445739202996947</v>
          </cell>
        </row>
        <row r="28">
          <cell r="X28">
            <v>14.058966850179072</v>
          </cell>
        </row>
        <row r="29">
          <cell r="X29">
            <v>12.536232615152256</v>
          </cell>
        </row>
        <row r="30">
          <cell r="X30">
            <v>12.46114274942275</v>
          </cell>
        </row>
        <row r="31">
          <cell r="X31">
            <v>12.427514136228689</v>
          </cell>
        </row>
        <row r="32">
          <cell r="X32">
            <v>12.390648809261574</v>
          </cell>
        </row>
        <row r="33">
          <cell r="X33">
            <v>12.076553485105554</v>
          </cell>
        </row>
      </sheetData>
      <sheetData sheetId="54" refreshError="1"/>
      <sheetData sheetId="55">
        <row r="10">
          <cell r="X10">
            <v>11.868663193274486</v>
          </cell>
        </row>
        <row r="11">
          <cell r="X11">
            <v>11.873557571435583</v>
          </cell>
        </row>
        <row r="12">
          <cell r="X12">
            <v>12.004835647625377</v>
          </cell>
        </row>
        <row r="13">
          <cell r="X13">
            <v>12.002818337205193</v>
          </cell>
        </row>
        <row r="14">
          <cell r="X14">
            <v>12.074641599872786</v>
          </cell>
        </row>
        <row r="15">
          <cell r="X15">
            <v>12.221466834815351</v>
          </cell>
        </row>
        <row r="16">
          <cell r="X16">
            <v>13.300133762965421</v>
          </cell>
        </row>
        <row r="17">
          <cell r="X17">
            <v>13.860223485115219</v>
          </cell>
        </row>
        <row r="18">
          <cell r="X18">
            <v>14.055512230676342</v>
          </cell>
        </row>
        <row r="19">
          <cell r="X19">
            <v>14.288346042328801</v>
          </cell>
        </row>
        <row r="20">
          <cell r="X20">
            <v>13.638582810860846</v>
          </cell>
        </row>
        <row r="21">
          <cell r="X21">
            <v>13.476461803975971</v>
          </cell>
        </row>
        <row r="22">
          <cell r="X22">
            <v>13.676126688845569</v>
          </cell>
        </row>
        <row r="23">
          <cell r="X23">
            <v>13.870947341465316</v>
          </cell>
        </row>
        <row r="24">
          <cell r="X24">
            <v>13.082513764325368</v>
          </cell>
        </row>
        <row r="25">
          <cell r="X25">
            <v>13.590363064738131</v>
          </cell>
        </row>
        <row r="26">
          <cell r="X26">
            <v>12.708931720790442</v>
          </cell>
        </row>
        <row r="27">
          <cell r="X27">
            <v>13.211481501414475</v>
          </cell>
        </row>
        <row r="28">
          <cell r="X28">
            <v>13.330280563215881</v>
          </cell>
        </row>
        <row r="29">
          <cell r="X29">
            <v>13.450279229746519</v>
          </cell>
        </row>
        <row r="30">
          <cell r="X30">
            <v>13.874900263816528</v>
          </cell>
        </row>
        <row r="31">
          <cell r="X31">
            <v>13.561604862718911</v>
          </cell>
        </row>
        <row r="32">
          <cell r="X32">
            <v>13.383044159010298</v>
          </cell>
        </row>
        <row r="33">
          <cell r="X33">
            <v>13.519810300833679</v>
          </cell>
        </row>
      </sheetData>
      <sheetData sheetId="56" refreshError="1"/>
      <sheetData sheetId="57">
        <row r="10">
          <cell r="X10">
            <v>13.363624450266466</v>
          </cell>
        </row>
        <row r="11">
          <cell r="X11">
            <v>12.578360436371735</v>
          </cell>
        </row>
        <row r="12">
          <cell r="X12">
            <v>12.486692378868558</v>
          </cell>
        </row>
        <row r="13">
          <cell r="X13">
            <v>12.869352060975459</v>
          </cell>
        </row>
        <row r="14">
          <cell r="X14">
            <v>12.829696797771772</v>
          </cell>
        </row>
        <row r="15">
          <cell r="X15">
            <v>12.922531558316059</v>
          </cell>
        </row>
        <row r="16">
          <cell r="X16">
            <v>13.187739780548066</v>
          </cell>
        </row>
        <row r="17">
          <cell r="X17">
            <v>13.227607491742415</v>
          </cell>
        </row>
        <row r="18">
          <cell r="X18">
            <v>13.514323262178053</v>
          </cell>
        </row>
        <row r="19">
          <cell r="X19">
            <v>13.330672296884179</v>
          </cell>
        </row>
        <row r="20">
          <cell r="X20">
            <v>13.675801838910253</v>
          </cell>
        </row>
        <row r="21">
          <cell r="X21">
            <v>13.853282442934919</v>
          </cell>
        </row>
        <row r="22">
          <cell r="X22">
            <v>14.384449776570289</v>
          </cell>
        </row>
        <row r="23">
          <cell r="X23">
            <v>13.419514697068713</v>
          </cell>
        </row>
        <row r="24">
          <cell r="X24">
            <v>13.804374790977459</v>
          </cell>
        </row>
        <row r="25">
          <cell r="X25">
            <v>14.020150210042178</v>
          </cell>
        </row>
        <row r="26">
          <cell r="X26">
            <v>13.532377466423036</v>
          </cell>
        </row>
        <row r="27">
          <cell r="X27">
            <v>13.086952388474955</v>
          </cell>
        </row>
        <row r="28">
          <cell r="X28">
            <v>12.823981949361638</v>
          </cell>
        </row>
        <row r="29">
          <cell r="X29">
            <v>12.407347593727271</v>
          </cell>
        </row>
        <row r="30">
          <cell r="X30">
            <v>12.818740139267639</v>
          </cell>
        </row>
        <row r="31">
          <cell r="X31">
            <v>12.851987242447018</v>
          </cell>
        </row>
        <row r="32">
          <cell r="X32">
            <v>12.849702747663343</v>
          </cell>
        </row>
        <row r="33">
          <cell r="X33">
            <v>12.000202425812246</v>
          </cell>
        </row>
      </sheetData>
      <sheetData sheetId="58" refreshError="1"/>
      <sheetData sheetId="59">
        <row r="10">
          <cell r="X10">
            <v>11.799968123024733</v>
          </cell>
        </row>
        <row r="11">
          <cell r="X11">
            <v>12.096684098512075</v>
          </cell>
        </row>
        <row r="12">
          <cell r="X12">
            <v>11.969095042735995</v>
          </cell>
        </row>
        <row r="13">
          <cell r="X13">
            <v>11.794228615546629</v>
          </cell>
        </row>
        <row r="14">
          <cell r="X14">
            <v>11.547060279982105</v>
          </cell>
        </row>
        <row r="15">
          <cell r="X15">
            <v>11.739432664384879</v>
          </cell>
        </row>
        <row r="16">
          <cell r="X16">
            <v>12.862826033948853</v>
          </cell>
        </row>
        <row r="17">
          <cell r="X17">
            <v>12.806856526274677</v>
          </cell>
        </row>
        <row r="18">
          <cell r="X18">
            <v>13.481494063528466</v>
          </cell>
        </row>
        <row r="19">
          <cell r="X19">
            <v>13.710108018108398</v>
          </cell>
        </row>
        <row r="20">
          <cell r="X20">
            <v>14.319872793882141</v>
          </cell>
        </row>
        <row r="21">
          <cell r="X21">
            <v>14.094313506344308</v>
          </cell>
        </row>
        <row r="22">
          <cell r="X22">
            <v>13.666679431569033</v>
          </cell>
        </row>
        <row r="23">
          <cell r="X23">
            <v>13.226755465730918</v>
          </cell>
        </row>
        <row r="24">
          <cell r="X24">
            <v>13.140249903107931</v>
          </cell>
        </row>
        <row r="25">
          <cell r="X25">
            <v>12.758599896677893</v>
          </cell>
        </row>
        <row r="26">
          <cell r="X26">
            <v>12.558379146667042</v>
          </cell>
        </row>
        <row r="27">
          <cell r="X27">
            <v>12.473738861721904</v>
          </cell>
        </row>
        <row r="28">
          <cell r="X28">
            <v>12.591661590018619</v>
          </cell>
        </row>
        <row r="29">
          <cell r="X29">
            <v>12.500755309445404</v>
          </cell>
        </row>
        <row r="30">
          <cell r="X30">
            <v>10.559782493084382</v>
          </cell>
        </row>
        <row r="31">
          <cell r="X31">
            <v>10.913728517365389</v>
          </cell>
        </row>
        <row r="32">
          <cell r="X32">
            <v>10.664443896664613</v>
          </cell>
        </row>
        <row r="33">
          <cell r="X33">
            <v>10.851739264591513</v>
          </cell>
        </row>
      </sheetData>
      <sheetData sheetId="60" refreshError="1"/>
      <sheetData sheetId="61">
        <row r="10">
          <cell r="X10">
            <v>11.65487704398998</v>
          </cell>
        </row>
        <row r="11">
          <cell r="X11">
            <v>11.618743274174118</v>
          </cell>
        </row>
        <row r="12">
          <cell r="X12">
            <v>11.627107266797184</v>
          </cell>
        </row>
        <row r="13">
          <cell r="X13">
            <v>10.774505415668974</v>
          </cell>
        </row>
        <row r="14">
          <cell r="X14">
            <v>10.689549645404716</v>
          </cell>
        </row>
        <row r="15">
          <cell r="X15">
            <v>10.387885827368976</v>
          </cell>
        </row>
        <row r="16">
          <cell r="X16">
            <v>10.574785203694731</v>
          </cell>
        </row>
        <row r="17">
          <cell r="X17">
            <v>10.714663448354429</v>
          </cell>
        </row>
        <row r="18">
          <cell r="X18">
            <v>10.794921256171243</v>
          </cell>
        </row>
        <row r="19">
          <cell r="X19">
            <v>10.968655817672422</v>
          </cell>
        </row>
        <row r="20">
          <cell r="X20">
            <v>10.469778851090661</v>
          </cell>
        </row>
        <row r="21">
          <cell r="X21">
            <v>9.9380931302021533</v>
          </cell>
        </row>
        <row r="22">
          <cell r="X22">
            <v>10.593522355610366</v>
          </cell>
        </row>
        <row r="23">
          <cell r="X23">
            <v>10.439615138263015</v>
          </cell>
        </row>
        <row r="24">
          <cell r="X24">
            <v>11.06297937741258</v>
          </cell>
        </row>
        <row r="25">
          <cell r="X25">
            <v>10.955780950919781</v>
          </cell>
        </row>
        <row r="26">
          <cell r="X26">
            <v>9.4809442695347794</v>
          </cell>
        </row>
        <row r="27">
          <cell r="X27">
            <v>9.7619139224704075</v>
          </cell>
        </row>
        <row r="28">
          <cell r="X28">
            <v>10.778079978326641</v>
          </cell>
        </row>
        <row r="29">
          <cell r="X29">
            <v>11.023780558199336</v>
          </cell>
        </row>
        <row r="30">
          <cell r="X30">
            <v>10.8043245585176</v>
          </cell>
        </row>
        <row r="31">
          <cell r="X31">
            <v>10.755272502313773</v>
          </cell>
        </row>
        <row r="32">
          <cell r="X32">
            <v>10.585791849801447</v>
          </cell>
        </row>
        <row r="33">
          <cell r="X33">
            <v>10.339578679529096</v>
          </cell>
        </row>
      </sheetData>
      <sheetData sheetId="62" refreshError="1"/>
      <sheetData sheetId="63">
        <row r="10">
          <cell r="X10">
            <v>10.745340356149317</v>
          </cell>
        </row>
        <row r="11">
          <cell r="X11">
            <v>10.61581541224823</v>
          </cell>
        </row>
        <row r="12">
          <cell r="X12">
            <v>9.9349901191170567</v>
          </cell>
        </row>
        <row r="13">
          <cell r="X13">
            <v>9.3617252181555859</v>
          </cell>
        </row>
        <row r="14">
          <cell r="X14">
            <v>9.6314896235091663</v>
          </cell>
        </row>
        <row r="15">
          <cell r="X15">
            <v>9.6137645654524224</v>
          </cell>
        </row>
        <row r="16">
          <cell r="X16">
            <v>9.2803319429931364</v>
          </cell>
        </row>
        <row r="17">
          <cell r="X17">
            <v>9.7266901573629525</v>
          </cell>
        </row>
        <row r="18">
          <cell r="X18">
            <v>9.5774681213730606</v>
          </cell>
        </row>
        <row r="19">
          <cell r="X19">
            <v>9.8203129514336727</v>
          </cell>
        </row>
        <row r="20">
          <cell r="X20">
            <v>10.214537904207502</v>
          </cell>
        </row>
        <row r="21">
          <cell r="X21">
            <v>10.780990389955246</v>
          </cell>
        </row>
        <row r="22">
          <cell r="X22">
            <v>11.200105946979887</v>
          </cell>
        </row>
        <row r="23">
          <cell r="X23">
            <v>10.807486478011207</v>
          </cell>
        </row>
        <row r="24">
          <cell r="X24">
            <v>11.133390421226093</v>
          </cell>
        </row>
        <row r="25">
          <cell r="X25">
            <v>11.849357633858729</v>
          </cell>
        </row>
        <row r="26">
          <cell r="X26">
            <v>11.070501591584595</v>
          </cell>
        </row>
        <row r="27">
          <cell r="X27">
            <v>10.805434467508061</v>
          </cell>
        </row>
        <row r="28">
          <cell r="X28">
            <v>11.003120249545733</v>
          </cell>
        </row>
        <row r="29">
          <cell r="X29">
            <v>11.232978474850063</v>
          </cell>
        </row>
        <row r="30">
          <cell r="X30">
            <v>10.928202728561002</v>
          </cell>
        </row>
        <row r="31">
          <cell r="X31">
            <v>11.115493933683123</v>
          </cell>
        </row>
        <row r="32">
          <cell r="X32">
            <v>11.163726492009131</v>
          </cell>
        </row>
        <row r="33">
          <cell r="X33">
            <v>11.20402744719739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 DE  1998</v>
          </cell>
        </row>
        <row r="10">
          <cell r="X10">
            <v>9.4750120823008217</v>
          </cell>
        </row>
        <row r="11">
          <cell r="X11">
            <v>9.6825460235144014</v>
          </cell>
        </row>
        <row r="12">
          <cell r="X12">
            <v>9.8146547039357266</v>
          </cell>
        </row>
        <row r="13">
          <cell r="X13">
            <v>9.6259727567988129</v>
          </cell>
        </row>
        <row r="14">
          <cell r="X14">
            <v>9.8589335058157772</v>
          </cell>
        </row>
        <row r="15">
          <cell r="X15">
            <v>9.5113193001042848</v>
          </cell>
        </row>
        <row r="16">
          <cell r="X16">
            <v>9.5136461134480914</v>
          </cell>
        </row>
        <row r="17">
          <cell r="X17">
            <v>9.689015704566339</v>
          </cell>
        </row>
        <row r="18">
          <cell r="X18">
            <v>9.6126109577856358</v>
          </cell>
        </row>
        <row r="19">
          <cell r="X19">
            <v>9.7480397896239381</v>
          </cell>
        </row>
        <row r="20">
          <cell r="X20">
            <v>9.9298472183048325</v>
          </cell>
        </row>
        <row r="21">
          <cell r="X21">
            <v>9.5398337778814675</v>
          </cell>
        </row>
        <row r="22">
          <cell r="X22">
            <v>9.7505969082816808</v>
          </cell>
        </row>
        <row r="23">
          <cell r="X23">
            <v>9.007000318050995</v>
          </cell>
        </row>
        <row r="24">
          <cell r="X24">
            <v>11.17116930920756</v>
          </cell>
        </row>
        <row r="25">
          <cell r="X25">
            <v>11.42497769020917</v>
          </cell>
        </row>
        <row r="26">
          <cell r="X26">
            <v>11.067417208958055</v>
          </cell>
        </row>
        <row r="27">
          <cell r="X27">
            <v>10.835941442362159</v>
          </cell>
        </row>
        <row r="28">
          <cell r="X28">
            <v>10.765640891971243</v>
          </cell>
        </row>
        <row r="29">
          <cell r="X29">
            <v>10.453194958973707</v>
          </cell>
        </row>
        <row r="30">
          <cell r="X30">
            <v>10.25535258860728</v>
          </cell>
        </row>
        <row r="31">
          <cell r="X31">
            <v>9.6345545923446885</v>
          </cell>
        </row>
        <row r="32">
          <cell r="X32">
            <v>9.8477971095704362</v>
          </cell>
        </row>
        <row r="33">
          <cell r="X33">
            <v>9.800402066464498</v>
          </cell>
        </row>
      </sheetData>
      <sheetData sheetId="4" refreshError="1"/>
      <sheetData sheetId="5">
        <row r="10">
          <cell r="X10">
            <v>9.6962484293867366</v>
          </cell>
        </row>
        <row r="11">
          <cell r="X11">
            <v>9.2644053736168797</v>
          </cell>
        </row>
        <row r="12">
          <cell r="X12">
            <v>9.0861108034879674</v>
          </cell>
        </row>
        <row r="13">
          <cell r="X13">
            <v>9.7439386283917422</v>
          </cell>
        </row>
        <row r="14">
          <cell r="X14">
            <v>9.7715100680515956</v>
          </cell>
        </row>
        <row r="15">
          <cell r="X15">
            <v>9.5385038350620892</v>
          </cell>
        </row>
        <row r="16">
          <cell r="X16">
            <v>9.5875121808126256</v>
          </cell>
        </row>
        <row r="17">
          <cell r="X17">
            <v>9.937426432169195</v>
          </cell>
        </row>
        <row r="18">
          <cell r="X18">
            <v>9.5336874704859813</v>
          </cell>
        </row>
        <row r="19">
          <cell r="X19">
            <v>9.8003763719090351</v>
          </cell>
        </row>
        <row r="20">
          <cell r="X20">
            <v>9.8954438495057122</v>
          </cell>
        </row>
        <row r="21">
          <cell r="X21">
            <v>10.37175067304595</v>
          </cell>
        </row>
        <row r="22">
          <cell r="X22">
            <v>8.3477382180795221</v>
          </cell>
        </row>
        <row r="23">
          <cell r="X23">
            <v>7.7510822356850149</v>
          </cell>
        </row>
        <row r="24">
          <cell r="X24">
            <v>7.002740610011533</v>
          </cell>
        </row>
        <row r="25">
          <cell r="X25">
            <v>7.3927776898722577</v>
          </cell>
        </row>
        <row r="26">
          <cell r="X26">
            <v>7.0010648363110102</v>
          </cell>
        </row>
        <row r="27">
          <cell r="X27">
            <v>12.027639522992779</v>
          </cell>
        </row>
        <row r="28">
          <cell r="X28">
            <v>11.800161513297459</v>
          </cell>
        </row>
        <row r="29">
          <cell r="X29">
            <v>11.644789873766399</v>
          </cell>
        </row>
        <row r="30">
          <cell r="X30">
            <v>11.507653167261918</v>
          </cell>
        </row>
        <row r="31">
          <cell r="X31">
            <v>10.939818152804198</v>
          </cell>
        </row>
        <row r="32">
          <cell r="X32">
            <v>9.7572298315876047</v>
          </cell>
        </row>
        <row r="33">
          <cell r="X33">
            <v>9.7148299238243894</v>
          </cell>
        </row>
      </sheetData>
      <sheetData sheetId="6" refreshError="1"/>
      <sheetData sheetId="7">
        <row r="10">
          <cell r="X10">
            <v>9.4874291949400078</v>
          </cell>
        </row>
        <row r="11">
          <cell r="X11">
            <v>9.3206418608360835</v>
          </cell>
        </row>
        <row r="12">
          <cell r="X12">
            <v>9.2962740504207151</v>
          </cell>
        </row>
        <row r="13">
          <cell r="X13">
            <v>9.1575591631974937</v>
          </cell>
        </row>
        <row r="14">
          <cell r="X14">
            <v>9.1803082922261829</v>
          </cell>
        </row>
        <row r="15">
          <cell r="X15">
            <v>8.8939042319269674</v>
          </cell>
        </row>
        <row r="16">
          <cell r="X16">
            <v>9.1718461716722608</v>
          </cell>
        </row>
        <row r="17">
          <cell r="X17">
            <v>9.8430837859875204</v>
          </cell>
        </row>
        <row r="18">
          <cell r="X18">
            <v>9.406017738002511</v>
          </cell>
        </row>
        <row r="19">
          <cell r="X19">
            <v>9.3981647532089703</v>
          </cell>
        </row>
        <row r="20">
          <cell r="X20">
            <v>8.3665347991314878</v>
          </cell>
        </row>
        <row r="21">
          <cell r="X21">
            <v>8.0115913156663883</v>
          </cell>
        </row>
        <row r="22">
          <cell r="X22">
            <v>8.0108453486956215</v>
          </cell>
        </row>
        <row r="23">
          <cell r="X23">
            <v>7.4105782602149564</v>
          </cell>
        </row>
        <row r="24">
          <cell r="X24">
            <v>7.6220907716014228</v>
          </cell>
        </row>
        <row r="25">
          <cell r="X25">
            <v>7.5767223005460611</v>
          </cell>
        </row>
        <row r="26">
          <cell r="X26">
            <v>7.2776506464218889</v>
          </cell>
        </row>
        <row r="27">
          <cell r="X27">
            <v>7.0730739299925398</v>
          </cell>
        </row>
        <row r="28">
          <cell r="X28">
            <v>8.3350561282974542</v>
          </cell>
        </row>
        <row r="29">
          <cell r="X29">
            <v>8.5512007296181665</v>
          </cell>
        </row>
        <row r="30">
          <cell r="X30">
            <v>8.0697890209196839</v>
          </cell>
        </row>
        <row r="31">
          <cell r="X31">
            <v>8.094289413809129</v>
          </cell>
        </row>
        <row r="32">
          <cell r="X32">
            <v>8.3451677493995007</v>
          </cell>
        </row>
        <row r="33">
          <cell r="X33">
            <v>8.387996721277009</v>
          </cell>
        </row>
      </sheetData>
      <sheetData sheetId="8" refreshError="1"/>
      <sheetData sheetId="9">
        <row r="10">
          <cell r="X10">
            <v>8.8253512285523428</v>
          </cell>
        </row>
        <row r="11">
          <cell r="X11">
            <v>8.9343408202350361</v>
          </cell>
        </row>
        <row r="12">
          <cell r="X12">
            <v>8.9486483722266748</v>
          </cell>
        </row>
        <row r="13">
          <cell r="X13">
            <v>8.7203486729343602</v>
          </cell>
        </row>
        <row r="14">
          <cell r="X14">
            <v>9.2951582686676719</v>
          </cell>
        </row>
        <row r="15">
          <cell r="X15">
            <v>10.661328955831738</v>
          </cell>
        </row>
        <row r="16">
          <cell r="X16">
            <v>11.108636746282203</v>
          </cell>
        </row>
        <row r="17">
          <cell r="X17">
            <v>11.316797628105824</v>
          </cell>
        </row>
        <row r="18">
          <cell r="X18">
            <v>11.615241813739097</v>
          </cell>
        </row>
        <row r="19">
          <cell r="X19">
            <v>10.537860579499062</v>
          </cell>
        </row>
        <row r="20">
          <cell r="X20">
            <v>9.7522299112082464</v>
          </cell>
        </row>
        <row r="21">
          <cell r="X21">
            <v>8.725265926976876</v>
          </cell>
        </row>
        <row r="22">
          <cell r="X22">
            <v>8.5774843443511859</v>
          </cell>
        </row>
        <row r="23">
          <cell r="X23">
            <v>8.9059459286220299</v>
          </cell>
        </row>
        <row r="24">
          <cell r="X24">
            <v>8.9160083558580236</v>
          </cell>
        </row>
        <row r="25">
          <cell r="X25">
            <v>9.5737719892494511</v>
          </cell>
        </row>
        <row r="26">
          <cell r="X26">
            <v>8.4064042875736558</v>
          </cell>
        </row>
        <row r="27">
          <cell r="X27">
            <v>8.9758999208017638</v>
          </cell>
        </row>
        <row r="28">
          <cell r="X28">
            <v>9.8271744956591842</v>
          </cell>
        </row>
        <row r="29">
          <cell r="X29">
            <v>10.166129335712805</v>
          </cell>
        </row>
        <row r="30">
          <cell r="X30">
            <v>10.510039945694857</v>
          </cell>
        </row>
        <row r="31">
          <cell r="X31">
            <v>9.9086119878665411</v>
          </cell>
        </row>
        <row r="32">
          <cell r="X32">
            <v>12.144386512779366</v>
          </cell>
        </row>
        <row r="33">
          <cell r="X33">
            <v>11.651785175417945</v>
          </cell>
        </row>
      </sheetData>
      <sheetData sheetId="10" refreshError="1"/>
      <sheetData sheetId="11">
        <row r="10">
          <cell r="X10">
            <v>12.510857510962651</v>
          </cell>
        </row>
        <row r="11">
          <cell r="X11">
            <v>12.297767827035095</v>
          </cell>
        </row>
        <row r="12">
          <cell r="X12">
            <v>12.661815464895058</v>
          </cell>
        </row>
        <row r="13">
          <cell r="X13">
            <v>12.112550055852335</v>
          </cell>
        </row>
        <row r="14">
          <cell r="X14">
            <v>12.471160525385217</v>
          </cell>
        </row>
        <row r="15">
          <cell r="X15">
            <v>12.401386942033541</v>
          </cell>
        </row>
        <row r="16">
          <cell r="X16">
            <v>12.76149927230443</v>
          </cell>
        </row>
        <row r="17">
          <cell r="X17">
            <v>12.919288671801034</v>
          </cell>
        </row>
        <row r="18">
          <cell r="X18">
            <v>12.632252464521235</v>
          </cell>
        </row>
        <row r="19">
          <cell r="X19">
            <v>11.847302328036974</v>
          </cell>
        </row>
        <row r="20">
          <cell r="X20">
            <v>12.015809831900409</v>
          </cell>
        </row>
        <row r="21">
          <cell r="X21">
            <v>12.025543493673988</v>
          </cell>
        </row>
        <row r="22">
          <cell r="X22">
            <v>11.022487307265436</v>
          </cell>
        </row>
        <row r="23">
          <cell r="X23">
            <v>11.734703115332669</v>
          </cell>
        </row>
        <row r="24">
          <cell r="X24">
            <v>10.832182817968496</v>
          </cell>
        </row>
        <row r="25">
          <cell r="X25">
            <v>11.373506878225685</v>
          </cell>
        </row>
        <row r="26">
          <cell r="X26">
            <v>11.588012695872319</v>
          </cell>
        </row>
        <row r="27">
          <cell r="X27">
            <v>11.991294365124901</v>
          </cell>
        </row>
        <row r="28">
          <cell r="X28">
            <v>11.831857077663084</v>
          </cell>
        </row>
        <row r="29">
          <cell r="X29">
            <v>11.983833095370692</v>
          </cell>
        </row>
        <row r="30">
          <cell r="X30">
            <v>12.425695264842957</v>
          </cell>
        </row>
        <row r="31">
          <cell r="X31">
            <v>12.587636306915595</v>
          </cell>
        </row>
        <row r="32">
          <cell r="X32">
            <v>11.779021209874163</v>
          </cell>
        </row>
        <row r="33">
          <cell r="X33">
            <v>11.820427413644014</v>
          </cell>
        </row>
      </sheetData>
      <sheetData sheetId="12" refreshError="1"/>
      <sheetData sheetId="13">
        <row r="10">
          <cell r="X10">
            <v>11.541676735725051</v>
          </cell>
        </row>
        <row r="11">
          <cell r="X11">
            <v>11.470620741369506</v>
          </cell>
        </row>
        <row r="12">
          <cell r="X12">
            <v>11.521402103306402</v>
          </cell>
        </row>
        <row r="13">
          <cell r="X13">
            <v>11.648924650087746</v>
          </cell>
        </row>
        <row r="14">
          <cell r="X14">
            <v>11.694368784461629</v>
          </cell>
        </row>
        <row r="15">
          <cell r="X15">
            <v>11.733543251056268</v>
          </cell>
        </row>
        <row r="16">
          <cell r="X16">
            <v>11.665533470933546</v>
          </cell>
        </row>
        <row r="17">
          <cell r="X17">
            <v>11.961687296997175</v>
          </cell>
        </row>
        <row r="18">
          <cell r="X18">
            <v>11.946681474462398</v>
          </cell>
        </row>
        <row r="19">
          <cell r="X19">
            <v>11.860665872455282</v>
          </cell>
        </row>
        <row r="20">
          <cell r="X20">
            <v>11.813043039269239</v>
          </cell>
        </row>
        <row r="21">
          <cell r="X21">
            <v>11.856535274568746</v>
          </cell>
        </row>
        <row r="22">
          <cell r="X22">
            <v>12.892343971575734</v>
          </cell>
        </row>
        <row r="23">
          <cell r="X23">
            <v>12.416658791515431</v>
          </cell>
        </row>
        <row r="24">
          <cell r="X24">
            <v>12.138665761635886</v>
          </cell>
        </row>
        <row r="25">
          <cell r="X25">
            <v>12.060737027228905</v>
          </cell>
        </row>
        <row r="26">
          <cell r="X26">
            <v>12.228124144933279</v>
          </cell>
        </row>
        <row r="27">
          <cell r="X27">
            <v>11.985992610111566</v>
          </cell>
        </row>
        <row r="28">
          <cell r="X28">
            <v>12.085791451615373</v>
          </cell>
        </row>
        <row r="29">
          <cell r="X29">
            <v>11.689276446217692</v>
          </cell>
        </row>
        <row r="30">
          <cell r="X30">
            <v>12.122603442204298</v>
          </cell>
        </row>
        <row r="31">
          <cell r="X31">
            <v>12.130831350832569</v>
          </cell>
        </row>
        <row r="32">
          <cell r="X32">
            <v>11.940812240393797</v>
          </cell>
        </row>
        <row r="33">
          <cell r="X33">
            <v>12.232610962906326</v>
          </cell>
        </row>
      </sheetData>
      <sheetData sheetId="14" refreshError="1"/>
      <sheetData sheetId="15">
        <row r="10">
          <cell r="X10">
            <v>12.475082906989519</v>
          </cell>
        </row>
        <row r="11">
          <cell r="X11">
            <v>12.463450897529567</v>
          </cell>
        </row>
        <row r="12">
          <cell r="X12">
            <v>12.549696960762244</v>
          </cell>
        </row>
        <row r="13">
          <cell r="X13">
            <v>12.437767363631927</v>
          </cell>
        </row>
        <row r="14">
          <cell r="X14">
            <v>12.357851527161182</v>
          </cell>
        </row>
        <row r="15">
          <cell r="X15">
            <v>12.224556849035853</v>
          </cell>
        </row>
        <row r="16">
          <cell r="X16">
            <v>12.112679225332041</v>
          </cell>
        </row>
        <row r="17">
          <cell r="X17">
            <v>12.101683000062529</v>
          </cell>
        </row>
        <row r="18">
          <cell r="X18">
            <v>12.498872992050222</v>
          </cell>
        </row>
        <row r="19">
          <cell r="X19">
            <v>12.34281421751608</v>
          </cell>
        </row>
        <row r="20">
          <cell r="X20">
            <v>12.641709376335259</v>
          </cell>
        </row>
        <row r="21">
          <cell r="X21">
            <v>12.582484596012838</v>
          </cell>
        </row>
        <row r="22">
          <cell r="X22">
            <v>13.094432508562171</v>
          </cell>
        </row>
        <row r="23">
          <cell r="X23">
            <v>13.005911122940782</v>
          </cell>
        </row>
        <row r="24">
          <cell r="X24">
            <v>13.278172994343617</v>
          </cell>
        </row>
        <row r="25">
          <cell r="X25">
            <v>13.469606422330944</v>
          </cell>
        </row>
        <row r="26">
          <cell r="X26">
            <v>13.153498329566379</v>
          </cell>
        </row>
        <row r="27">
          <cell r="X27">
            <v>13.026434514762588</v>
          </cell>
        </row>
        <row r="28">
          <cell r="X28">
            <v>13.190426924691179</v>
          </cell>
        </row>
        <row r="29">
          <cell r="X29">
            <v>13.140055492694465</v>
          </cell>
        </row>
        <row r="30">
          <cell r="X30">
            <v>13.170278407875683</v>
          </cell>
        </row>
        <row r="31">
          <cell r="X31">
            <v>13.301056223085125</v>
          </cell>
        </row>
        <row r="32">
          <cell r="X32">
            <v>13.336146523152143</v>
          </cell>
        </row>
        <row r="33">
          <cell r="X33">
            <v>13.120971294679849</v>
          </cell>
        </row>
      </sheetData>
      <sheetData sheetId="16" refreshError="1"/>
      <sheetData sheetId="17">
        <row r="10">
          <cell r="X10">
            <v>13.0745167627268</v>
          </cell>
        </row>
        <row r="11">
          <cell r="X11">
            <v>13.060622258907019</v>
          </cell>
        </row>
        <row r="12">
          <cell r="X12">
            <v>13.094126009769907</v>
          </cell>
        </row>
        <row r="13">
          <cell r="X13">
            <v>12.934996859377597</v>
          </cell>
        </row>
        <row r="14">
          <cell r="X14">
            <v>12.934042054747186</v>
          </cell>
        </row>
        <row r="15">
          <cell r="X15">
            <v>12.98257027510912</v>
          </cell>
        </row>
        <row r="16">
          <cell r="X16">
            <v>13.074867517174548</v>
          </cell>
        </row>
        <row r="17">
          <cell r="X17">
            <v>12.968064431516868</v>
          </cell>
        </row>
        <row r="18">
          <cell r="X18">
            <v>12.667640147459482</v>
          </cell>
        </row>
        <row r="19">
          <cell r="X19">
            <v>13.445604215523396</v>
          </cell>
        </row>
        <row r="20">
          <cell r="X20">
            <v>13.474049467685404</v>
          </cell>
        </row>
        <row r="21">
          <cell r="X21">
            <v>13.444972622001339</v>
          </cell>
        </row>
        <row r="22">
          <cell r="X22">
            <v>13.017552016534479</v>
          </cell>
        </row>
        <row r="23">
          <cell r="X23">
            <v>13.210294538205092</v>
          </cell>
        </row>
        <row r="24">
          <cell r="X24">
            <v>13.396334400591266</v>
          </cell>
        </row>
        <row r="25">
          <cell r="X25">
            <v>13.723803899403073</v>
          </cell>
        </row>
        <row r="26">
          <cell r="X26">
            <v>13.588709168108801</v>
          </cell>
        </row>
        <row r="27">
          <cell r="X27">
            <v>13.394341784950145</v>
          </cell>
        </row>
        <row r="28">
          <cell r="X28">
            <v>12.293198711657402</v>
          </cell>
        </row>
        <row r="29">
          <cell r="X29">
            <v>12.205121882344722</v>
          </cell>
        </row>
        <row r="30">
          <cell r="X30">
            <v>12.202755287811623</v>
          </cell>
        </row>
        <row r="31">
          <cell r="X31">
            <v>12.13790811244435</v>
          </cell>
        </row>
        <row r="32">
          <cell r="X32">
            <v>12.176200477967784</v>
          </cell>
        </row>
        <row r="33">
          <cell r="X33">
            <v>12.13790811244435</v>
          </cell>
        </row>
      </sheetData>
      <sheetData sheetId="18" refreshError="1"/>
      <sheetData sheetId="19">
        <row r="10">
          <cell r="X10">
            <v>11.690567540918464</v>
          </cell>
        </row>
        <row r="11">
          <cell r="X11">
            <v>11.131411143456951</v>
          </cell>
        </row>
        <row r="12">
          <cell r="X12">
            <v>11.178139063239993</v>
          </cell>
        </row>
        <row r="13">
          <cell r="X13">
            <v>11.291618719224608</v>
          </cell>
        </row>
        <row r="14">
          <cell r="X14">
            <v>11.426439742308656</v>
          </cell>
        </row>
        <row r="15">
          <cell r="X15">
            <v>11.408200977572054</v>
          </cell>
        </row>
        <row r="16">
          <cell r="X16">
            <v>11.62962325749538</v>
          </cell>
        </row>
        <row r="17">
          <cell r="X17">
            <v>11.777203962100868</v>
          </cell>
        </row>
        <row r="18">
          <cell r="X18">
            <v>12.080773020675652</v>
          </cell>
        </row>
        <row r="19">
          <cell r="X19">
            <v>12.395156105000281</v>
          </cell>
        </row>
        <row r="20">
          <cell r="X20">
            <v>12.852347900835619</v>
          </cell>
        </row>
        <row r="21">
          <cell r="X21">
            <v>12.313378788297547</v>
          </cell>
        </row>
        <row r="22">
          <cell r="X22">
            <v>12.481159698424431</v>
          </cell>
        </row>
        <row r="23">
          <cell r="X23">
            <v>11.274865189978112</v>
          </cell>
        </row>
        <row r="24">
          <cell r="X24">
            <v>10.240814051617049</v>
          </cell>
        </row>
        <row r="25">
          <cell r="X25">
            <v>10.003993954090145</v>
          </cell>
        </row>
        <row r="26">
          <cell r="X26">
            <v>9.9339391798170844</v>
          </cell>
        </row>
        <row r="27">
          <cell r="X27">
            <v>9.9831473010687493</v>
          </cell>
        </row>
        <row r="28">
          <cell r="X28">
            <v>9.8449039774856022</v>
          </cell>
        </row>
        <row r="29">
          <cell r="X29">
            <v>9.7088294704079452</v>
          </cell>
        </row>
        <row r="30">
          <cell r="X30">
            <v>9.8794435575305055</v>
          </cell>
        </row>
        <row r="31">
          <cell r="X31">
            <v>9.8908480799279204</v>
          </cell>
        </row>
        <row r="32">
          <cell r="X32">
            <v>9.9565436737438358</v>
          </cell>
        </row>
        <row r="33">
          <cell r="X33">
            <v>9.8304130069443545</v>
          </cell>
        </row>
      </sheetData>
      <sheetData sheetId="20" refreshError="1"/>
      <sheetData sheetId="21">
        <row r="10">
          <cell r="X10">
            <v>9.9795294079144554</v>
          </cell>
        </row>
        <row r="11">
          <cell r="X11">
            <v>9.9863121979534544</v>
          </cell>
        </row>
        <row r="12">
          <cell r="X12">
            <v>10.058796960542873</v>
          </cell>
        </row>
        <row r="13">
          <cell r="X13">
            <v>9.9569462567955167</v>
          </cell>
        </row>
        <row r="14">
          <cell r="X14">
            <v>9.9565581558429184</v>
          </cell>
        </row>
        <row r="15">
          <cell r="X15">
            <v>10.056174879482409</v>
          </cell>
        </row>
        <row r="16">
          <cell r="X16">
            <v>10.304439099450351</v>
          </cell>
        </row>
        <row r="17">
          <cell r="X17">
            <v>10.368722608042544</v>
          </cell>
        </row>
        <row r="18">
          <cell r="X18">
            <v>10.61678840997903</v>
          </cell>
        </row>
        <row r="19">
          <cell r="X19">
            <v>10.73296097513237</v>
          </cell>
        </row>
        <row r="20">
          <cell r="X20">
            <v>10.859956218626635</v>
          </cell>
        </row>
        <row r="21">
          <cell r="X21">
            <v>10.644318798409381</v>
          </cell>
        </row>
        <row r="22">
          <cell r="X22">
            <v>11.050995785788068</v>
          </cell>
        </row>
        <row r="23">
          <cell r="X23">
            <v>10.942027460971929</v>
          </cell>
        </row>
        <row r="24">
          <cell r="X24">
            <v>11.256489491181336</v>
          </cell>
        </row>
        <row r="25">
          <cell r="X25">
            <v>11.068664269271997</v>
          </cell>
        </row>
        <row r="26">
          <cell r="X26">
            <v>11.078437737074612</v>
          </cell>
        </row>
        <row r="27">
          <cell r="X27">
            <v>11.089675964201456</v>
          </cell>
        </row>
        <row r="28">
          <cell r="X28">
            <v>11.081142818729319</v>
          </cell>
        </row>
        <row r="29">
          <cell r="X29">
            <v>11.275530182435789</v>
          </cell>
        </row>
        <row r="30">
          <cell r="X30">
            <v>11.262857720092953</v>
          </cell>
        </row>
        <row r="31">
          <cell r="X31">
            <v>11.33628876377357</v>
          </cell>
        </row>
        <row r="32">
          <cell r="X32">
            <v>11.294724846850372</v>
          </cell>
        </row>
        <row r="33">
          <cell r="X33">
            <v>11.214548618099444</v>
          </cell>
        </row>
      </sheetData>
      <sheetData sheetId="22" refreshError="1"/>
      <sheetData sheetId="23">
        <row r="10">
          <cell r="X10">
            <v>11.125139305033064</v>
          </cell>
        </row>
        <row r="11">
          <cell r="X11">
            <v>11.186814968837769</v>
          </cell>
        </row>
        <row r="12">
          <cell r="X12">
            <v>11.154665199851735</v>
          </cell>
        </row>
        <row r="13">
          <cell r="X13">
            <v>11.106925150852454</v>
          </cell>
        </row>
        <row r="14">
          <cell r="X14">
            <v>11.417679923558646</v>
          </cell>
        </row>
        <row r="15">
          <cell r="X15">
            <v>11.394768908510523</v>
          </cell>
        </row>
        <row r="16">
          <cell r="X16">
            <v>11.660616984672608</v>
          </cell>
        </row>
        <row r="17">
          <cell r="X17">
            <v>11.918577795999669</v>
          </cell>
        </row>
        <row r="18">
          <cell r="X18">
            <v>12.356893300168251</v>
          </cell>
        </row>
        <row r="19">
          <cell r="X19">
            <v>12.864385095816745</v>
          </cell>
        </row>
        <row r="20">
          <cell r="X20">
            <v>13.096530488801731</v>
          </cell>
        </row>
        <row r="21">
          <cell r="X21">
            <v>13.222903581769641</v>
          </cell>
        </row>
        <row r="22">
          <cell r="X22">
            <v>13.472620392895426</v>
          </cell>
        </row>
        <row r="23">
          <cell r="X23">
            <v>12.9599267108534</v>
          </cell>
        </row>
        <row r="24">
          <cell r="X24">
            <v>12.01911976086264</v>
          </cell>
        </row>
        <row r="25">
          <cell r="X25">
            <v>11.334597658846024</v>
          </cell>
        </row>
        <row r="26">
          <cell r="X26">
            <v>10.028731216750556</v>
          </cell>
        </row>
        <row r="27">
          <cell r="X27">
            <v>9.8949859774441666</v>
          </cell>
        </row>
        <row r="28">
          <cell r="X28">
            <v>14.136542798821367</v>
          </cell>
        </row>
        <row r="29">
          <cell r="X29">
            <v>15.282773921262629</v>
          </cell>
        </row>
        <row r="30">
          <cell r="X30">
            <v>14.909617964168078</v>
          </cell>
        </row>
        <row r="31">
          <cell r="X31">
            <v>14.466956260875669</v>
          </cell>
        </row>
        <row r="32">
          <cell r="X32">
            <v>13.637311429016131</v>
          </cell>
        </row>
        <row r="33">
          <cell r="X33">
            <v>13.308457224440639</v>
          </cell>
        </row>
      </sheetData>
      <sheetData sheetId="24" refreshError="1"/>
      <sheetData sheetId="25">
        <row r="10">
          <cell r="X10">
            <v>12.72594096089956</v>
          </cell>
        </row>
        <row r="11">
          <cell r="X11">
            <v>13.089449269726511</v>
          </cell>
        </row>
        <row r="12">
          <cell r="X12">
            <v>13.011707662837445</v>
          </cell>
        </row>
        <row r="13">
          <cell r="X13">
            <v>12.996120036298068</v>
          </cell>
        </row>
        <row r="14">
          <cell r="X14">
            <v>13.339472992475242</v>
          </cell>
        </row>
        <row r="15">
          <cell r="X15">
            <v>12.961612966081828</v>
          </cell>
        </row>
        <row r="16">
          <cell r="X16">
            <v>12.300709392183219</v>
          </cell>
        </row>
        <row r="17">
          <cell r="X17">
            <v>13.160852235866063</v>
          </cell>
        </row>
        <row r="18">
          <cell r="X18">
            <v>12.998361816071778</v>
          </cell>
        </row>
        <row r="19">
          <cell r="X19">
            <v>12.460137903092424</v>
          </cell>
        </row>
        <row r="20">
          <cell r="X20">
            <v>12.513338489061519</v>
          </cell>
        </row>
        <row r="21">
          <cell r="X21">
            <v>12.041250588276403</v>
          </cell>
        </row>
        <row r="22">
          <cell r="X22">
            <v>10.27492139712473</v>
          </cell>
        </row>
        <row r="23">
          <cell r="X23">
            <v>10.166068141294396</v>
          </cell>
        </row>
        <row r="24">
          <cell r="X24">
            <v>9.351718576440307</v>
          </cell>
        </row>
        <row r="25">
          <cell r="X25">
            <v>10.198987642845367</v>
          </cell>
        </row>
        <row r="26">
          <cell r="X26">
            <v>9.1803503185791673</v>
          </cell>
        </row>
        <row r="27">
          <cell r="X27">
            <v>10.393431831592107</v>
          </cell>
        </row>
        <row r="28">
          <cell r="X28">
            <v>12.020352095198643</v>
          </cell>
        </row>
        <row r="29">
          <cell r="X29">
            <v>12.459341462433899</v>
          </cell>
        </row>
        <row r="30">
          <cell r="X30">
            <v>11.892835192478602</v>
          </cell>
        </row>
        <row r="31">
          <cell r="X31">
            <v>11.128910492806895</v>
          </cell>
        </row>
        <row r="32">
          <cell r="X32">
            <v>11.33843057509152</v>
          </cell>
        </row>
        <row r="33">
          <cell r="X33">
            <v>10.302093903878419</v>
          </cell>
        </row>
      </sheetData>
      <sheetData sheetId="26" refreshError="1"/>
      <sheetData sheetId="27">
        <row r="10">
          <cell r="X10">
            <v>9.9346016039114478</v>
          </cell>
        </row>
        <row r="11">
          <cell r="X11">
            <v>9.8460601120172146</v>
          </cell>
        </row>
        <row r="12">
          <cell r="X12">
            <v>9.7251267741601595</v>
          </cell>
        </row>
        <row r="13">
          <cell r="X13">
            <v>9.6459011644846537</v>
          </cell>
        </row>
        <row r="14">
          <cell r="X14">
            <v>9.5044819071565385</v>
          </cell>
        </row>
        <row r="15">
          <cell r="X15">
            <v>9.6752911688659466</v>
          </cell>
        </row>
        <row r="16">
          <cell r="X16">
            <v>12.675327379600889</v>
          </cell>
        </row>
        <row r="17">
          <cell r="X17">
            <v>12.877756730437262</v>
          </cell>
        </row>
        <row r="18">
          <cell r="X18">
            <v>12.542574843188801</v>
          </cell>
        </row>
        <row r="19">
          <cell r="X19">
            <v>12.140463175508312</v>
          </cell>
        </row>
        <row r="20">
          <cell r="X20">
            <v>11.73487912488647</v>
          </cell>
        </row>
        <row r="21">
          <cell r="X21">
            <v>11.706352021090728</v>
          </cell>
        </row>
        <row r="22">
          <cell r="X22">
            <v>12.991132247494535</v>
          </cell>
        </row>
        <row r="23">
          <cell r="X23">
            <v>13.53381584549191</v>
          </cell>
        </row>
        <row r="24">
          <cell r="X24">
            <v>12.573805752083109</v>
          </cell>
        </row>
        <row r="25">
          <cell r="X25">
            <v>12.547920688910166</v>
          </cell>
        </row>
        <row r="26">
          <cell r="X26">
            <v>12.152385019926429</v>
          </cell>
        </row>
        <row r="27">
          <cell r="X27">
            <v>12.03703943016826</v>
          </cell>
        </row>
        <row r="28">
          <cell r="X28">
            <v>12.449910621611467</v>
          </cell>
        </row>
        <row r="29">
          <cell r="X29">
            <v>12.187217237781066</v>
          </cell>
        </row>
        <row r="30">
          <cell r="X30">
            <v>12.31020274707981</v>
          </cell>
        </row>
        <row r="31">
          <cell r="X31">
            <v>11.860048134015596</v>
          </cell>
        </row>
        <row r="32">
          <cell r="X32">
            <v>12.142366576406712</v>
          </cell>
        </row>
        <row r="33">
          <cell r="X33">
            <v>11.902619361011006</v>
          </cell>
        </row>
      </sheetData>
      <sheetData sheetId="28" refreshError="1"/>
      <sheetData sheetId="29">
        <row r="10">
          <cell r="X10">
            <v>11.973527300295848</v>
          </cell>
        </row>
        <row r="11">
          <cell r="X11">
            <v>12.793518937615948</v>
          </cell>
        </row>
        <row r="12">
          <cell r="X12">
            <v>12.875546716021503</v>
          </cell>
        </row>
        <row r="13">
          <cell r="X13">
            <v>12.260691260661869</v>
          </cell>
        </row>
        <row r="14">
          <cell r="X14">
            <v>11.972664534218275</v>
          </cell>
        </row>
        <row r="15">
          <cell r="X15">
            <v>11.891541330446421</v>
          </cell>
        </row>
        <row r="16">
          <cell r="X16">
            <v>11.747131643140234</v>
          </cell>
        </row>
        <row r="17">
          <cell r="X17">
            <v>11.814369838528551</v>
          </cell>
        </row>
        <row r="18">
          <cell r="X18">
            <v>11.612001226039125</v>
          </cell>
        </row>
        <row r="19">
          <cell r="X19">
            <v>11.6442512483746</v>
          </cell>
        </row>
        <row r="20">
          <cell r="X20">
            <v>11.761032221059157</v>
          </cell>
        </row>
        <row r="21">
          <cell r="X21">
            <v>11.88260178358542</v>
          </cell>
        </row>
        <row r="22">
          <cell r="X22">
            <v>12.14331533415017</v>
          </cell>
        </row>
        <row r="23">
          <cell r="X23">
            <v>11.871204479042481</v>
          </cell>
        </row>
        <row r="24">
          <cell r="X24">
            <v>11.953914150559763</v>
          </cell>
        </row>
        <row r="25">
          <cell r="X25">
            <v>12.37099730969986</v>
          </cell>
        </row>
        <row r="26">
          <cell r="X26">
            <v>12.251073340552233</v>
          </cell>
        </row>
        <row r="27">
          <cell r="X27">
            <v>12.297717863526699</v>
          </cell>
        </row>
        <row r="28">
          <cell r="X28">
            <v>12.168289213524396</v>
          </cell>
        </row>
        <row r="29">
          <cell r="X29">
            <v>12.288283677751922</v>
          </cell>
        </row>
        <row r="30">
          <cell r="X30">
            <v>12.323198417740349</v>
          </cell>
        </row>
        <row r="31">
          <cell r="X31">
            <v>12.200570619204932</v>
          </cell>
        </row>
        <row r="32">
          <cell r="X32">
            <v>12.449331361886829</v>
          </cell>
        </row>
        <row r="33">
          <cell r="X33">
            <v>12.334927030309435</v>
          </cell>
        </row>
      </sheetData>
      <sheetData sheetId="30" refreshError="1"/>
      <sheetData sheetId="31">
        <row r="10">
          <cell r="X10">
            <v>12.224827288341633</v>
          </cell>
        </row>
        <row r="11">
          <cell r="X11">
            <v>12.437112387572467</v>
          </cell>
        </row>
        <row r="12">
          <cell r="X12">
            <v>12.520244631116306</v>
          </cell>
        </row>
        <row r="13">
          <cell r="X13">
            <v>12.605697637818585</v>
          </cell>
        </row>
        <row r="14">
          <cell r="X14">
            <v>12.678843831831738</v>
          </cell>
        </row>
        <row r="15">
          <cell r="X15">
            <v>12.793288977808276</v>
          </cell>
        </row>
        <row r="16">
          <cell r="X16">
            <v>12.989889158472728</v>
          </cell>
        </row>
        <row r="17">
          <cell r="X17">
            <v>12.947329628242869</v>
          </cell>
        </row>
        <row r="18">
          <cell r="X18">
            <v>13.11178317750405</v>
          </cell>
        </row>
        <row r="19">
          <cell r="X19">
            <v>13.498796126960306</v>
          </cell>
        </row>
        <row r="20">
          <cell r="X20">
            <v>13.078848565860953</v>
          </cell>
        </row>
        <row r="21">
          <cell r="X21">
            <v>13.116970350385969</v>
          </cell>
        </row>
        <row r="22">
          <cell r="X22">
            <v>12.537582036980449</v>
          </cell>
        </row>
        <row r="23">
          <cell r="X23">
            <v>12.678572458498584</v>
          </cell>
        </row>
        <row r="24">
          <cell r="X24">
            <v>12.464508047633498</v>
          </cell>
        </row>
        <row r="25">
          <cell r="X25">
            <v>12.152288857272621</v>
          </cell>
        </row>
        <row r="26">
          <cell r="X26">
            <v>11.907548641002702</v>
          </cell>
        </row>
        <row r="27">
          <cell r="X27">
            <v>11.597992175960389</v>
          </cell>
        </row>
        <row r="28">
          <cell r="X28">
            <v>11.326937021591283</v>
          </cell>
        </row>
        <row r="29">
          <cell r="X29">
            <v>11.246288170186983</v>
          </cell>
        </row>
        <row r="30">
          <cell r="X30">
            <v>11.360970111462548</v>
          </cell>
        </row>
        <row r="31">
          <cell r="X31">
            <v>11.241092515467722</v>
          </cell>
        </row>
        <row r="32">
          <cell r="X32">
            <v>11.142125375597905</v>
          </cell>
        </row>
        <row r="33">
          <cell r="X33">
            <v>11.468843574135503</v>
          </cell>
        </row>
      </sheetData>
      <sheetData sheetId="32" refreshError="1"/>
      <sheetData sheetId="33">
        <row r="10">
          <cell r="X10">
            <v>11.418192786141875</v>
          </cell>
        </row>
        <row r="11">
          <cell r="X11">
            <v>11.493810151388502</v>
          </cell>
        </row>
        <row r="12">
          <cell r="X12">
            <v>11.349554692664634</v>
          </cell>
        </row>
        <row r="13">
          <cell r="X13">
            <v>11.400039796283817</v>
          </cell>
        </row>
        <row r="14">
          <cell r="X14">
            <v>11.396738502770493</v>
          </cell>
        </row>
        <row r="15">
          <cell r="X15">
            <v>11.460733643932228</v>
          </cell>
        </row>
        <row r="16">
          <cell r="X16">
            <v>11.450730753532023</v>
          </cell>
        </row>
        <row r="17">
          <cell r="X17">
            <v>11.552434089001121</v>
          </cell>
        </row>
        <row r="18">
          <cell r="X18">
            <v>11.767540442824178</v>
          </cell>
        </row>
        <row r="19">
          <cell r="X19">
            <v>11.707599470357655</v>
          </cell>
        </row>
        <row r="20">
          <cell r="X20">
            <v>12.268204334370214</v>
          </cell>
        </row>
        <row r="21">
          <cell r="X21">
            <v>12.450203769480565</v>
          </cell>
        </row>
        <row r="22">
          <cell r="X22">
            <v>12.075270723376324</v>
          </cell>
        </row>
        <row r="23">
          <cell r="X23">
            <v>12.166969840067253</v>
          </cell>
        </row>
        <row r="24">
          <cell r="X24">
            <v>12.046701125606482</v>
          </cell>
        </row>
        <row r="25">
          <cell r="X25">
            <v>12.128777757450075</v>
          </cell>
        </row>
        <row r="26">
          <cell r="X26">
            <v>11.739566331478718</v>
          </cell>
        </row>
        <row r="27">
          <cell r="X27">
            <v>11.818278825457224</v>
          </cell>
        </row>
        <row r="28">
          <cell r="X28">
            <v>11.898400606325412</v>
          </cell>
        </row>
        <row r="29">
          <cell r="X29">
            <v>11.693129462944878</v>
          </cell>
        </row>
        <row r="30">
          <cell r="X30">
            <v>11.802562559627733</v>
          </cell>
        </row>
        <row r="31">
          <cell r="X31">
            <v>11.80799648216</v>
          </cell>
        </row>
        <row r="32">
          <cell r="X32">
            <v>11.84510969633147</v>
          </cell>
        </row>
        <row r="33">
          <cell r="X33">
            <v>11.935104155911404</v>
          </cell>
        </row>
      </sheetData>
      <sheetData sheetId="34" refreshError="1"/>
      <sheetData sheetId="35">
        <row r="10">
          <cell r="X10">
            <v>12.23207357509434</v>
          </cell>
        </row>
        <row r="11">
          <cell r="X11">
            <v>12.159989588858947</v>
          </cell>
        </row>
        <row r="12">
          <cell r="X12">
            <v>12.354826781011994</v>
          </cell>
        </row>
        <row r="13">
          <cell r="X13">
            <v>12.093846408522714</v>
          </cell>
        </row>
        <row r="14">
          <cell r="X14">
            <v>12.247536282128314</v>
          </cell>
        </row>
        <row r="15">
          <cell r="X15">
            <v>12.302295530916258</v>
          </cell>
        </row>
        <row r="16">
          <cell r="X16">
            <v>12.389554431182688</v>
          </cell>
        </row>
        <row r="17">
          <cell r="X17">
            <v>12.54613380319388</v>
          </cell>
        </row>
        <row r="18">
          <cell r="X18">
            <v>12.628690864629112</v>
          </cell>
        </row>
        <row r="19">
          <cell r="X19">
            <v>13.350715883535386</v>
          </cell>
        </row>
        <row r="20">
          <cell r="X20">
            <v>13.858966208702688</v>
          </cell>
        </row>
        <row r="21">
          <cell r="X21">
            <v>13.601262181623502</v>
          </cell>
        </row>
        <row r="22">
          <cell r="X22">
            <v>12.683804760636466</v>
          </cell>
        </row>
        <row r="23">
          <cell r="X23">
            <v>12.383177277128581</v>
          </cell>
        </row>
        <row r="24">
          <cell r="X24">
            <v>10.611549142701456</v>
          </cell>
        </row>
        <row r="25">
          <cell r="X25">
            <v>9.8875517311683065</v>
          </cell>
        </row>
        <row r="26">
          <cell r="X26">
            <v>15.446346056014853</v>
          </cell>
        </row>
        <row r="27">
          <cell r="X27">
            <v>14.620654140700829</v>
          </cell>
        </row>
        <row r="28">
          <cell r="X28">
            <v>14.361522980995687</v>
          </cell>
        </row>
        <row r="29">
          <cell r="X29">
            <v>14.394095350451233</v>
          </cell>
        </row>
        <row r="30">
          <cell r="X30">
            <v>14.2353220215258</v>
          </cell>
        </row>
        <row r="31">
          <cell r="X31">
            <v>13.435556908031037</v>
          </cell>
        </row>
        <row r="32">
          <cell r="X32">
            <v>13.393373777824394</v>
          </cell>
        </row>
        <row r="33">
          <cell r="X33">
            <v>13.884307514031999</v>
          </cell>
        </row>
      </sheetData>
      <sheetData sheetId="36" refreshError="1"/>
      <sheetData sheetId="37">
        <row r="10">
          <cell r="X10">
            <v>13.784306863274498</v>
          </cell>
        </row>
        <row r="11">
          <cell r="X11">
            <v>13.745569378644127</v>
          </cell>
        </row>
        <row r="12">
          <cell r="X12">
            <v>13.164556878986254</v>
          </cell>
        </row>
        <row r="13">
          <cell r="X13">
            <v>12.924618660747798</v>
          </cell>
        </row>
        <row r="14">
          <cell r="X14">
            <v>12.995577709408378</v>
          </cell>
        </row>
        <row r="15">
          <cell r="X15">
            <v>12.949831593200441</v>
          </cell>
        </row>
        <row r="16">
          <cell r="X16">
            <v>13.305570013664095</v>
          </cell>
        </row>
        <row r="17">
          <cell r="X17">
            <v>13.996725937997217</v>
          </cell>
        </row>
        <row r="18">
          <cell r="X18">
            <v>13.592265212952238</v>
          </cell>
        </row>
        <row r="19">
          <cell r="X19">
            <v>13.45338584203763</v>
          </cell>
        </row>
        <row r="20">
          <cell r="X20">
            <v>12.249761568967639</v>
          </cell>
        </row>
        <row r="21">
          <cell r="X21">
            <v>13.116660633476732</v>
          </cell>
        </row>
        <row r="22">
          <cell r="X22">
            <v>12.950559925555984</v>
          </cell>
        </row>
        <row r="23">
          <cell r="X23">
            <v>12.518613677779699</v>
          </cell>
        </row>
        <row r="24">
          <cell r="X24">
            <v>13.065547521820365</v>
          </cell>
        </row>
        <row r="25">
          <cell r="X25">
            <v>13.358400010208047</v>
          </cell>
        </row>
        <row r="26">
          <cell r="X26">
            <v>13.659920217651072</v>
          </cell>
        </row>
        <row r="27">
          <cell r="X27">
            <v>13.26170814359976</v>
          </cell>
        </row>
        <row r="28">
          <cell r="X28">
            <v>11.51772851784326</v>
          </cell>
        </row>
        <row r="29">
          <cell r="X29">
            <v>11.391507833766099</v>
          </cell>
        </row>
        <row r="30">
          <cell r="X30">
            <v>11.220422271459086</v>
          </cell>
        </row>
        <row r="31">
          <cell r="X31">
            <v>11.056075125836161</v>
          </cell>
        </row>
        <row r="32">
          <cell r="X32">
            <v>10.223851451643704</v>
          </cell>
        </row>
        <row r="33">
          <cell r="X33">
            <v>9.7304108274467058</v>
          </cell>
        </row>
      </sheetData>
      <sheetData sheetId="38" refreshError="1"/>
      <sheetData sheetId="39">
        <row r="10">
          <cell r="X10">
            <v>9.5206633555496882</v>
          </cell>
        </row>
        <row r="11">
          <cell r="X11">
            <v>11.626215688407656</v>
          </cell>
        </row>
        <row r="12">
          <cell r="X12">
            <v>11.7306907023137</v>
          </cell>
        </row>
        <row r="13">
          <cell r="X13">
            <v>12.162541482410282</v>
          </cell>
        </row>
        <row r="14">
          <cell r="X14">
            <v>12.141452768747966</v>
          </cell>
        </row>
        <row r="15">
          <cell r="X15">
            <v>11.908135338746337</v>
          </cell>
        </row>
        <row r="16">
          <cell r="X16">
            <v>11.89401077392329</v>
          </cell>
        </row>
        <row r="17">
          <cell r="X17">
            <v>12.204142360865932</v>
          </cell>
        </row>
        <row r="18">
          <cell r="X18">
            <v>12.111518773250866</v>
          </cell>
        </row>
        <row r="19">
          <cell r="X19">
            <v>12.024479470481813</v>
          </cell>
        </row>
        <row r="20">
          <cell r="X20">
            <v>12.06465608354852</v>
          </cell>
        </row>
        <row r="21">
          <cell r="X21">
            <v>11.911504893470418</v>
          </cell>
        </row>
        <row r="22">
          <cell r="X22">
            <v>12.126649587078651</v>
          </cell>
        </row>
        <row r="23">
          <cell r="X23">
            <v>12.013226842778678</v>
          </cell>
        </row>
        <row r="24">
          <cell r="X24">
            <v>12.190335397307908</v>
          </cell>
        </row>
        <row r="25">
          <cell r="X25">
            <v>12.029084047070686</v>
          </cell>
        </row>
        <row r="26">
          <cell r="X26">
            <v>11.987766991240647</v>
          </cell>
        </row>
        <row r="27">
          <cell r="X27">
            <v>11.985988067909989</v>
          </cell>
        </row>
        <row r="28">
          <cell r="X28">
            <v>11.82781079534386</v>
          </cell>
        </row>
        <row r="29">
          <cell r="X29">
            <v>12.018051714081732</v>
          </cell>
        </row>
        <row r="30">
          <cell r="X30">
            <v>12.046019684278148</v>
          </cell>
        </row>
        <row r="31">
          <cell r="X31">
            <v>12.121444527528201</v>
          </cell>
        </row>
        <row r="32">
          <cell r="X32">
            <v>11.88965564334641</v>
          </cell>
        </row>
        <row r="33">
          <cell r="X33">
            <v>11.857484136312568</v>
          </cell>
        </row>
      </sheetData>
      <sheetData sheetId="40" refreshError="1"/>
      <sheetData sheetId="41">
        <row r="10">
          <cell r="X10">
            <v>11.774562599121634</v>
          </cell>
        </row>
        <row r="11">
          <cell r="X11">
            <v>11.702023055670383</v>
          </cell>
        </row>
        <row r="12">
          <cell r="X12">
            <v>11.628198734626295</v>
          </cell>
        </row>
        <row r="13">
          <cell r="X13">
            <v>11.364578898093013</v>
          </cell>
        </row>
        <row r="14">
          <cell r="X14">
            <v>11.436140443403076</v>
          </cell>
        </row>
        <row r="15">
          <cell r="X15">
            <v>11.584147141473208</v>
          </cell>
        </row>
        <row r="16">
          <cell r="X16">
            <v>11.548534508964764</v>
          </cell>
        </row>
        <row r="17">
          <cell r="X17">
            <v>11.560894633196243</v>
          </cell>
        </row>
        <row r="18">
          <cell r="X18">
            <v>11.797731922917096</v>
          </cell>
        </row>
        <row r="19">
          <cell r="X19">
            <v>11.91119313178309</v>
          </cell>
        </row>
        <row r="20">
          <cell r="X20">
            <v>11.950006099985972</v>
          </cell>
        </row>
        <row r="21">
          <cell r="X21">
            <v>12.032478969063575</v>
          </cell>
        </row>
        <row r="22">
          <cell r="X22">
            <v>12.048942757312442</v>
          </cell>
        </row>
        <row r="23">
          <cell r="X23">
            <v>12.055818395664641</v>
          </cell>
        </row>
        <row r="24">
          <cell r="X24">
            <v>12.307710448192063</v>
          </cell>
        </row>
        <row r="25">
          <cell r="X25">
            <v>12.380751245646955</v>
          </cell>
        </row>
        <row r="26">
          <cell r="X26">
            <v>12.333206501146485</v>
          </cell>
        </row>
        <row r="27">
          <cell r="X27">
            <v>12.331210016847347</v>
          </cell>
        </row>
        <row r="28">
          <cell r="X28">
            <v>11.980279250181823</v>
          </cell>
        </row>
        <row r="29">
          <cell r="X29">
            <v>11.817749000264653</v>
          </cell>
        </row>
        <row r="30">
          <cell r="X30">
            <v>11.514022081492177</v>
          </cell>
        </row>
        <row r="31">
          <cell r="X31">
            <v>11.405469083848034</v>
          </cell>
        </row>
        <row r="32">
          <cell r="X32">
            <v>11.18905927151212</v>
          </cell>
        </row>
        <row r="33">
          <cell r="X33">
            <v>11.078818153315733</v>
          </cell>
        </row>
      </sheetData>
      <sheetData sheetId="42" refreshError="1"/>
      <sheetData sheetId="43">
        <row r="10">
          <cell r="X10">
            <v>10.94069904982131</v>
          </cell>
        </row>
        <row r="11">
          <cell r="X11">
            <v>10.801717315552189</v>
          </cell>
        </row>
        <row r="12">
          <cell r="X12">
            <v>10.682809505260655</v>
          </cell>
        </row>
        <row r="13">
          <cell r="X13">
            <v>10.684841039311184</v>
          </cell>
        </row>
        <row r="14">
          <cell r="X14">
            <v>10.683781258623739</v>
          </cell>
        </row>
        <row r="15">
          <cell r="X15">
            <v>10.607330120945139</v>
          </cell>
        </row>
        <row r="16">
          <cell r="X16">
            <v>10.592312068592449</v>
          </cell>
        </row>
        <row r="17">
          <cell r="X17">
            <v>10.572235911815184</v>
          </cell>
        </row>
        <row r="18">
          <cell r="X18">
            <v>10.584351047038872</v>
          </cell>
        </row>
        <row r="19">
          <cell r="X19">
            <v>10.806739142215793</v>
          </cell>
        </row>
        <row r="20">
          <cell r="X20">
            <v>11.296125079183206</v>
          </cell>
        </row>
        <row r="21">
          <cell r="X21">
            <v>11.642360431200125</v>
          </cell>
        </row>
        <row r="22">
          <cell r="X22">
            <v>11.515425476779185</v>
          </cell>
        </row>
        <row r="23">
          <cell r="X23">
            <v>11.771361554480739</v>
          </cell>
        </row>
        <row r="24">
          <cell r="X24">
            <v>11.291098672263958</v>
          </cell>
        </row>
        <row r="25">
          <cell r="X25">
            <v>11.029759001650666</v>
          </cell>
        </row>
        <row r="26">
          <cell r="X26">
            <v>10.934661499429652</v>
          </cell>
        </row>
        <row r="27">
          <cell r="X27">
            <v>10.760650830158109</v>
          </cell>
        </row>
        <row r="28">
          <cell r="X28">
            <v>10.838906994090982</v>
          </cell>
        </row>
        <row r="29">
          <cell r="X29">
            <v>10.772331420230591</v>
          </cell>
        </row>
        <row r="30">
          <cell r="X30">
            <v>10.624528205344056</v>
          </cell>
        </row>
        <row r="31">
          <cell r="X31">
            <v>10.341655412482613</v>
          </cell>
        </row>
        <row r="32">
          <cell r="X32">
            <v>9.8968035238854029</v>
          </cell>
        </row>
        <row r="33">
          <cell r="X33">
            <v>9.8968035238854029</v>
          </cell>
        </row>
      </sheetData>
      <sheetData sheetId="44" refreshError="1"/>
      <sheetData sheetId="45">
        <row r="10">
          <cell r="X10">
            <v>9.8608401840169204</v>
          </cell>
        </row>
        <row r="11">
          <cell r="X11">
            <v>9.8699504796071178</v>
          </cell>
        </row>
        <row r="12">
          <cell r="X12">
            <v>9.9779423265363025</v>
          </cell>
        </row>
        <row r="13">
          <cell r="X13">
            <v>9.9770958304829325</v>
          </cell>
        </row>
        <row r="14">
          <cell r="X14">
            <v>9.9733744647327232</v>
          </cell>
        </row>
        <row r="15">
          <cell r="X15">
            <v>9.8355693915757776</v>
          </cell>
        </row>
        <row r="16">
          <cell r="X16">
            <v>9.8749491965107907</v>
          </cell>
        </row>
        <row r="17">
          <cell r="X17">
            <v>9.8880606107872122</v>
          </cell>
        </row>
        <row r="18">
          <cell r="X18">
            <v>9.9624325853915963</v>
          </cell>
        </row>
        <row r="19">
          <cell r="X19">
            <v>10.050662593620654</v>
          </cell>
        </row>
        <row r="20">
          <cell r="X20">
            <v>9.7309119174924792</v>
          </cell>
        </row>
        <row r="21">
          <cell r="X21">
            <v>10.416027428276339</v>
          </cell>
        </row>
        <row r="22">
          <cell r="X22">
            <v>10.517952827567388</v>
          </cell>
        </row>
        <row r="23">
          <cell r="X23">
            <v>10.191651166873982</v>
          </cell>
        </row>
        <row r="24">
          <cell r="X24">
            <v>10.221219179776169</v>
          </cell>
        </row>
        <row r="25">
          <cell r="X25">
            <v>10.237884472729725</v>
          </cell>
        </row>
        <row r="26">
          <cell r="X26">
            <v>9.9150963788602056</v>
          </cell>
        </row>
        <row r="27">
          <cell r="X27">
            <v>10.038131235494092</v>
          </cell>
        </row>
        <row r="28">
          <cell r="X28">
            <v>10.088259047762213</v>
          </cell>
        </row>
        <row r="29">
          <cell r="X29">
            <v>9.8787809181283261</v>
          </cell>
        </row>
        <row r="30">
          <cell r="X30">
            <v>10.007645813821785</v>
          </cell>
        </row>
        <row r="31">
          <cell r="X31">
            <v>9.8027030534168045</v>
          </cell>
        </row>
        <row r="32">
          <cell r="X32">
            <v>9.8701239293761986</v>
          </cell>
        </row>
        <row r="33">
          <cell r="X33">
            <v>9.3150838753421716</v>
          </cell>
        </row>
      </sheetData>
      <sheetData sheetId="46" refreshError="1"/>
      <sheetData sheetId="47">
        <row r="10">
          <cell r="X10">
            <v>9.5824443953108869</v>
          </cell>
        </row>
        <row r="11">
          <cell r="X11">
            <v>9.1536970650650922</v>
          </cell>
        </row>
        <row r="12">
          <cell r="X12">
            <v>9.0536608637800242</v>
          </cell>
        </row>
        <row r="13">
          <cell r="X13">
            <v>9.0980830048253498</v>
          </cell>
        </row>
        <row r="14">
          <cell r="X14">
            <v>9.0341951722947584</v>
          </cell>
        </row>
        <row r="15">
          <cell r="X15">
            <v>8.9916971595143327</v>
          </cell>
        </row>
        <row r="16">
          <cell r="X16">
            <v>9.2696530754946824</v>
          </cell>
        </row>
        <row r="17">
          <cell r="X17">
            <v>9.0599149559449703</v>
          </cell>
        </row>
        <row r="18">
          <cell r="X18">
            <v>8.7460723842704322</v>
          </cell>
        </row>
        <row r="19">
          <cell r="X19">
            <v>8.6916018813389382</v>
          </cell>
        </row>
        <row r="20">
          <cell r="X20">
            <v>8.6406982920503026</v>
          </cell>
        </row>
        <row r="21">
          <cell r="X21">
            <v>9.1512146232883183</v>
          </cell>
        </row>
        <row r="22">
          <cell r="X22">
            <v>8.871858740966708</v>
          </cell>
        </row>
        <row r="23">
          <cell r="X23">
            <v>9.6094588242249568</v>
          </cell>
        </row>
        <row r="24">
          <cell r="X24">
            <v>9.8866806041790216</v>
          </cell>
        </row>
        <row r="25">
          <cell r="X25">
            <v>10.024439982920022</v>
          </cell>
        </row>
        <row r="26">
          <cell r="X26">
            <v>9.3244523820724048</v>
          </cell>
        </row>
        <row r="27">
          <cell r="X27">
            <v>8.9711536268388521</v>
          </cell>
        </row>
        <row r="28">
          <cell r="X28">
            <v>8.920217544100062</v>
          </cell>
        </row>
        <row r="29">
          <cell r="X29">
            <v>8.7688725643411569</v>
          </cell>
        </row>
        <row r="30">
          <cell r="X30">
            <v>8.8049013244531604</v>
          </cell>
        </row>
        <row r="31">
          <cell r="X31">
            <v>8.8651811340708502</v>
          </cell>
        </row>
        <row r="32">
          <cell r="X32">
            <v>9.2004924583236463</v>
          </cell>
        </row>
        <row r="33">
          <cell r="X33">
            <v>9.4158418727551112</v>
          </cell>
        </row>
      </sheetData>
      <sheetData sheetId="48" refreshError="1"/>
      <sheetData sheetId="49">
        <row r="10">
          <cell r="X10">
            <v>8.910384610867677</v>
          </cell>
        </row>
        <row r="11">
          <cell r="X11">
            <v>8.8029228020277142</v>
          </cell>
        </row>
        <row r="12">
          <cell r="X12">
            <v>8.5013110831282219</v>
          </cell>
        </row>
        <row r="13">
          <cell r="X13">
            <v>8.3666666487609369</v>
          </cell>
        </row>
        <row r="14">
          <cell r="X14">
            <v>8.3503575606746629</v>
          </cell>
        </row>
        <row r="15">
          <cell r="X15">
            <v>8.3292629726468128</v>
          </cell>
        </row>
        <row r="16">
          <cell r="X16">
            <v>8.8390219555398488</v>
          </cell>
        </row>
        <row r="17">
          <cell r="X17">
            <v>9.2577943324114926</v>
          </cell>
        </row>
        <row r="18">
          <cell r="X18">
            <v>9.3324196084140851</v>
          </cell>
        </row>
        <row r="19">
          <cell r="X19">
            <v>9.3742964629420431</v>
          </cell>
        </row>
        <row r="20">
          <cell r="X20">
            <v>9.3771030934617627</v>
          </cell>
        </row>
        <row r="21">
          <cell r="X21">
            <v>9.2812022326894521</v>
          </cell>
        </row>
        <row r="22">
          <cell r="X22">
            <v>11.478119443078178</v>
          </cell>
        </row>
        <row r="23">
          <cell r="X23">
            <v>11.437650850176155</v>
          </cell>
        </row>
        <row r="24">
          <cell r="X24">
            <v>11.404142655459497</v>
          </cell>
        </row>
        <row r="25">
          <cell r="X25">
            <v>11.866355411344149</v>
          </cell>
        </row>
        <row r="26">
          <cell r="X26">
            <v>11.996237777347142</v>
          </cell>
        </row>
        <row r="27">
          <cell r="X27">
            <v>11.882815521266487</v>
          </cell>
        </row>
        <row r="28">
          <cell r="X28">
            <v>11.56507288319621</v>
          </cell>
        </row>
        <row r="29">
          <cell r="X29">
            <v>11.25616414414719</v>
          </cell>
        </row>
        <row r="30">
          <cell r="X30">
            <v>10.913911394691409</v>
          </cell>
        </row>
        <row r="31">
          <cell r="X31">
            <v>11.037268679666266</v>
          </cell>
        </row>
        <row r="32">
          <cell r="X32">
            <v>10.95708103502707</v>
          </cell>
        </row>
        <row r="33">
          <cell r="X33">
            <v>11.05034352741291</v>
          </cell>
        </row>
      </sheetData>
      <sheetData sheetId="50" refreshError="1"/>
      <sheetData sheetId="51">
        <row r="10">
          <cell r="X10">
            <v>11.007104763487442</v>
          </cell>
        </row>
        <row r="11">
          <cell r="X11">
            <v>11.105792615989744</v>
          </cell>
        </row>
        <row r="12">
          <cell r="X12">
            <v>11.207702144488243</v>
          </cell>
        </row>
        <row r="13">
          <cell r="X13">
            <v>11.0073447029352</v>
          </cell>
        </row>
        <row r="14">
          <cell r="X14">
            <v>11.143089707047926</v>
          </cell>
        </row>
        <row r="15">
          <cell r="X15">
            <v>10.949383985066781</v>
          </cell>
        </row>
        <row r="16">
          <cell r="X16">
            <v>10.959733795854321</v>
          </cell>
        </row>
        <row r="17">
          <cell r="X17">
            <v>10.939199950563353</v>
          </cell>
        </row>
        <row r="18">
          <cell r="X18">
            <v>11.031518891732688</v>
          </cell>
        </row>
        <row r="19">
          <cell r="X19">
            <v>11.522819990106111</v>
          </cell>
        </row>
        <row r="20">
          <cell r="X20">
            <v>11.663656477499378</v>
          </cell>
        </row>
        <row r="21">
          <cell r="X21">
            <v>12.729155960155119</v>
          </cell>
        </row>
        <row r="22">
          <cell r="X22">
            <v>12.722579789970501</v>
          </cell>
        </row>
        <row r="23">
          <cell r="X23">
            <v>13.346393605404186</v>
          </cell>
        </row>
        <row r="24">
          <cell r="X24">
            <v>13.196110530410056</v>
          </cell>
        </row>
        <row r="25">
          <cell r="X25">
            <v>11.655871627815422</v>
          </cell>
        </row>
        <row r="26">
          <cell r="X26">
            <v>11.950384605818975</v>
          </cell>
        </row>
        <row r="27">
          <cell r="X27">
            <v>12.233418462715662</v>
          </cell>
        </row>
        <row r="28">
          <cell r="X28">
            <v>12.030352674204563</v>
          </cell>
        </row>
        <row r="29">
          <cell r="X29">
            <v>11.865826033947235</v>
          </cell>
        </row>
        <row r="30">
          <cell r="X30">
            <v>11.540254622883294</v>
          </cell>
        </row>
        <row r="31">
          <cell r="X31">
            <v>12.018727455327578</v>
          </cell>
        </row>
        <row r="32">
          <cell r="X32">
            <v>12.137299725101355</v>
          </cell>
        </row>
        <row r="33">
          <cell r="X33">
            <v>12.063647193106052</v>
          </cell>
        </row>
      </sheetData>
      <sheetData sheetId="52" refreshError="1"/>
      <sheetData sheetId="53">
        <row r="10">
          <cell r="X10">
            <v>11.967378693347998</v>
          </cell>
        </row>
        <row r="11">
          <cell r="X11">
            <v>12.090322843722877</v>
          </cell>
        </row>
        <row r="12">
          <cell r="X12">
            <v>12.283143870989486</v>
          </cell>
        </row>
        <row r="13">
          <cell r="X13">
            <v>12.100852890870838</v>
          </cell>
        </row>
        <row r="14">
          <cell r="X14">
            <v>12.021361803281899</v>
          </cell>
        </row>
        <row r="15">
          <cell r="X15">
            <v>12.327102605285894</v>
          </cell>
        </row>
        <row r="16">
          <cell r="X16">
            <v>12.107281402617627</v>
          </cell>
        </row>
        <row r="17">
          <cell r="X17">
            <v>12.090066460417837</v>
          </cell>
        </row>
        <row r="18">
          <cell r="X18">
            <v>12.501796091226623</v>
          </cell>
        </row>
        <row r="19">
          <cell r="X19">
            <v>12.482005326442062</v>
          </cell>
        </row>
        <row r="20">
          <cell r="X20">
            <v>12.496317094360384</v>
          </cell>
        </row>
        <row r="21">
          <cell r="X21">
            <v>13.270661633592736</v>
          </cell>
        </row>
        <row r="22">
          <cell r="X22">
            <v>12.64176956629939</v>
          </cell>
        </row>
        <row r="23">
          <cell r="X23">
            <v>14.059569450751523</v>
          </cell>
        </row>
        <row r="24">
          <cell r="X24">
            <v>14.063041286317638</v>
          </cell>
        </row>
        <row r="25">
          <cell r="X25">
            <v>13.371736170666866</v>
          </cell>
        </row>
        <row r="26">
          <cell r="X26">
            <v>13.226741571589818</v>
          </cell>
        </row>
        <row r="27">
          <cell r="X27">
            <v>12.877416409225615</v>
          </cell>
        </row>
        <row r="28">
          <cell r="X28">
            <v>13.085967581622906</v>
          </cell>
        </row>
        <row r="29">
          <cell r="X29">
            <v>13.167892349137745</v>
          </cell>
        </row>
        <row r="30">
          <cell r="X30">
            <v>12.820521779087064</v>
          </cell>
        </row>
        <row r="31">
          <cell r="X31">
            <v>12.942963560729712</v>
          </cell>
        </row>
        <row r="32">
          <cell r="X32">
            <v>12.609132314246645</v>
          </cell>
        </row>
        <row r="33">
          <cell r="X33">
            <v>12.454246304955683</v>
          </cell>
        </row>
      </sheetData>
      <sheetData sheetId="54" refreshError="1"/>
      <sheetData sheetId="55">
        <row r="10">
          <cell r="X10">
            <v>12.711664310397364</v>
          </cell>
        </row>
        <row r="11">
          <cell r="X11">
            <v>13.302336125180274</v>
          </cell>
        </row>
        <row r="12">
          <cell r="X12">
            <v>12.952381138883934</v>
          </cell>
        </row>
        <row r="13">
          <cell r="X13">
            <v>13.048544686685117</v>
          </cell>
        </row>
        <row r="14">
          <cell r="X14">
            <v>12.926444674187833</v>
          </cell>
        </row>
        <row r="15">
          <cell r="X15">
            <v>13.48964252743253</v>
          </cell>
        </row>
        <row r="16">
          <cell r="X16">
            <v>13.312328116870217</v>
          </cell>
        </row>
        <row r="17">
          <cell r="X17">
            <v>13.6317903372085</v>
          </cell>
        </row>
        <row r="18">
          <cell r="X18">
            <v>13.507493938777213</v>
          </cell>
        </row>
        <row r="19">
          <cell r="X19">
            <v>13.042112808283694</v>
          </cell>
        </row>
        <row r="20">
          <cell r="X20">
            <v>12.122276343650038</v>
          </cell>
        </row>
        <row r="21">
          <cell r="X21">
            <v>10.916253454384666</v>
          </cell>
        </row>
        <row r="22">
          <cell r="X22">
            <v>11.053736999971957</v>
          </cell>
        </row>
        <row r="23">
          <cell r="X23">
            <v>11.162879784732212</v>
          </cell>
        </row>
        <row r="24">
          <cell r="X24">
            <v>10.43246594630129</v>
          </cell>
        </row>
        <row r="25">
          <cell r="X25">
            <v>10.369440673742139</v>
          </cell>
        </row>
        <row r="26">
          <cell r="X26">
            <v>13.733297714965783</v>
          </cell>
        </row>
        <row r="27">
          <cell r="X27">
            <v>14.591295269950919</v>
          </cell>
        </row>
        <row r="28">
          <cell r="X28">
            <v>14.070596807930494</v>
          </cell>
        </row>
        <row r="29">
          <cell r="X29">
            <v>13.165963764929698</v>
          </cell>
        </row>
        <row r="30">
          <cell r="X30">
            <v>13.106663433451368</v>
          </cell>
        </row>
        <row r="31">
          <cell r="X31">
            <v>12.899254877401406</v>
          </cell>
        </row>
        <row r="32">
          <cell r="X32">
            <v>12.681606077964439</v>
          </cell>
        </row>
        <row r="33">
          <cell r="X33">
            <v>12.297299695873635</v>
          </cell>
        </row>
      </sheetData>
      <sheetData sheetId="56" refreshError="1"/>
      <sheetData sheetId="57">
        <row r="10">
          <cell r="X10">
            <v>11.999554733215373</v>
          </cell>
        </row>
        <row r="11">
          <cell r="X11">
            <v>12.247520511884213</v>
          </cell>
        </row>
        <row r="12">
          <cell r="X12">
            <v>12.018235177252887</v>
          </cell>
        </row>
        <row r="13">
          <cell r="X13">
            <v>13.64476879381901</v>
          </cell>
        </row>
        <row r="14">
          <cell r="X14">
            <v>13.192094534478802</v>
          </cell>
        </row>
        <row r="15">
          <cell r="X15">
            <v>13.075259936826567</v>
          </cell>
        </row>
        <row r="16">
          <cell r="X16">
            <v>13.153730438819835</v>
          </cell>
        </row>
        <row r="17">
          <cell r="X17">
            <v>13.231204130941533</v>
          </cell>
        </row>
        <row r="18">
          <cell r="X18">
            <v>13.067206436256299</v>
          </cell>
        </row>
        <row r="19">
          <cell r="X19">
            <v>13.767672391916765</v>
          </cell>
        </row>
        <row r="20">
          <cell r="X20">
            <v>13.784854168504278</v>
          </cell>
        </row>
        <row r="21">
          <cell r="X21">
            <v>13.241056417782856</v>
          </cell>
        </row>
        <row r="22">
          <cell r="X22">
            <v>13.601106095955515</v>
          </cell>
        </row>
        <row r="23">
          <cell r="X23">
            <v>13.676790794929884</v>
          </cell>
        </row>
        <row r="24">
          <cell r="X24">
            <v>13.904514073607512</v>
          </cell>
        </row>
        <row r="25">
          <cell r="X25">
            <v>14.672945959923812</v>
          </cell>
        </row>
        <row r="26">
          <cell r="X26">
            <v>15.68137203764713</v>
          </cell>
        </row>
        <row r="27">
          <cell r="X27">
            <v>15.166323256925489</v>
          </cell>
        </row>
        <row r="28">
          <cell r="X28">
            <v>15.042736503529557</v>
          </cell>
        </row>
        <row r="29">
          <cell r="X29">
            <v>14.795908407242466</v>
          </cell>
        </row>
        <row r="30">
          <cell r="X30">
            <v>14.548207103015852</v>
          </cell>
        </row>
        <row r="31">
          <cell r="X31">
            <v>14.594812693721989</v>
          </cell>
        </row>
        <row r="32">
          <cell r="X32">
            <v>14.730318585640397</v>
          </cell>
        </row>
        <row r="33">
          <cell r="X33">
            <v>14.689628479195884</v>
          </cell>
        </row>
      </sheetData>
      <sheetData sheetId="58" refreshError="1"/>
      <sheetData sheetId="59">
        <row r="10">
          <cell r="X10">
            <v>14.462308480825902</v>
          </cell>
        </row>
        <row r="11">
          <cell r="X11">
            <v>14.293747821129855</v>
          </cell>
        </row>
        <row r="12">
          <cell r="X12">
            <v>14.383972641756323</v>
          </cell>
        </row>
        <row r="13">
          <cell r="X13">
            <v>14.285354352193554</v>
          </cell>
        </row>
        <row r="14">
          <cell r="X14">
            <v>14.277028853284996</v>
          </cell>
        </row>
        <row r="15">
          <cell r="X15">
            <v>14.12034984923195</v>
          </cell>
        </row>
        <row r="16">
          <cell r="X16">
            <v>13.904627149079914</v>
          </cell>
        </row>
        <row r="17">
          <cell r="X17">
            <v>14.167395449348827</v>
          </cell>
        </row>
        <row r="18">
          <cell r="X18">
            <v>14.079189987314033</v>
          </cell>
        </row>
        <row r="19">
          <cell r="X19">
            <v>14.643345013225137</v>
          </cell>
        </row>
        <row r="20">
          <cell r="X20">
            <v>14.672613226452004</v>
          </cell>
        </row>
        <row r="21">
          <cell r="X21">
            <v>14.248384145429773</v>
          </cell>
        </row>
        <row r="22">
          <cell r="X22">
            <v>14.572494684444013</v>
          </cell>
        </row>
        <row r="23">
          <cell r="X23">
            <v>14.751007345533807</v>
          </cell>
        </row>
        <row r="24">
          <cell r="X24">
            <v>13.758519066755808</v>
          </cell>
        </row>
        <row r="25">
          <cell r="X25">
            <v>13.465980563156782</v>
          </cell>
        </row>
        <row r="26">
          <cell r="X26">
            <v>12.286687312865588</v>
          </cell>
        </row>
        <row r="27">
          <cell r="X27">
            <v>11.608390418042729</v>
          </cell>
        </row>
        <row r="28">
          <cell r="X28">
            <v>11.337293022108243</v>
          </cell>
        </row>
        <row r="29">
          <cell r="X29">
            <v>11.298998086213496</v>
          </cell>
        </row>
        <row r="30">
          <cell r="X30">
            <v>11.407139309509605</v>
          </cell>
        </row>
        <row r="31">
          <cell r="X31">
            <v>11.253380602224075</v>
          </cell>
        </row>
        <row r="32">
          <cell r="X32">
            <v>11.251556932011614</v>
          </cell>
        </row>
        <row r="33">
          <cell r="X33">
            <v>11.285430677782916</v>
          </cell>
        </row>
      </sheetData>
      <sheetData sheetId="60" refreshError="1"/>
      <sheetData sheetId="61">
        <row r="10">
          <cell r="X10">
            <v>11.209418704925564</v>
          </cell>
        </row>
        <row r="11">
          <cell r="X11">
            <v>11.331306857084879</v>
          </cell>
        </row>
        <row r="12">
          <cell r="X12">
            <v>11.379566636082078</v>
          </cell>
        </row>
        <row r="13">
          <cell r="X13">
            <v>11.188746983934978</v>
          </cell>
        </row>
        <row r="14">
          <cell r="X14">
            <v>11.041589588430019</v>
          </cell>
        </row>
        <row r="15">
          <cell r="X15">
            <v>11.221570690238114</v>
          </cell>
        </row>
        <row r="16">
          <cell r="X16">
            <v>11.407772028601588</v>
          </cell>
        </row>
        <row r="17">
          <cell r="X17">
            <v>11.505279667459011</v>
          </cell>
        </row>
        <row r="18">
          <cell r="X18">
            <v>11.576072232624458</v>
          </cell>
        </row>
        <row r="19">
          <cell r="X19">
            <v>12.012650431521754</v>
          </cell>
        </row>
        <row r="20">
          <cell r="X20">
            <v>12.329603308309231</v>
          </cell>
        </row>
        <row r="21">
          <cell r="X21">
            <v>12.209610243103446</v>
          </cell>
        </row>
        <row r="22">
          <cell r="X22">
            <v>12.418935426035249</v>
          </cell>
        </row>
        <row r="23">
          <cell r="X23">
            <v>12.632297598074572</v>
          </cell>
        </row>
        <row r="24">
          <cell r="X24">
            <v>12.390786525322115</v>
          </cell>
        </row>
        <row r="25">
          <cell r="X25">
            <v>12.06796598125193</v>
          </cell>
        </row>
        <row r="26">
          <cell r="X26">
            <v>11.947030396248906</v>
          </cell>
        </row>
        <row r="27">
          <cell r="X27">
            <v>11.749018853179862</v>
          </cell>
        </row>
        <row r="28">
          <cell r="X28">
            <v>11.82916732585632</v>
          </cell>
        </row>
        <row r="29">
          <cell r="X29">
            <v>11.943496333191844</v>
          </cell>
        </row>
        <row r="30">
          <cell r="X30">
            <v>11.862342967819417</v>
          </cell>
        </row>
        <row r="31">
          <cell r="X31">
            <v>11.983574055028347</v>
          </cell>
        </row>
        <row r="32">
          <cell r="X32">
            <v>12.061718998697851</v>
          </cell>
        </row>
        <row r="33">
          <cell r="X33">
            <v>12.147351447916964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DE  1998</v>
          </cell>
        </row>
        <row r="10">
          <cell r="X10">
            <v>10.532335856442279</v>
          </cell>
        </row>
        <row r="11">
          <cell r="X11">
            <v>10.440103736191919</v>
          </cell>
        </row>
        <row r="12">
          <cell r="X12">
            <v>10.541895530385219</v>
          </cell>
        </row>
        <row r="13">
          <cell r="X13">
            <v>10.210045444707625</v>
          </cell>
        </row>
        <row r="14">
          <cell r="X14">
            <v>10.059185114266018</v>
          </cell>
        </row>
        <row r="15">
          <cell r="X15">
            <v>10.209270861165713</v>
          </cell>
        </row>
        <row r="16">
          <cell r="X16">
            <v>10.194488180619166</v>
          </cell>
        </row>
        <row r="17">
          <cell r="X17">
            <v>10.396858686945903</v>
          </cell>
        </row>
        <row r="18">
          <cell r="X18">
            <v>10.992416909297727</v>
          </cell>
        </row>
        <row r="19">
          <cell r="X19">
            <v>11.1834412785187</v>
          </cell>
        </row>
        <row r="20">
          <cell r="X20">
            <v>11.015152096393253</v>
          </cell>
        </row>
        <row r="21">
          <cell r="X21">
            <v>11.0554482558448</v>
          </cell>
        </row>
        <row r="22">
          <cell r="X22">
            <v>11.039694907930034</v>
          </cell>
        </row>
        <row r="23">
          <cell r="X23">
            <v>10.722462217404916</v>
          </cell>
        </row>
        <row r="24">
          <cell r="X24">
            <v>9.9624864314501345</v>
          </cell>
        </row>
        <row r="25">
          <cell r="X25">
            <v>9.4244430045392331</v>
          </cell>
        </row>
        <row r="26">
          <cell r="X26">
            <v>9.1875354739679942</v>
          </cell>
        </row>
        <row r="27">
          <cell r="X27">
            <v>9.6683271953938572</v>
          </cell>
        </row>
        <row r="28">
          <cell r="X28">
            <v>10.475885294681005</v>
          </cell>
        </row>
        <row r="29">
          <cell r="X29">
            <v>10.601065869047673</v>
          </cell>
        </row>
        <row r="30">
          <cell r="X30">
            <v>9.8409864221027039</v>
          </cell>
        </row>
        <row r="31">
          <cell r="X31">
            <v>10.46617563221135</v>
          </cell>
        </row>
        <row r="32">
          <cell r="X32">
            <v>10.229776965530732</v>
          </cell>
        </row>
        <row r="33">
          <cell r="X33">
            <v>10.140321498350907</v>
          </cell>
        </row>
      </sheetData>
      <sheetData sheetId="4" refreshError="1"/>
      <sheetData sheetId="5">
        <row r="10">
          <cell r="X10">
            <v>9.7941606074439935</v>
          </cell>
        </row>
        <row r="11">
          <cell r="X11">
            <v>9.803068775605988</v>
          </cell>
        </row>
        <row r="12">
          <cell r="X12">
            <v>10.212371794415631</v>
          </cell>
        </row>
        <row r="13">
          <cell r="X13">
            <v>10.119833774023775</v>
          </cell>
        </row>
        <row r="14">
          <cell r="X14">
            <v>9.7787608208907013</v>
          </cell>
        </row>
        <row r="15">
          <cell r="X15">
            <v>9.6487443855198674</v>
          </cell>
        </row>
        <row r="16">
          <cell r="X16">
            <v>9.7212078340034545</v>
          </cell>
        </row>
        <row r="17">
          <cell r="X17">
            <v>9.2191859639372762</v>
          </cell>
        </row>
        <row r="18">
          <cell r="X18">
            <v>9.1313323265504334</v>
          </cell>
        </row>
        <row r="19">
          <cell r="X19">
            <v>8.3755513088506941</v>
          </cell>
        </row>
        <row r="20">
          <cell r="X20">
            <v>9.425936854427869</v>
          </cell>
        </row>
        <row r="21">
          <cell r="X21">
            <v>10.669088681704887</v>
          </cell>
        </row>
        <row r="22">
          <cell r="X22">
            <v>10.126419794601508</v>
          </cell>
        </row>
        <row r="23">
          <cell r="X23">
            <v>10.176107179919335</v>
          </cell>
        </row>
        <row r="24">
          <cell r="X24">
            <v>9.8706064115030916</v>
          </cell>
        </row>
        <row r="25">
          <cell r="X25">
            <v>10.013532205644021</v>
          </cell>
        </row>
        <row r="26">
          <cell r="X26">
            <v>10.083849176936798</v>
          </cell>
        </row>
        <row r="27">
          <cell r="X27">
            <v>10.358423065941942</v>
          </cell>
        </row>
        <row r="28">
          <cell r="X28">
            <v>10.334965195276919</v>
          </cell>
        </row>
        <row r="29">
          <cell r="X29">
            <v>10.414571328761799</v>
          </cell>
        </row>
        <row r="30">
          <cell r="X30">
            <v>10.349395647040636</v>
          </cell>
        </row>
        <row r="31">
          <cell r="X31">
            <v>10.273888717035344</v>
          </cell>
        </row>
        <row r="32">
          <cell r="X32">
            <v>10.289247072386811</v>
          </cell>
        </row>
        <row r="33">
          <cell r="X33">
            <v>10.345066629694715</v>
          </cell>
        </row>
      </sheetData>
      <sheetData sheetId="6" refreshError="1"/>
      <sheetData sheetId="7">
        <row r="10">
          <cell r="X10">
            <v>10.378828268299479</v>
          </cell>
        </row>
        <row r="11">
          <cell r="X11">
            <v>10.465193448117473</v>
          </cell>
        </row>
        <row r="12">
          <cell r="X12">
            <v>10.398461582923035</v>
          </cell>
        </row>
        <row r="13">
          <cell r="X13">
            <v>10.469245789373165</v>
          </cell>
        </row>
        <row r="14">
          <cell r="X14">
            <v>10.291963268606612</v>
          </cell>
        </row>
        <row r="15">
          <cell r="X15">
            <v>9.8271291869934618</v>
          </cell>
        </row>
        <row r="16">
          <cell r="X16">
            <v>9.7548337038328654</v>
          </cell>
        </row>
        <row r="17">
          <cell r="X17">
            <v>10.470320998720947</v>
          </cell>
        </row>
        <row r="18">
          <cell r="X18">
            <v>10.483381807389154</v>
          </cell>
        </row>
        <row r="19">
          <cell r="X19">
            <v>11.077063793545257</v>
          </cell>
        </row>
        <row r="20">
          <cell r="X20">
            <v>10.499417511767339</v>
          </cell>
        </row>
        <row r="21">
          <cell r="X21">
            <v>10.245505907894433</v>
          </cell>
        </row>
        <row r="22">
          <cell r="X22">
            <v>9.4783157030155039</v>
          </cell>
        </row>
        <row r="23">
          <cell r="X23">
            <v>8.1373940236723588</v>
          </cell>
        </row>
        <row r="24">
          <cell r="X24">
            <v>10.466841713449723</v>
          </cell>
        </row>
        <row r="25">
          <cell r="X25">
            <v>10.614187168410847</v>
          </cell>
        </row>
        <row r="26">
          <cell r="X26">
            <v>10.274131716322268</v>
          </cell>
        </row>
        <row r="27">
          <cell r="X27">
            <v>9.8724667554421384</v>
          </cell>
        </row>
        <row r="28">
          <cell r="X28">
            <v>10.138830806491478</v>
          </cell>
        </row>
        <row r="29">
          <cell r="X29">
            <v>10.243394576496518</v>
          </cell>
        </row>
        <row r="30">
          <cell r="X30">
            <v>10.23692715926831</v>
          </cell>
        </row>
        <row r="31">
          <cell r="X31">
            <v>10.013930544396993</v>
          </cell>
        </row>
        <row r="32">
          <cell r="X32">
            <v>9.5969914044595566</v>
          </cell>
        </row>
        <row r="33">
          <cell r="X33">
            <v>9.8162160343505303</v>
          </cell>
        </row>
      </sheetData>
      <sheetData sheetId="8" refreshError="1"/>
      <sheetData sheetId="9">
        <row r="10">
          <cell r="X10">
            <v>9.7093156717106393</v>
          </cell>
        </row>
        <row r="11">
          <cell r="X11">
            <v>9.792064376235464</v>
          </cell>
        </row>
        <row r="12">
          <cell r="X12">
            <v>9.9654727189211112</v>
          </cell>
        </row>
        <row r="13">
          <cell r="X13">
            <v>10.034186045787436</v>
          </cell>
        </row>
        <row r="14">
          <cell r="X14">
            <v>10.101870070114225</v>
          </cell>
        </row>
        <row r="15">
          <cell r="X15">
            <v>10.188321010124179</v>
          </cell>
        </row>
        <row r="16">
          <cell r="X16">
            <v>10.26422372322709</v>
          </cell>
        </row>
        <row r="17">
          <cell r="X17">
            <v>10.276174567511301</v>
          </cell>
        </row>
        <row r="18">
          <cell r="X18">
            <v>10.369508342482957</v>
          </cell>
        </row>
        <row r="19">
          <cell r="X19">
            <v>10.415628336683158</v>
          </cell>
        </row>
        <row r="20">
          <cell r="X20">
            <v>10.638816259526335</v>
          </cell>
        </row>
        <row r="21">
          <cell r="X21">
            <v>10.543557812570873</v>
          </cell>
        </row>
        <row r="22">
          <cell r="X22">
            <v>11.292679964571256</v>
          </cell>
        </row>
        <row r="23">
          <cell r="X23">
            <v>10.93246581245028</v>
          </cell>
        </row>
        <row r="24">
          <cell r="X24">
            <v>11.897307830139168</v>
          </cell>
        </row>
        <row r="25">
          <cell r="X25">
            <v>11.465763973580524</v>
          </cell>
        </row>
        <row r="26">
          <cell r="X26">
            <v>11.401881138451769</v>
          </cell>
        </row>
        <row r="27">
          <cell r="X27">
            <v>11.492216046767073</v>
          </cell>
        </row>
        <row r="28">
          <cell r="X28">
            <v>11.617173906863325</v>
          </cell>
        </row>
        <row r="29">
          <cell r="X29">
            <v>11.611694280488551</v>
          </cell>
        </row>
        <row r="30">
          <cell r="X30">
            <v>11.562635216858432</v>
          </cell>
        </row>
        <row r="31">
          <cell r="X31">
            <v>11.688002188120075</v>
          </cell>
        </row>
        <row r="32">
          <cell r="X32">
            <v>11.659677969146266</v>
          </cell>
        </row>
        <row r="33">
          <cell r="X33">
            <v>11.850008977214239</v>
          </cell>
        </row>
      </sheetData>
      <sheetData sheetId="10" refreshError="1"/>
      <sheetData sheetId="11">
        <row r="10">
          <cell r="X10">
            <v>11.814710226598139</v>
          </cell>
        </row>
        <row r="11">
          <cell r="X11">
            <v>11.887067906827422</v>
          </cell>
        </row>
        <row r="12">
          <cell r="X12">
            <v>11.817613571864802</v>
          </cell>
        </row>
        <row r="13">
          <cell r="X13">
            <v>11.641062803802969</v>
          </cell>
        </row>
        <row r="14">
          <cell r="X14">
            <v>11.853906081743112</v>
          </cell>
        </row>
        <row r="15">
          <cell r="X15">
            <v>11.901271824810362</v>
          </cell>
        </row>
        <row r="16">
          <cell r="X16">
            <v>11.989412282970202</v>
          </cell>
        </row>
        <row r="17">
          <cell r="X17">
            <v>12.381928349044427</v>
          </cell>
        </row>
        <row r="18">
          <cell r="X18">
            <v>12.258503551677332</v>
          </cell>
        </row>
        <row r="19">
          <cell r="X19">
            <v>12.253618614515764</v>
          </cell>
        </row>
        <row r="20">
          <cell r="X20">
            <v>11.388637218495854</v>
          </cell>
        </row>
        <row r="21">
          <cell r="X21">
            <v>10.974306403356547</v>
          </cell>
        </row>
        <row r="22">
          <cell r="X22">
            <v>10.52987819309824</v>
          </cell>
        </row>
        <row r="23">
          <cell r="X23">
            <v>12.114168269706477</v>
          </cell>
        </row>
        <row r="24">
          <cell r="X24">
            <v>12.037198607632558</v>
          </cell>
        </row>
        <row r="25">
          <cell r="X25">
            <v>10.983412899291476</v>
          </cell>
        </row>
        <row r="26">
          <cell r="X26">
            <v>10.969524414662093</v>
          </cell>
        </row>
        <row r="27">
          <cell r="X27">
            <v>10.573164965656563</v>
          </cell>
        </row>
        <row r="28">
          <cell r="X28">
            <v>10.72032224675171</v>
          </cell>
        </row>
        <row r="29">
          <cell r="X29">
            <v>10.410070627414363</v>
          </cell>
        </row>
        <row r="30">
          <cell r="X30">
            <v>10.296129585397653</v>
          </cell>
        </row>
        <row r="31">
          <cell r="X31">
            <v>10.331394664702627</v>
          </cell>
        </row>
        <row r="32">
          <cell r="X32">
            <v>10.414754065073886</v>
          </cell>
        </row>
        <row r="33">
          <cell r="X33">
            <v>10.229314728791119</v>
          </cell>
        </row>
      </sheetData>
      <sheetData sheetId="12" refreshError="1"/>
      <sheetData sheetId="13">
        <row r="10">
          <cell r="X10">
            <v>10.0949224300319</v>
          </cell>
        </row>
        <row r="11">
          <cell r="X11">
            <v>9.9545493916574053</v>
          </cell>
        </row>
        <row r="12">
          <cell r="X12">
            <v>10.010216467887638</v>
          </cell>
        </row>
        <row r="13">
          <cell r="X13">
            <v>10.291643955396703</v>
          </cell>
        </row>
        <row r="14">
          <cell r="X14">
            <v>10.122567472437932</v>
          </cell>
        </row>
        <row r="15">
          <cell r="X15">
            <v>10.143292078925215</v>
          </cell>
        </row>
        <row r="16">
          <cell r="X16">
            <v>9.87891179658296</v>
          </cell>
        </row>
        <row r="17">
          <cell r="X17">
            <v>10.253792315736858</v>
          </cell>
        </row>
        <row r="18">
          <cell r="X18">
            <v>10.000640752397688</v>
          </cell>
        </row>
        <row r="19">
          <cell r="X19">
            <v>10.021188452017151</v>
          </cell>
        </row>
        <row r="20">
          <cell r="X20">
            <v>9.7991622741315094</v>
          </cell>
        </row>
        <row r="21">
          <cell r="X21">
            <v>9.3467967913624079</v>
          </cell>
        </row>
        <row r="22">
          <cell r="X22">
            <v>9.481267940573499</v>
          </cell>
        </row>
        <row r="23">
          <cell r="X23">
            <v>9.0684663376406345</v>
          </cell>
        </row>
        <row r="24">
          <cell r="X24">
            <v>9.3423784507542127</v>
          </cell>
        </row>
        <row r="25">
          <cell r="X25">
            <v>9.8645029514895803</v>
          </cell>
        </row>
        <row r="26">
          <cell r="X26">
            <v>10.88114548147691</v>
          </cell>
        </row>
        <row r="27">
          <cell r="X27">
            <v>10.681499287397187</v>
          </cell>
        </row>
        <row r="28">
          <cell r="X28">
            <v>10.359282535891897</v>
          </cell>
        </row>
        <row r="29">
          <cell r="X29">
            <v>10.141316093712298</v>
          </cell>
        </row>
        <row r="30">
          <cell r="X30">
            <v>9.8810627320270026</v>
          </cell>
        </row>
        <row r="31">
          <cell r="X31">
            <v>10.308585792858466</v>
          </cell>
        </row>
        <row r="32">
          <cell r="X32">
            <v>10.334837049523859</v>
          </cell>
        </row>
        <row r="33">
          <cell r="X33">
            <v>10.446326199545489</v>
          </cell>
        </row>
      </sheetData>
      <sheetData sheetId="14" refreshError="1"/>
      <sheetData sheetId="15">
        <row r="10">
          <cell r="X10">
            <v>10.514977177103477</v>
          </cell>
        </row>
        <row r="11">
          <cell r="X11">
            <v>10.630282331712957</v>
          </cell>
        </row>
        <row r="12">
          <cell r="X12">
            <v>10.496176589162509</v>
          </cell>
        </row>
        <row r="13">
          <cell r="X13">
            <v>10.428169910541561</v>
          </cell>
        </row>
        <row r="14">
          <cell r="X14">
            <v>10.360554314302696</v>
          </cell>
        </row>
        <row r="15">
          <cell r="X15">
            <v>10.443971375370827</v>
          </cell>
        </row>
        <row r="16">
          <cell r="X16">
            <v>10.370189141435011</v>
          </cell>
        </row>
        <row r="17">
          <cell r="X17">
            <v>10.307476263948168</v>
          </cell>
        </row>
        <row r="18">
          <cell r="X18">
            <v>10.091530857279869</v>
          </cell>
        </row>
        <row r="19">
          <cell r="X19">
            <v>10.362660913294441</v>
          </cell>
        </row>
        <row r="20">
          <cell r="X20">
            <v>10.325249684985664</v>
          </cell>
        </row>
        <row r="21">
          <cell r="X21">
            <v>10.853975710917961</v>
          </cell>
        </row>
        <row r="22">
          <cell r="X22">
            <v>10.291902545279351</v>
          </cell>
        </row>
        <row r="23">
          <cell r="X23">
            <v>10.374050631183003</v>
          </cell>
        </row>
        <row r="24">
          <cell r="X24">
            <v>10.112073857968632</v>
          </cell>
        </row>
        <row r="25">
          <cell r="X25">
            <v>10.905334040897735</v>
          </cell>
        </row>
        <row r="26">
          <cell r="X26">
            <v>11.299021547510469</v>
          </cell>
        </row>
        <row r="27">
          <cell r="X27">
            <v>10.66378806825141</v>
          </cell>
        </row>
        <row r="28">
          <cell r="X28">
            <v>10.887181623262371</v>
          </cell>
        </row>
        <row r="29">
          <cell r="X29">
            <v>10.509668759094657</v>
          </cell>
        </row>
        <row r="30">
          <cell r="X30">
            <v>10.839032136493342</v>
          </cell>
        </row>
        <row r="31">
          <cell r="X31">
            <v>11.025479474030895</v>
          </cell>
        </row>
        <row r="32">
          <cell r="X32">
            <v>10.64790513021539</v>
          </cell>
        </row>
        <row r="33">
          <cell r="X33">
            <v>10.651078061783098</v>
          </cell>
        </row>
      </sheetData>
      <sheetData sheetId="16" refreshError="1"/>
      <sheetData sheetId="17">
        <row r="10">
          <cell r="X10">
            <v>10.983133552939156</v>
          </cell>
        </row>
        <row r="11">
          <cell r="X11">
            <v>10.865776421057211</v>
          </cell>
        </row>
        <row r="12">
          <cell r="X12">
            <v>10.984628462211242</v>
          </cell>
        </row>
        <row r="13">
          <cell r="X13">
            <v>10.685367965127245</v>
          </cell>
        </row>
        <row r="14">
          <cell r="X14">
            <v>10.618064259038963</v>
          </cell>
        </row>
        <row r="15">
          <cell r="X15">
            <v>10.425440917576484</v>
          </cell>
        </row>
        <row r="16">
          <cell r="X16">
            <v>10.617607409169953</v>
          </cell>
        </row>
        <row r="17">
          <cell r="X17">
            <v>10.795345692772662</v>
          </cell>
        </row>
        <row r="18">
          <cell r="X18">
            <v>10.828100481440769</v>
          </cell>
        </row>
        <row r="19">
          <cell r="X19">
            <v>10.674141584321202</v>
          </cell>
        </row>
        <row r="20">
          <cell r="X20">
            <v>10.378080128323093</v>
          </cell>
        </row>
        <row r="21">
          <cell r="X21">
            <v>10.478997555872525</v>
          </cell>
        </row>
        <row r="22">
          <cell r="X22">
            <v>10.504816040659552</v>
          </cell>
        </row>
        <row r="23">
          <cell r="X23">
            <v>12.020718212084198</v>
          </cell>
        </row>
        <row r="24">
          <cell r="X24">
            <v>11.039867778463766</v>
          </cell>
        </row>
        <row r="25">
          <cell r="X25">
            <v>11.944221683531497</v>
          </cell>
        </row>
        <row r="26">
          <cell r="X26">
            <v>11.626094401806007</v>
          </cell>
        </row>
        <row r="27">
          <cell r="X27">
            <v>11.607751181914706</v>
          </cell>
        </row>
        <row r="28">
          <cell r="X28">
            <v>11.755141422285629</v>
          </cell>
        </row>
        <row r="29">
          <cell r="X29">
            <v>11.672852610557166</v>
          </cell>
        </row>
        <row r="30">
          <cell r="X30">
            <v>11.620769134512628</v>
          </cell>
        </row>
        <row r="31">
          <cell r="X31">
            <v>11.73634306767206</v>
          </cell>
        </row>
        <row r="32">
          <cell r="X32">
            <v>11.691097898321081</v>
          </cell>
        </row>
        <row r="33">
          <cell r="X33">
            <v>11.77412558875046</v>
          </cell>
        </row>
      </sheetData>
      <sheetData sheetId="18" refreshError="1"/>
      <sheetData sheetId="19">
        <row r="10">
          <cell r="X10">
            <v>11.725674718718187</v>
          </cell>
        </row>
        <row r="11">
          <cell r="X11">
            <v>11.529323838746434</v>
          </cell>
        </row>
        <row r="12">
          <cell r="X12">
            <v>11.533629395687367</v>
          </cell>
        </row>
        <row r="13">
          <cell r="X13">
            <v>11.544590841527198</v>
          </cell>
        </row>
        <row r="14">
          <cell r="X14">
            <v>11.553906140058388</v>
          </cell>
        </row>
        <row r="15">
          <cell r="X15">
            <v>11.599840075556278</v>
          </cell>
        </row>
        <row r="16">
          <cell r="X16">
            <v>11.884183163424582</v>
          </cell>
        </row>
        <row r="17">
          <cell r="X17">
            <v>11.714071245460564</v>
          </cell>
        </row>
        <row r="18">
          <cell r="X18">
            <v>11.463897259715443</v>
          </cell>
        </row>
        <row r="19">
          <cell r="X19">
            <v>11.532688473483724</v>
          </cell>
        </row>
        <row r="20">
          <cell r="X20">
            <v>11.852076127513195</v>
          </cell>
        </row>
        <row r="21">
          <cell r="X21">
            <v>11.944127290236358</v>
          </cell>
        </row>
        <row r="22">
          <cell r="X22">
            <v>12.160521397349102</v>
          </cell>
        </row>
        <row r="23">
          <cell r="X23">
            <v>12.62956044248814</v>
          </cell>
        </row>
        <row r="24">
          <cell r="X24">
            <v>12.713844932882866</v>
          </cell>
        </row>
        <row r="25">
          <cell r="X25">
            <v>12.800833761543609</v>
          </cell>
        </row>
        <row r="26">
          <cell r="X26">
            <v>12.890369686987951</v>
          </cell>
        </row>
        <row r="27">
          <cell r="X27">
            <v>12.834987946535481</v>
          </cell>
        </row>
        <row r="28">
          <cell r="X28">
            <v>12.754829659638016</v>
          </cell>
        </row>
        <row r="29">
          <cell r="X29">
            <v>12.918586177845176</v>
          </cell>
        </row>
        <row r="30">
          <cell r="X30">
            <v>12.876986605741536</v>
          </cell>
        </row>
        <row r="31">
          <cell r="X31">
            <v>12.918370108156886</v>
          </cell>
        </row>
        <row r="32">
          <cell r="X32">
            <v>12.716735068758769</v>
          </cell>
        </row>
        <row r="33">
          <cell r="X33">
            <v>12.510850283573205</v>
          </cell>
        </row>
      </sheetData>
      <sheetData sheetId="20" refreshError="1"/>
      <sheetData sheetId="21">
        <row r="10">
          <cell r="X10">
            <v>12.208743684019565</v>
          </cell>
        </row>
        <row r="11">
          <cell r="X11">
            <v>12.067576530455842</v>
          </cell>
        </row>
        <row r="12">
          <cell r="X12">
            <v>11.358966617796126</v>
          </cell>
        </row>
        <row r="13">
          <cell r="X13">
            <v>10.635209224553142</v>
          </cell>
        </row>
        <row r="14">
          <cell r="X14">
            <v>10.432779278680187</v>
          </cell>
        </row>
        <row r="15">
          <cell r="X15">
            <v>10.737170942358961</v>
          </cell>
        </row>
        <row r="16">
          <cell r="X16">
            <v>10.830584949459627</v>
          </cell>
        </row>
        <row r="17">
          <cell r="X17">
            <v>11.345045390637088</v>
          </cell>
        </row>
        <row r="18">
          <cell r="X18">
            <v>11.144547095680535</v>
          </cell>
        </row>
        <row r="19">
          <cell r="X19">
            <v>11.447640258275339</v>
          </cell>
        </row>
        <row r="20">
          <cell r="X20">
            <v>11.564655863803081</v>
          </cell>
        </row>
        <row r="21">
          <cell r="X21">
            <v>11.907118517861052</v>
          </cell>
        </row>
        <row r="22">
          <cell r="X22">
            <v>11.417350706565536</v>
          </cell>
        </row>
        <row r="23">
          <cell r="X23">
            <v>12.236277998233492</v>
          </cell>
        </row>
        <row r="24">
          <cell r="X24">
            <v>12.659884090152511</v>
          </cell>
        </row>
        <row r="25">
          <cell r="X25">
            <v>12.229637064589985</v>
          </cell>
        </row>
        <row r="26">
          <cell r="X26">
            <v>12.143779851726217</v>
          </cell>
        </row>
        <row r="27">
          <cell r="X27">
            <v>11.629530589714758</v>
          </cell>
        </row>
        <row r="28">
          <cell r="X28">
            <v>11.869352880521985</v>
          </cell>
        </row>
        <row r="29">
          <cell r="X29">
            <v>11.548032074601009</v>
          </cell>
        </row>
        <row r="30">
          <cell r="X30">
            <v>11.401186172546135</v>
          </cell>
        </row>
        <row r="31">
          <cell r="X31">
            <v>11.023031034024473</v>
          </cell>
        </row>
        <row r="32">
          <cell r="X32">
            <v>10.852580098218107</v>
          </cell>
        </row>
        <row r="33">
          <cell r="X33">
            <v>10.852397606499226</v>
          </cell>
        </row>
      </sheetData>
      <sheetData sheetId="22" refreshError="1"/>
      <sheetData sheetId="23">
        <row r="10">
          <cell r="X10">
            <v>10.568749452061503</v>
          </cell>
        </row>
        <row r="11">
          <cell r="X11">
            <v>10.663489750486034</v>
          </cell>
        </row>
        <row r="12">
          <cell r="X12">
            <v>10.52721023314769</v>
          </cell>
        </row>
        <row r="13">
          <cell r="X13">
            <v>10.368242392813249</v>
          </cell>
        </row>
        <row r="14">
          <cell r="X14">
            <v>10.106408151332886</v>
          </cell>
        </row>
        <row r="15">
          <cell r="X15">
            <v>9.909594571131862</v>
          </cell>
        </row>
        <row r="16">
          <cell r="X16">
            <v>10.22661001079064</v>
          </cell>
        </row>
        <row r="17">
          <cell r="X17">
            <v>11.929734941383018</v>
          </cell>
        </row>
        <row r="18">
          <cell r="X18">
            <v>11.935295401112219</v>
          </cell>
        </row>
        <row r="19">
          <cell r="X19">
            <v>11.965123239389179</v>
          </cell>
        </row>
        <row r="20">
          <cell r="X20">
            <v>11.811993775500003</v>
          </cell>
        </row>
        <row r="21">
          <cell r="X21">
            <v>11.959082455774528</v>
          </cell>
        </row>
        <row r="22">
          <cell r="X22">
            <v>11.190671269842227</v>
          </cell>
        </row>
        <row r="23">
          <cell r="X23">
            <v>11.383593897357619</v>
          </cell>
        </row>
        <row r="24">
          <cell r="X24">
            <v>12.178277612737011</v>
          </cell>
        </row>
        <row r="25">
          <cell r="X25">
            <v>12.749617655704748</v>
          </cell>
        </row>
        <row r="26">
          <cell r="X26">
            <v>12.544961286162289</v>
          </cell>
        </row>
        <row r="27">
          <cell r="X27">
            <v>12.587837966169243</v>
          </cell>
        </row>
        <row r="28">
          <cell r="X28">
            <v>13.054991581231191</v>
          </cell>
        </row>
        <row r="29">
          <cell r="X29">
            <v>13.889854293664282</v>
          </cell>
        </row>
        <row r="30">
          <cell r="X30">
            <v>13.459532555673414</v>
          </cell>
        </row>
        <row r="31">
          <cell r="X31">
            <v>13.400112067672799</v>
          </cell>
        </row>
        <row r="32">
          <cell r="X32">
            <v>12.629972626879939</v>
          </cell>
        </row>
        <row r="33">
          <cell r="X33">
            <v>12.42941864286249</v>
          </cell>
        </row>
      </sheetData>
      <sheetData sheetId="24" refreshError="1"/>
      <sheetData sheetId="25">
        <row r="10">
          <cell r="X10">
            <v>12.184855630246021</v>
          </cell>
        </row>
        <row r="11">
          <cell r="X11">
            <v>12.031501886526494</v>
          </cell>
        </row>
        <row r="12">
          <cell r="X12">
            <v>12.450844083397833</v>
          </cell>
        </row>
        <row r="13">
          <cell r="X13">
            <v>12.321648378457216</v>
          </cell>
        </row>
        <row r="14">
          <cell r="X14">
            <v>12.424494732285259</v>
          </cell>
        </row>
        <row r="15">
          <cell r="X15">
            <v>12.341645935199132</v>
          </cell>
        </row>
        <row r="16">
          <cell r="X16">
            <v>12.179612976024821</v>
          </cell>
        </row>
        <row r="17">
          <cell r="X17">
            <v>13.207482839203001</v>
          </cell>
        </row>
        <row r="18">
          <cell r="X18">
            <v>12.740327308171787</v>
          </cell>
        </row>
        <row r="19">
          <cell r="X19">
            <v>12.441717131995539</v>
          </cell>
        </row>
        <row r="20">
          <cell r="X20">
            <v>12.432604028222721</v>
          </cell>
        </row>
        <row r="21">
          <cell r="X21">
            <v>12.751904616196986</v>
          </cell>
        </row>
        <row r="22">
          <cell r="X22">
            <v>12.171220732996691</v>
          </cell>
        </row>
        <row r="23">
          <cell r="X23">
            <v>13.766379458723453</v>
          </cell>
        </row>
        <row r="24">
          <cell r="X24">
            <v>13.704261334748153</v>
          </cell>
        </row>
        <row r="25">
          <cell r="X25">
            <v>14.136976902862841</v>
          </cell>
        </row>
        <row r="26">
          <cell r="X26">
            <v>14.020355603954147</v>
          </cell>
        </row>
        <row r="27">
          <cell r="X27">
            <v>13.576549042482531</v>
          </cell>
        </row>
        <row r="28">
          <cell r="X28">
            <v>13.071932612963803</v>
          </cell>
        </row>
        <row r="29">
          <cell r="X29">
            <v>12.759687919955965</v>
          </cell>
        </row>
        <row r="30">
          <cell r="X30">
            <v>13.051166260260702</v>
          </cell>
        </row>
        <row r="31">
          <cell r="X31">
            <v>12.709713348566625</v>
          </cell>
        </row>
        <row r="32">
          <cell r="X32">
            <v>12.745977694971998</v>
          </cell>
        </row>
        <row r="33">
          <cell r="X33">
            <v>12.74843096731267</v>
          </cell>
        </row>
      </sheetData>
      <sheetData sheetId="26" refreshError="1"/>
      <sheetData sheetId="27">
        <row r="10">
          <cell r="X10">
            <v>12.625890054359006</v>
          </cell>
        </row>
        <row r="11">
          <cell r="X11">
            <v>12.383919189249536</v>
          </cell>
        </row>
        <row r="12">
          <cell r="X12">
            <v>12.438243173287576</v>
          </cell>
        </row>
        <row r="13">
          <cell r="X13">
            <v>12.5260305745291</v>
          </cell>
        </row>
        <row r="14">
          <cell r="X14">
            <v>12.607091489171935</v>
          </cell>
        </row>
        <row r="15">
          <cell r="X15">
            <v>12.598849615020242</v>
          </cell>
        </row>
        <row r="16">
          <cell r="X16">
            <v>12.620757871362729</v>
          </cell>
        </row>
        <row r="17">
          <cell r="X17">
            <v>12.903583517519113</v>
          </cell>
        </row>
        <row r="18">
          <cell r="X18">
            <v>13.424639759150599</v>
          </cell>
        </row>
        <row r="19">
          <cell r="X19">
            <v>13.582906872034131</v>
          </cell>
        </row>
        <row r="20">
          <cell r="X20">
            <v>13.784123181249747</v>
          </cell>
        </row>
        <row r="21">
          <cell r="X21">
            <v>14.080214804933883</v>
          </cell>
        </row>
        <row r="22">
          <cell r="X22">
            <v>13.203909131548128</v>
          </cell>
        </row>
        <row r="23">
          <cell r="X23">
            <v>15.117725527793212</v>
          </cell>
        </row>
        <row r="24">
          <cell r="X24">
            <v>14.024811187396345</v>
          </cell>
        </row>
        <row r="25">
          <cell r="X25">
            <v>13.460757249670378</v>
          </cell>
        </row>
        <row r="26">
          <cell r="X26">
            <v>13.367255192237881</v>
          </cell>
        </row>
        <row r="27">
          <cell r="X27">
            <v>13.319141767890294</v>
          </cell>
        </row>
        <row r="28">
          <cell r="X28">
            <v>13.060428893421257</v>
          </cell>
        </row>
        <row r="29">
          <cell r="X29">
            <v>13.185903849934723</v>
          </cell>
        </row>
        <row r="30">
          <cell r="X30">
            <v>13.330389002131442</v>
          </cell>
        </row>
        <row r="31">
          <cell r="X31">
            <v>13.151859186524172</v>
          </cell>
        </row>
        <row r="32">
          <cell r="X32">
            <v>12.981755725286392</v>
          </cell>
        </row>
        <row r="33">
          <cell r="X33">
            <v>12.606896079572117</v>
          </cell>
        </row>
      </sheetData>
      <sheetData sheetId="28" refreshError="1"/>
      <sheetData sheetId="29">
        <row r="10">
          <cell r="X10">
            <v>12.416132141176931</v>
          </cell>
        </row>
        <row r="11">
          <cell r="X11">
            <v>12.507022180399318</v>
          </cell>
        </row>
        <row r="12">
          <cell r="X12">
            <v>12.640656825623145</v>
          </cell>
        </row>
        <row r="13">
          <cell r="X13">
            <v>12.490038629775395</v>
          </cell>
        </row>
        <row r="14">
          <cell r="X14">
            <v>12.492359577258206</v>
          </cell>
        </row>
        <row r="15">
          <cell r="X15">
            <v>12.572862235022845</v>
          </cell>
        </row>
        <row r="16">
          <cell r="X16">
            <v>12.675931061428685</v>
          </cell>
        </row>
        <row r="17">
          <cell r="X17">
            <v>12.96771543687108</v>
          </cell>
        </row>
        <row r="18">
          <cell r="X18">
            <v>13.262167508537114</v>
          </cell>
        </row>
        <row r="19">
          <cell r="X19">
            <v>13.445324926251949</v>
          </cell>
        </row>
        <row r="20">
          <cell r="X20">
            <v>13.562948010571564</v>
          </cell>
        </row>
        <row r="21">
          <cell r="X21">
            <v>13.896708740396887</v>
          </cell>
        </row>
        <row r="22">
          <cell r="X22">
            <v>13.071487787356267</v>
          </cell>
        </row>
        <row r="23">
          <cell r="X23">
            <v>14.119883160946017</v>
          </cell>
        </row>
        <row r="24">
          <cell r="X24">
            <v>14.832196407832345</v>
          </cell>
        </row>
        <row r="25">
          <cell r="X25">
            <v>14.899445164681332</v>
          </cell>
        </row>
        <row r="26">
          <cell r="X26">
            <v>15.234395870304391</v>
          </cell>
        </row>
        <row r="27">
          <cell r="X27">
            <v>16.270685881780317</v>
          </cell>
        </row>
        <row r="28">
          <cell r="X28">
            <v>16.017773960786883</v>
          </cell>
        </row>
        <row r="29">
          <cell r="X29">
            <v>15.828595335104911</v>
          </cell>
        </row>
        <row r="30">
          <cell r="X30">
            <v>15.158870933217788</v>
          </cell>
        </row>
        <row r="31">
          <cell r="X31">
            <v>14.796291426179252</v>
          </cell>
        </row>
        <row r="32">
          <cell r="X32">
            <v>14.767371725077561</v>
          </cell>
        </row>
        <row r="33">
          <cell r="X33">
            <v>14.350233271492034</v>
          </cell>
        </row>
      </sheetData>
      <sheetData sheetId="30" refreshError="1"/>
      <sheetData sheetId="31">
        <row r="10">
          <cell r="X10">
            <v>14.375468456374639</v>
          </cell>
        </row>
        <row r="11">
          <cell r="X11">
            <v>14.537415419496599</v>
          </cell>
        </row>
        <row r="12">
          <cell r="X12">
            <v>13.707750894346445</v>
          </cell>
        </row>
        <row r="13">
          <cell r="X13">
            <v>12.902118238646489</v>
          </cell>
        </row>
        <row r="14">
          <cell r="X14">
            <v>12.460067912616823</v>
          </cell>
        </row>
        <row r="15">
          <cell r="X15">
            <v>10.125933760963358</v>
          </cell>
        </row>
        <row r="16">
          <cell r="X16">
            <v>11.012622717985124</v>
          </cell>
        </row>
        <row r="17">
          <cell r="X17">
            <v>11.130096497772767</v>
          </cell>
        </row>
        <row r="18">
          <cell r="X18">
            <v>11.312927895039246</v>
          </cell>
        </row>
        <row r="19">
          <cell r="X19">
            <v>10.646934123772382</v>
          </cell>
        </row>
        <row r="20">
          <cell r="X20">
            <v>10.314133389739643</v>
          </cell>
        </row>
        <row r="21">
          <cell r="X21">
            <v>10.887505137872257</v>
          </cell>
        </row>
        <row r="22">
          <cell r="X22">
            <v>9.1571783854138982</v>
          </cell>
        </row>
        <row r="23">
          <cell r="X23">
            <v>9.300107197890604</v>
          </cell>
        </row>
        <row r="24">
          <cell r="X24">
            <v>9.5102754802846086</v>
          </cell>
        </row>
        <row r="25">
          <cell r="X25">
            <v>9.9538978128577362</v>
          </cell>
        </row>
        <row r="26">
          <cell r="X26">
            <v>10.271503070833708</v>
          </cell>
        </row>
        <row r="27">
          <cell r="X27">
            <v>10.405521708361348</v>
          </cell>
        </row>
        <row r="28">
          <cell r="X28">
            <v>12.343106090885598</v>
          </cell>
        </row>
        <row r="29">
          <cell r="X29">
            <v>12.472713478302357</v>
          </cell>
        </row>
        <row r="30">
          <cell r="X30">
            <v>12.209579994183697</v>
          </cell>
        </row>
        <row r="31">
          <cell r="X31">
            <v>12.585178575062477</v>
          </cell>
        </row>
        <row r="32">
          <cell r="X32">
            <v>11.937114722310605</v>
          </cell>
        </row>
        <row r="33">
          <cell r="X33">
            <v>12.318860657428642</v>
          </cell>
        </row>
      </sheetData>
      <sheetData sheetId="32" refreshError="1"/>
      <sheetData sheetId="33">
        <row r="10">
          <cell r="X10">
            <v>15.288031749319126</v>
          </cell>
        </row>
        <row r="11">
          <cell r="X11">
            <v>14.591315920323655</v>
          </cell>
        </row>
        <row r="12">
          <cell r="X12">
            <v>11.785394885381416</v>
          </cell>
        </row>
        <row r="13">
          <cell r="X13">
            <v>11.411379410197426</v>
          </cell>
        </row>
        <row r="14">
          <cell r="X14">
            <v>12.357687541207465</v>
          </cell>
        </row>
        <row r="15">
          <cell r="X15">
            <v>11.608603669083854</v>
          </cell>
        </row>
        <row r="16">
          <cell r="X16">
            <v>10.812565591840878</v>
          </cell>
        </row>
        <row r="17">
          <cell r="X17">
            <v>10.66580192737586</v>
          </cell>
        </row>
        <row r="18">
          <cell r="X18">
            <v>10.830549926407803</v>
          </cell>
        </row>
        <row r="19">
          <cell r="X19">
            <v>11.325958870250613</v>
          </cell>
        </row>
        <row r="20">
          <cell r="X20">
            <v>10.866752578720925</v>
          </cell>
        </row>
        <row r="21">
          <cell r="X21">
            <v>12.250784401177649</v>
          </cell>
        </row>
        <row r="22">
          <cell r="X22">
            <v>13.060813433469303</v>
          </cell>
        </row>
        <row r="23">
          <cell r="X23">
            <v>12.650782869520514</v>
          </cell>
        </row>
        <row r="24">
          <cell r="X24">
            <v>12.435028187265514</v>
          </cell>
        </row>
        <row r="25">
          <cell r="X25">
            <v>12.42965828986792</v>
          </cell>
        </row>
        <row r="26">
          <cell r="X26">
            <v>11.858848973593307</v>
          </cell>
        </row>
        <row r="27">
          <cell r="X27">
            <v>11.578362442763552</v>
          </cell>
        </row>
        <row r="28">
          <cell r="X28">
            <v>11.615013370305917</v>
          </cell>
        </row>
        <row r="29">
          <cell r="X29">
            <v>11.616725282430702</v>
          </cell>
        </row>
        <row r="30">
          <cell r="X30">
            <v>11.739169891709048</v>
          </cell>
        </row>
        <row r="31">
          <cell r="X31">
            <v>11.815106424527503</v>
          </cell>
        </row>
        <row r="32">
          <cell r="X32">
            <v>11.616725282430702</v>
          </cell>
        </row>
        <row r="33">
          <cell r="X33">
            <v>11.661940833252768</v>
          </cell>
        </row>
      </sheetData>
      <sheetData sheetId="34" refreshError="1"/>
      <sheetData sheetId="35">
        <row r="10">
          <cell r="X10">
            <v>11.479037436860049</v>
          </cell>
        </row>
        <row r="11">
          <cell r="X11">
            <v>11.341184339382497</v>
          </cell>
        </row>
        <row r="12">
          <cell r="X12">
            <v>11.516369543175966</v>
          </cell>
        </row>
        <row r="13">
          <cell r="X13">
            <v>11.838721986321501</v>
          </cell>
        </row>
        <row r="14">
          <cell r="X14">
            <v>11.913921270102495</v>
          </cell>
        </row>
        <row r="15">
          <cell r="X15">
            <v>11.811063318609616</v>
          </cell>
        </row>
        <row r="16">
          <cell r="X16">
            <v>12.021172382073855</v>
          </cell>
        </row>
        <row r="17">
          <cell r="X17">
            <v>12.460434555631098</v>
          </cell>
        </row>
        <row r="18">
          <cell r="X18">
            <v>12.744390134832425</v>
          </cell>
        </row>
        <row r="19">
          <cell r="X19">
            <v>12.589361877853637</v>
          </cell>
        </row>
        <row r="20">
          <cell r="X20">
            <v>12.637303545756394</v>
          </cell>
        </row>
        <row r="21">
          <cell r="X21">
            <v>12.968433869299655</v>
          </cell>
        </row>
        <row r="22">
          <cell r="X22">
            <v>13.301386964711885</v>
          </cell>
        </row>
        <row r="23">
          <cell r="X23">
            <v>12.637155946949596</v>
          </cell>
        </row>
        <row r="24">
          <cell r="X24">
            <v>13.81729835799829</v>
          </cell>
        </row>
        <row r="25">
          <cell r="X25">
            <v>14.291395184777157</v>
          </cell>
        </row>
        <row r="26">
          <cell r="X26">
            <v>13.875173660817484</v>
          </cell>
        </row>
        <row r="27">
          <cell r="X27">
            <v>13.546501596849804</v>
          </cell>
        </row>
        <row r="28">
          <cell r="X28">
            <v>13.317706865532857</v>
          </cell>
        </row>
        <row r="29">
          <cell r="X29">
            <v>13.352860294192636</v>
          </cell>
        </row>
        <row r="30">
          <cell r="X30">
            <v>13.392625266582618</v>
          </cell>
        </row>
        <row r="31">
          <cell r="X31">
            <v>12.634600400175483</v>
          </cell>
        </row>
        <row r="32">
          <cell r="X32">
            <v>12.725428931550637</v>
          </cell>
        </row>
        <row r="33">
          <cell r="X33">
            <v>12.606167305746775</v>
          </cell>
        </row>
      </sheetData>
      <sheetData sheetId="36" refreshError="1"/>
      <sheetData sheetId="37">
        <row r="10">
          <cell r="X10">
            <v>12.705212695431751</v>
          </cell>
        </row>
        <row r="11">
          <cell r="X11">
            <v>12.602051292392211</v>
          </cell>
        </row>
        <row r="12">
          <cell r="X12">
            <v>12.132000226227577</v>
          </cell>
        </row>
        <row r="13">
          <cell r="X13">
            <v>12.291818031636078</v>
          </cell>
        </row>
        <row r="14">
          <cell r="X14">
            <v>12.685421111763615</v>
          </cell>
        </row>
        <row r="15">
          <cell r="X15">
            <v>12.72603589903599</v>
          </cell>
        </row>
        <row r="16">
          <cell r="X16">
            <v>12.811552373532486</v>
          </cell>
        </row>
        <row r="17">
          <cell r="X17">
            <v>13.14274548254769</v>
          </cell>
        </row>
        <row r="18">
          <cell r="X18">
            <v>12.678421525159695</v>
          </cell>
        </row>
        <row r="19">
          <cell r="X19">
            <v>12.147613017517086</v>
          </cell>
        </row>
        <row r="20">
          <cell r="X20">
            <v>12.365363208494053</v>
          </cell>
        </row>
        <row r="21">
          <cell r="X21">
            <v>11.654215020815728</v>
          </cell>
        </row>
        <row r="22">
          <cell r="X22">
            <v>10.781507065242806</v>
          </cell>
        </row>
        <row r="23">
          <cell r="X23">
            <v>10.11851697772933</v>
          </cell>
        </row>
        <row r="24">
          <cell r="X24">
            <v>9.2787786757762927</v>
          </cell>
        </row>
        <row r="25">
          <cell r="X25">
            <v>8.5639078086614919</v>
          </cell>
        </row>
        <row r="26">
          <cell r="X26">
            <v>8.6442077715773618</v>
          </cell>
        </row>
        <row r="27">
          <cell r="X27">
            <v>9.6902000986659544</v>
          </cell>
        </row>
        <row r="28">
          <cell r="X28">
            <v>13.017095377522502</v>
          </cell>
        </row>
        <row r="29">
          <cell r="X29">
            <v>11.885275326977544</v>
          </cell>
        </row>
        <row r="30">
          <cell r="X30">
            <v>11.886146390450989</v>
          </cell>
        </row>
        <row r="31">
          <cell r="X31">
            <v>12.01906674923349</v>
          </cell>
        </row>
        <row r="32">
          <cell r="X32">
            <v>11.591234116586682</v>
          </cell>
        </row>
        <row r="33">
          <cell r="X33">
            <v>11.959947665352024</v>
          </cell>
        </row>
      </sheetData>
      <sheetData sheetId="38" refreshError="1"/>
      <sheetData sheetId="39">
        <row r="10">
          <cell r="X10">
            <v>11.701892260722893</v>
          </cell>
        </row>
        <row r="11">
          <cell r="X11">
            <v>11.487826131769182</v>
          </cell>
        </row>
        <row r="12">
          <cell r="X12">
            <v>10.93328359142304</v>
          </cell>
        </row>
        <row r="13">
          <cell r="X13">
            <v>10.893601956147119</v>
          </cell>
        </row>
        <row r="14">
          <cell r="X14">
            <v>11.099155857267991</v>
          </cell>
        </row>
        <row r="15">
          <cell r="X15">
            <v>10.506551273198736</v>
          </cell>
        </row>
        <row r="16">
          <cell r="X16">
            <v>9.9435445688927047</v>
          </cell>
        </row>
        <row r="17">
          <cell r="X17">
            <v>10.444395291597296</v>
          </cell>
        </row>
        <row r="18">
          <cell r="X18">
            <v>11.585689375014759</v>
          </cell>
        </row>
        <row r="19">
          <cell r="X19">
            <v>12.203086351352386</v>
          </cell>
        </row>
        <row r="20">
          <cell r="X20">
            <v>10.862882583042545</v>
          </cell>
        </row>
        <row r="21">
          <cell r="X21">
            <v>10.471059770214959</v>
          </cell>
        </row>
        <row r="22">
          <cell r="X22">
            <v>9.8843095582122782</v>
          </cell>
        </row>
        <row r="23">
          <cell r="X23">
            <v>10.160316566015474</v>
          </cell>
        </row>
        <row r="24">
          <cell r="X24">
            <v>10.122564228451266</v>
          </cell>
        </row>
        <row r="25">
          <cell r="X25">
            <v>10.288604095878977</v>
          </cell>
        </row>
        <row r="26">
          <cell r="X26">
            <v>10.410445113436408</v>
          </cell>
        </row>
        <row r="27">
          <cell r="X27">
            <v>10.44692745775968</v>
          </cell>
        </row>
        <row r="28">
          <cell r="X28">
            <v>10.529453740638035</v>
          </cell>
        </row>
        <row r="29">
          <cell r="X29">
            <v>10.521956507670703</v>
          </cell>
        </row>
        <row r="30">
          <cell r="X30">
            <v>10.407111764176124</v>
          </cell>
        </row>
        <row r="31">
          <cell r="X31">
            <v>10.559448615158759</v>
          </cell>
        </row>
        <row r="32">
          <cell r="X32">
            <v>10.739631632448202</v>
          </cell>
        </row>
        <row r="33">
          <cell r="X33">
            <v>10.373847098833259</v>
          </cell>
        </row>
      </sheetData>
      <sheetData sheetId="40" refreshError="1"/>
      <sheetData sheetId="41">
        <row r="10">
          <cell r="X10">
            <v>10.640908255425822</v>
          </cell>
        </row>
        <row r="11">
          <cell r="X11">
            <v>10.403494310819449</v>
          </cell>
        </row>
        <row r="12">
          <cell r="X12">
            <v>10.521263518038605</v>
          </cell>
        </row>
        <row r="13">
          <cell r="X13">
            <v>10.523559715692336</v>
          </cell>
        </row>
        <row r="14">
          <cell r="X14">
            <v>10.452288816477321</v>
          </cell>
        </row>
        <row r="15">
          <cell r="X15">
            <v>10.447673254458989</v>
          </cell>
        </row>
        <row r="16">
          <cell r="X16">
            <v>10.182733237811822</v>
          </cell>
        </row>
        <row r="17">
          <cell r="X17">
            <v>12.503720527835771</v>
          </cell>
        </row>
        <row r="18">
          <cell r="X18">
            <v>12.331609642453126</v>
          </cell>
        </row>
        <row r="19">
          <cell r="X19">
            <v>11.032520616993109</v>
          </cell>
        </row>
        <row r="20">
          <cell r="X20">
            <v>10.759349912911803</v>
          </cell>
        </row>
        <row r="21">
          <cell r="X21">
            <v>10.95239493824934</v>
          </cell>
        </row>
        <row r="22">
          <cell r="X22">
            <v>11.032781955342804</v>
          </cell>
        </row>
        <row r="23">
          <cell r="X23">
            <v>10.060961268146817</v>
          </cell>
        </row>
        <row r="24">
          <cell r="X24">
            <v>13.222425092782281</v>
          </cell>
        </row>
        <row r="25">
          <cell r="X25">
            <v>12.575568319860661</v>
          </cell>
        </row>
        <row r="26">
          <cell r="X26">
            <v>12.604235235946915</v>
          </cell>
        </row>
        <row r="27">
          <cell r="X27">
            <v>11.951328286535913</v>
          </cell>
        </row>
        <row r="28">
          <cell r="X28">
            <v>12.485783319740118</v>
          </cell>
        </row>
        <row r="29">
          <cell r="X29">
            <v>11.767411224217279</v>
          </cell>
        </row>
        <row r="30">
          <cell r="X30">
            <v>12.092791485879843</v>
          </cell>
        </row>
        <row r="31">
          <cell r="X31">
            <v>12.672211943618347</v>
          </cell>
        </row>
        <row r="32">
          <cell r="X32">
            <v>12.422246476904805</v>
          </cell>
        </row>
        <row r="33">
          <cell r="X33">
            <v>12.219278458704101</v>
          </cell>
        </row>
      </sheetData>
      <sheetData sheetId="42" refreshError="1"/>
      <sheetData sheetId="43">
        <row r="10">
          <cell r="X10">
            <v>11.934954149109524</v>
          </cell>
        </row>
        <row r="11">
          <cell r="X11">
            <v>12.146054180017401</v>
          </cell>
        </row>
        <row r="12">
          <cell r="X12">
            <v>11.818218377139287</v>
          </cell>
        </row>
        <row r="13">
          <cell r="X13">
            <v>10.92301557547383</v>
          </cell>
        </row>
        <row r="14">
          <cell r="X14">
            <v>10.82787398973948</v>
          </cell>
        </row>
        <row r="15">
          <cell r="X15">
            <v>11.078455379829691</v>
          </cell>
        </row>
        <row r="16">
          <cell r="X16">
            <v>10.999694000321961</v>
          </cell>
        </row>
        <row r="17">
          <cell r="X17">
            <v>12.429028063009314</v>
          </cell>
        </row>
        <row r="18">
          <cell r="X18">
            <v>12.289085142678813</v>
          </cell>
        </row>
        <row r="19">
          <cell r="X19">
            <v>11.796923534424305</v>
          </cell>
        </row>
        <row r="20">
          <cell r="X20">
            <v>11.473215156020039</v>
          </cell>
        </row>
        <row r="21">
          <cell r="X21">
            <v>11.287426274925517</v>
          </cell>
        </row>
        <row r="22">
          <cell r="X22">
            <v>11.230316539680933</v>
          </cell>
        </row>
        <row r="23">
          <cell r="X23">
            <v>13.812603820433509</v>
          </cell>
        </row>
        <row r="24">
          <cell r="X24">
            <v>13.362714994456061</v>
          </cell>
        </row>
        <row r="25">
          <cell r="X25">
            <v>13.334582408192629</v>
          </cell>
        </row>
        <row r="26">
          <cell r="X26">
            <v>12.767405495769745</v>
          </cell>
        </row>
        <row r="27">
          <cell r="X27">
            <v>12.515012296453508</v>
          </cell>
        </row>
        <row r="28">
          <cell r="X28">
            <v>12.512306508547281</v>
          </cell>
        </row>
        <row r="29">
          <cell r="X29">
            <v>12.755070520752865</v>
          </cell>
        </row>
        <row r="30">
          <cell r="X30">
            <v>13.004678740521783</v>
          </cell>
        </row>
        <row r="31">
          <cell r="X31">
            <v>12.757064738235025</v>
          </cell>
        </row>
        <row r="32">
          <cell r="X32">
            <v>12.50509292557204</v>
          </cell>
        </row>
        <row r="33">
          <cell r="X33">
            <v>12.628676637962187</v>
          </cell>
        </row>
      </sheetData>
      <sheetData sheetId="44" refreshError="1"/>
      <sheetData sheetId="45">
        <row r="10">
          <cell r="X10">
            <v>12.64420199256009</v>
          </cell>
        </row>
        <row r="11">
          <cell r="X11">
            <v>12.649356685612462</v>
          </cell>
        </row>
        <row r="12">
          <cell r="X12">
            <v>12.739089308859628</v>
          </cell>
        </row>
        <row r="13">
          <cell r="X13">
            <v>12.770239902511165</v>
          </cell>
        </row>
        <row r="14">
          <cell r="X14">
            <v>12.711387760931121</v>
          </cell>
        </row>
        <row r="15">
          <cell r="X15">
            <v>12.647658535452647</v>
          </cell>
        </row>
        <row r="16">
          <cell r="X16">
            <v>12.671039117553629</v>
          </cell>
        </row>
        <row r="17">
          <cell r="X17">
            <v>12.616557819415185</v>
          </cell>
        </row>
        <row r="18">
          <cell r="X18">
            <v>12.687562849369247</v>
          </cell>
        </row>
        <row r="19">
          <cell r="X19">
            <v>12.722601712022659</v>
          </cell>
        </row>
        <row r="20">
          <cell r="X20">
            <v>12.387433780795593</v>
          </cell>
        </row>
        <row r="21">
          <cell r="X21">
            <v>12.11048231129762</v>
          </cell>
        </row>
        <row r="22">
          <cell r="X22">
            <v>11.619118955996163</v>
          </cell>
        </row>
        <row r="23">
          <cell r="X23">
            <v>11.873239643458168</v>
          </cell>
        </row>
        <row r="24">
          <cell r="X24">
            <v>11.59559152035655</v>
          </cell>
        </row>
        <row r="25">
          <cell r="X25">
            <v>12.161956149356181</v>
          </cell>
        </row>
        <row r="26">
          <cell r="X26">
            <v>11.64823694162077</v>
          </cell>
        </row>
        <row r="27">
          <cell r="X27">
            <v>11.527960127954655</v>
          </cell>
        </row>
        <row r="28">
          <cell r="X28">
            <v>11.844721074213785</v>
          </cell>
        </row>
        <row r="29">
          <cell r="X29">
            <v>12.236124997651341</v>
          </cell>
        </row>
        <row r="30">
          <cell r="X30">
            <v>12.230800707467859</v>
          </cell>
        </row>
        <row r="31">
          <cell r="X31">
            <v>12.230596703820828</v>
          </cell>
        </row>
        <row r="32">
          <cell r="X32">
            <v>12.230596703820828</v>
          </cell>
        </row>
        <row r="33">
          <cell r="X33">
            <v>12.235920905313176</v>
          </cell>
        </row>
      </sheetData>
      <sheetData sheetId="46" refreshError="1"/>
      <sheetData sheetId="47">
        <row r="10">
          <cell r="X10">
            <v>12.014931891222563</v>
          </cell>
        </row>
        <row r="11">
          <cell r="X11">
            <v>11.942328903625194</v>
          </cell>
        </row>
        <row r="12">
          <cell r="X12">
            <v>12.026642483037588</v>
          </cell>
        </row>
        <row r="13">
          <cell r="X13">
            <v>11.955692459928231</v>
          </cell>
        </row>
        <row r="14">
          <cell r="X14">
            <v>11.834707412184262</v>
          </cell>
        </row>
        <row r="15">
          <cell r="X15">
            <v>11.882350497531462</v>
          </cell>
        </row>
        <row r="16">
          <cell r="X16">
            <v>12.065308236283297</v>
          </cell>
        </row>
        <row r="17">
          <cell r="X17">
            <v>12.173077486482709</v>
          </cell>
        </row>
        <row r="18">
          <cell r="X18">
            <v>12.113560333476647</v>
          </cell>
        </row>
        <row r="19">
          <cell r="X19">
            <v>12.154188860113704</v>
          </cell>
        </row>
        <row r="20">
          <cell r="X20">
            <v>11.915823042551622</v>
          </cell>
        </row>
        <row r="21">
          <cell r="X21">
            <v>12.285573149118507</v>
          </cell>
        </row>
        <row r="22">
          <cell r="X22">
            <v>12.512250560139449</v>
          </cell>
        </row>
        <row r="23">
          <cell r="X23">
            <v>12.745584817090787</v>
          </cell>
        </row>
        <row r="24">
          <cell r="X24">
            <v>14.382400841934304</v>
          </cell>
        </row>
        <row r="25">
          <cell r="X25">
            <v>14.276847314818223</v>
          </cell>
        </row>
        <row r="26">
          <cell r="X26">
            <v>14.4682899288046</v>
          </cell>
        </row>
        <row r="27">
          <cell r="X27">
            <v>13.848926422875723</v>
          </cell>
        </row>
        <row r="28">
          <cell r="X28">
            <v>13.56693083302433</v>
          </cell>
        </row>
        <row r="29">
          <cell r="X29">
            <v>13.20434808520737</v>
          </cell>
        </row>
        <row r="30">
          <cell r="X30">
            <v>12.569383601541638</v>
          </cell>
        </row>
        <row r="31">
          <cell r="X31">
            <v>13.288416974679178</v>
          </cell>
        </row>
        <row r="32">
          <cell r="X32">
            <v>13.034788323440686</v>
          </cell>
        </row>
        <row r="33">
          <cell r="X33">
            <v>12.780970736466424</v>
          </cell>
        </row>
      </sheetData>
      <sheetData sheetId="48" refreshError="1"/>
      <sheetData sheetId="49">
        <row r="10">
          <cell r="X10">
            <v>12.682631832404926</v>
          </cell>
        </row>
        <row r="11">
          <cell r="X11">
            <v>13.187740285725798</v>
          </cell>
        </row>
        <row r="12">
          <cell r="X12">
            <v>13.062643833801317</v>
          </cell>
        </row>
        <row r="13">
          <cell r="X13">
            <v>13.230419274370144</v>
          </cell>
        </row>
        <row r="14">
          <cell r="X14">
            <v>13.064964385046663</v>
          </cell>
        </row>
        <row r="15">
          <cell r="X15">
            <v>12.65135501636737</v>
          </cell>
        </row>
        <row r="16">
          <cell r="X16">
            <v>12.543043432538878</v>
          </cell>
        </row>
        <row r="17">
          <cell r="X17">
            <v>12.865611133636767</v>
          </cell>
        </row>
        <row r="18">
          <cell r="X18">
            <v>13.354425252166974</v>
          </cell>
        </row>
        <row r="19">
          <cell r="X19">
            <v>12.106955329440623</v>
          </cell>
        </row>
        <row r="20">
          <cell r="X20">
            <v>12.715372392623802</v>
          </cell>
        </row>
        <row r="21">
          <cell r="X21">
            <v>12.486191394993625</v>
          </cell>
        </row>
        <row r="22">
          <cell r="X22">
            <v>11.624887898500305</v>
          </cell>
        </row>
        <row r="23">
          <cell r="X23">
            <v>10.965350213194423</v>
          </cell>
        </row>
        <row r="24">
          <cell r="X24">
            <v>10.870657501247107</v>
          </cell>
        </row>
        <row r="25">
          <cell r="X25">
            <v>10.532047872836278</v>
          </cell>
        </row>
        <row r="26">
          <cell r="X26">
            <v>9.8745582900841651</v>
          </cell>
        </row>
        <row r="27">
          <cell r="X27">
            <v>12.549876275161955</v>
          </cell>
        </row>
        <row r="28">
          <cell r="X28">
            <v>12.193388651146448</v>
          </cell>
        </row>
        <row r="29">
          <cell r="X29">
            <v>12.561375295997586</v>
          </cell>
        </row>
        <row r="30">
          <cell r="X30">
            <v>12.925764422556574</v>
          </cell>
        </row>
        <row r="31">
          <cell r="X31">
            <v>12.605165552740914</v>
          </cell>
        </row>
        <row r="32">
          <cell r="X32">
            <v>12.555403269251277</v>
          </cell>
        </row>
        <row r="33">
          <cell r="X33">
            <v>12.464496598217</v>
          </cell>
        </row>
      </sheetData>
      <sheetData sheetId="50" refreshError="1"/>
      <sheetData sheetId="51">
        <row r="10">
          <cell r="X10">
            <v>12.577871617803455</v>
          </cell>
        </row>
        <row r="11">
          <cell r="X11">
            <v>12.167306781120395</v>
          </cell>
        </row>
        <row r="12">
          <cell r="X12">
            <v>12.339130270530896</v>
          </cell>
        </row>
        <row r="13">
          <cell r="X13">
            <v>12.297288778321006</v>
          </cell>
        </row>
        <row r="14">
          <cell r="X14">
            <v>11.857607838826951</v>
          </cell>
        </row>
        <row r="15">
          <cell r="X15">
            <v>11.556328918267701</v>
          </cell>
        </row>
        <row r="16">
          <cell r="X16">
            <v>11.672755123582494</v>
          </cell>
        </row>
        <row r="17">
          <cell r="X17">
            <v>13.581113304435512</v>
          </cell>
        </row>
        <row r="18">
          <cell r="X18">
            <v>11.950988200612972</v>
          </cell>
        </row>
        <row r="19">
          <cell r="X19">
            <v>11.547904383353368</v>
          </cell>
        </row>
        <row r="20">
          <cell r="X20">
            <v>9.883429060665712</v>
          </cell>
        </row>
        <row r="21">
          <cell r="X21">
            <v>9.1744464159162948</v>
          </cell>
        </row>
        <row r="22">
          <cell r="X22">
            <v>8.9297665775501613</v>
          </cell>
        </row>
        <row r="23">
          <cell r="X23">
            <v>9.3617193227940074</v>
          </cell>
        </row>
        <row r="24">
          <cell r="X24">
            <v>9.2470188813571017</v>
          </cell>
        </row>
        <row r="25">
          <cell r="X25">
            <v>8.7824934499166218</v>
          </cell>
        </row>
        <row r="26">
          <cell r="X26">
            <v>8.1040570453924126</v>
          </cell>
        </row>
        <row r="27">
          <cell r="X27">
            <v>8.0759931146990862</v>
          </cell>
        </row>
        <row r="28">
          <cell r="X28">
            <v>9.2231180652388556</v>
          </cell>
        </row>
        <row r="29">
          <cell r="X29">
            <v>10.600188676379009</v>
          </cell>
        </row>
        <row r="30">
          <cell r="X30">
            <v>10.775153891454892</v>
          </cell>
        </row>
        <row r="31">
          <cell r="X31">
            <v>11.186398990105014</v>
          </cell>
        </row>
        <row r="32">
          <cell r="X32">
            <v>10.842027657499395</v>
          </cell>
        </row>
        <row r="33">
          <cell r="X33">
            <v>10.816514835145798</v>
          </cell>
        </row>
      </sheetData>
      <sheetData sheetId="52" refreshError="1"/>
      <sheetData sheetId="53">
        <row r="10">
          <cell r="X10">
            <v>10.974046594999649</v>
          </cell>
        </row>
        <row r="11">
          <cell r="X11">
            <v>10.829105569115818</v>
          </cell>
        </row>
        <row r="12">
          <cell r="X12">
            <v>10.626021100339436</v>
          </cell>
        </row>
        <row r="13">
          <cell r="X13">
            <v>10.703013873223133</v>
          </cell>
        </row>
        <row r="14">
          <cell r="X14">
            <v>11.297443131726233</v>
          </cell>
        </row>
        <row r="15">
          <cell r="X15">
            <v>11.764882569611476</v>
          </cell>
        </row>
        <row r="16">
          <cell r="X16">
            <v>11.429480720973599</v>
          </cell>
        </row>
        <row r="17">
          <cell r="X17">
            <v>12.565724325668224</v>
          </cell>
        </row>
        <row r="18">
          <cell r="X18">
            <v>11.259922727811604</v>
          </cell>
        </row>
        <row r="19">
          <cell r="X19">
            <v>11.296286032465911</v>
          </cell>
        </row>
        <row r="20">
          <cell r="X20">
            <v>10.586017942975976</v>
          </cell>
        </row>
        <row r="21">
          <cell r="X21">
            <v>9.0169210359765746</v>
          </cell>
        </row>
        <row r="22">
          <cell r="X22">
            <v>7.2418438521619537</v>
          </cell>
        </row>
        <row r="23">
          <cell r="X23">
            <v>8.4147016410292306</v>
          </cell>
        </row>
        <row r="24">
          <cell r="X24">
            <v>7.258364394389285</v>
          </cell>
        </row>
        <row r="25">
          <cell r="X25">
            <v>7.5524536611458331</v>
          </cell>
        </row>
        <row r="26">
          <cell r="X26">
            <v>7.8475750216325055</v>
          </cell>
        </row>
        <row r="27">
          <cell r="X27">
            <v>8.1450801350192528</v>
          </cell>
        </row>
        <row r="28">
          <cell r="X28">
            <v>9.8620651959847088</v>
          </cell>
        </row>
        <row r="29">
          <cell r="X29">
            <v>10.077724667105379</v>
          </cell>
        </row>
        <row r="30">
          <cell r="X30">
            <v>9.7645166829293899</v>
          </cell>
        </row>
        <row r="31">
          <cell r="X31">
            <v>10.507933658553055</v>
          </cell>
        </row>
        <row r="32">
          <cell r="X32">
            <v>10.331728068737922</v>
          </cell>
        </row>
        <row r="33">
          <cell r="X33">
            <v>10.147778409948641</v>
          </cell>
        </row>
      </sheetData>
      <sheetData sheetId="54" refreshError="1"/>
      <sheetData sheetId="55">
        <row r="10">
          <cell r="X10">
            <v>10.332167522250831</v>
          </cell>
        </row>
        <row r="11">
          <cell r="X11">
            <v>9.7052876953214167</v>
          </cell>
        </row>
        <row r="12">
          <cell r="X12">
            <v>9.1118799878029897</v>
          </cell>
        </row>
        <row r="13">
          <cell r="X13">
            <v>9.1978939026034467</v>
          </cell>
        </row>
        <row r="14">
          <cell r="X14">
            <v>10.134022476182375</v>
          </cell>
        </row>
        <row r="15">
          <cell r="X15">
            <v>10.477662757532864</v>
          </cell>
        </row>
        <row r="16">
          <cell r="X16">
            <v>10.538432723086078</v>
          </cell>
        </row>
        <row r="17">
          <cell r="X17">
            <v>11.090168882737427</v>
          </cell>
        </row>
        <row r="18">
          <cell r="X18">
            <v>11.628870849299625</v>
          </cell>
        </row>
        <row r="19">
          <cell r="X19">
            <v>11.258120257653601</v>
          </cell>
        </row>
        <row r="20">
          <cell r="X20">
            <v>11.210886839321013</v>
          </cell>
        </row>
        <row r="21">
          <cell r="X21">
            <v>11.302303402924123</v>
          </cell>
        </row>
        <row r="22">
          <cell r="X22">
            <v>10.741749110796908</v>
          </cell>
        </row>
        <row r="23">
          <cell r="X23">
            <v>11.652563192798272</v>
          </cell>
        </row>
        <row r="24">
          <cell r="X24">
            <v>10.620632486134804</v>
          </cell>
        </row>
        <row r="25">
          <cell r="X25">
            <v>10.786991636471523</v>
          </cell>
        </row>
        <row r="26">
          <cell r="X26">
            <v>10.388282627585046</v>
          </cell>
        </row>
        <row r="27">
          <cell r="X27">
            <v>9.9780755814252462</v>
          </cell>
        </row>
        <row r="28">
          <cell r="X28">
            <v>10.342353588106272</v>
          </cell>
        </row>
        <row r="29">
          <cell r="X29">
            <v>10.95040530605389</v>
          </cell>
        </row>
        <row r="30">
          <cell r="X30">
            <v>11.33502071861685</v>
          </cell>
        </row>
        <row r="31">
          <cell r="X31">
            <v>11.162504090339263</v>
          </cell>
        </row>
        <row r="32">
          <cell r="X32">
            <v>10.629375617165252</v>
          </cell>
        </row>
        <row r="33">
          <cell r="X33">
            <v>10.348979002719421</v>
          </cell>
        </row>
      </sheetData>
      <sheetData sheetId="56" refreshError="1"/>
      <sheetData sheetId="57">
        <row r="10">
          <cell r="X10">
            <v>8.5939798887955003</v>
          </cell>
        </row>
        <row r="11">
          <cell r="X11">
            <v>9.0337816769667558</v>
          </cell>
        </row>
        <row r="12">
          <cell r="X12">
            <v>9.4250027880139715</v>
          </cell>
        </row>
        <row r="13">
          <cell r="X13">
            <v>9.2560301939786669</v>
          </cell>
        </row>
        <row r="14">
          <cell r="X14">
            <v>9.1352024359582433</v>
          </cell>
        </row>
        <row r="15">
          <cell r="X15">
            <v>9.0708992482922426</v>
          </cell>
        </row>
        <row r="16">
          <cell r="X16">
            <v>8.816033870234147</v>
          </cell>
        </row>
        <row r="17">
          <cell r="X17">
            <v>8.9419358454208329</v>
          </cell>
        </row>
        <row r="18">
          <cell r="X18">
            <v>9.418009391171049</v>
          </cell>
        </row>
        <row r="19">
          <cell r="X19">
            <v>9.4354042989328484</v>
          </cell>
        </row>
        <row r="20">
          <cell r="X20">
            <v>9.6317044299191608</v>
          </cell>
        </row>
        <row r="21">
          <cell r="X21">
            <v>9.6732286610480518</v>
          </cell>
        </row>
        <row r="22">
          <cell r="X22">
            <v>9.7909301621106621</v>
          </cell>
        </row>
        <row r="23">
          <cell r="X23">
            <v>9.8168869745233831</v>
          </cell>
        </row>
        <row r="24">
          <cell r="X24">
            <v>9.7918206503825811</v>
          </cell>
        </row>
        <row r="25">
          <cell r="X25">
            <v>10.582865099883424</v>
          </cell>
        </row>
        <row r="26">
          <cell r="X26">
            <v>10.187435144305354</v>
          </cell>
        </row>
        <row r="27">
          <cell r="X27">
            <v>10.037664234431338</v>
          </cell>
        </row>
        <row r="28">
          <cell r="X28">
            <v>9.79482956999958</v>
          </cell>
        </row>
        <row r="29">
          <cell r="X29">
            <v>9.6416460921032492</v>
          </cell>
        </row>
        <row r="30">
          <cell r="X30">
            <v>9.7433481034000966</v>
          </cell>
        </row>
        <row r="31">
          <cell r="X31">
            <v>9.7935742786435434</v>
          </cell>
        </row>
        <row r="32">
          <cell r="X32">
            <v>9.9141504930511957</v>
          </cell>
        </row>
        <row r="33">
          <cell r="X33">
            <v>10.209665140722887</v>
          </cell>
        </row>
      </sheetData>
      <sheetData sheetId="58" refreshError="1"/>
      <sheetData sheetId="59">
        <row r="10">
          <cell r="X10">
            <v>10.22514557966301</v>
          </cell>
        </row>
        <row r="11">
          <cell r="X11">
            <v>10.19264597902376</v>
          </cell>
        </row>
        <row r="12">
          <cell r="X12">
            <v>10.199597867272484</v>
          </cell>
        </row>
        <row r="13">
          <cell r="X13">
            <v>9.8123662854921729</v>
          </cell>
        </row>
        <row r="14">
          <cell r="X14">
            <v>9.8748066088576074</v>
          </cell>
        </row>
        <row r="15">
          <cell r="X15">
            <v>9.8275175850913072</v>
          </cell>
        </row>
        <row r="16">
          <cell r="X16">
            <v>9.7698624111608279</v>
          </cell>
        </row>
        <row r="17">
          <cell r="X17">
            <v>10.246806279564986</v>
          </cell>
        </row>
        <row r="18">
          <cell r="X18">
            <v>10.623213533350061</v>
          </cell>
        </row>
        <row r="19">
          <cell r="X19">
            <v>10.839675704670384</v>
          </cell>
        </row>
        <row r="20">
          <cell r="X20">
            <v>11.08361118662854</v>
          </cell>
        </row>
        <row r="21">
          <cell r="X21">
            <v>11.035181826276666</v>
          </cell>
        </row>
        <row r="22">
          <cell r="X22">
            <v>11.201099843474251</v>
          </cell>
        </row>
        <row r="23">
          <cell r="X23">
            <v>11.329685555856331</v>
          </cell>
        </row>
        <row r="24">
          <cell r="X24">
            <v>11.30448982995048</v>
          </cell>
        </row>
        <row r="25">
          <cell r="X25">
            <v>10.90406711502057</v>
          </cell>
        </row>
        <row r="26">
          <cell r="X26">
            <v>10.846218239454563</v>
          </cell>
        </row>
        <row r="27">
          <cell r="X27">
            <v>11.054436584191322</v>
          </cell>
        </row>
        <row r="28">
          <cell r="X28">
            <v>11.012780038157254</v>
          </cell>
        </row>
        <row r="29">
          <cell r="X29">
            <v>10.784523023828084</v>
          </cell>
        </row>
        <row r="30">
          <cell r="X30">
            <v>10.590065672904291</v>
          </cell>
        </row>
        <row r="31">
          <cell r="X31">
            <v>10.610775868552654</v>
          </cell>
        </row>
        <row r="32">
          <cell r="X32">
            <v>10.411555402572063</v>
          </cell>
        </row>
        <row r="33">
          <cell r="X33">
            <v>10.271373822627474</v>
          </cell>
        </row>
      </sheetData>
      <sheetData sheetId="60" refreshError="1"/>
      <sheetData sheetId="61">
        <row r="10">
          <cell r="X10">
            <v>10.399762028353003</v>
          </cell>
        </row>
        <row r="11">
          <cell r="X11">
            <v>10.111696768013951</v>
          </cell>
        </row>
        <row r="12">
          <cell r="X12">
            <v>10.02736789612787</v>
          </cell>
        </row>
        <row r="13">
          <cell r="X13">
            <v>9.3913513011063898</v>
          </cell>
        </row>
        <row r="14">
          <cell r="X14">
            <v>9.044056928266178</v>
          </cell>
        </row>
        <row r="15">
          <cell r="X15">
            <v>9.0400826432140349</v>
          </cell>
        </row>
        <row r="16">
          <cell r="X16">
            <v>8.8681009506925417</v>
          </cell>
        </row>
        <row r="17">
          <cell r="X17">
            <v>9.028325806271523</v>
          </cell>
        </row>
        <row r="18">
          <cell r="X18">
            <v>9.1076461222888465</v>
          </cell>
        </row>
        <row r="19">
          <cell r="X19">
            <v>9.1882754580085741</v>
          </cell>
        </row>
        <row r="20">
          <cell r="X20">
            <v>9.3692241681437682</v>
          </cell>
        </row>
        <row r="21">
          <cell r="X21">
            <v>8.9515316764269617</v>
          </cell>
        </row>
        <row r="22">
          <cell r="X22">
            <v>8.7900957685167782</v>
          </cell>
        </row>
        <row r="23">
          <cell r="X23">
            <v>8.7097298568943256</v>
          </cell>
        </row>
        <row r="24">
          <cell r="X24">
            <v>8.6530248467829605</v>
          </cell>
        </row>
        <row r="25">
          <cell r="X25">
            <v>8.5310413272509322</v>
          </cell>
        </row>
        <row r="26">
          <cell r="X26">
            <v>8.2707672715059672</v>
          </cell>
        </row>
        <row r="27">
          <cell r="X27">
            <v>8.3887932784666912</v>
          </cell>
        </row>
        <row r="28">
          <cell r="X28">
            <v>8.2441838441133211</v>
          </cell>
        </row>
        <row r="29">
          <cell r="X29">
            <v>8.4175553730645767</v>
          </cell>
        </row>
        <row r="30">
          <cell r="X30">
            <v>8.3577291457865499</v>
          </cell>
        </row>
        <row r="31">
          <cell r="X31">
            <v>8.4590214866446054</v>
          </cell>
        </row>
        <row r="32">
          <cell r="X32">
            <v>8.1562475649560948</v>
          </cell>
        </row>
        <row r="33">
          <cell r="X33">
            <v>8.4406497043655087</v>
          </cell>
        </row>
      </sheetData>
      <sheetData sheetId="62" refreshError="1"/>
      <sheetData sheetId="63">
        <row r="10">
          <cell r="X10">
            <v>8.7645627962328216</v>
          </cell>
        </row>
        <row r="11">
          <cell r="X11">
            <v>8.9243585148850144</v>
          </cell>
        </row>
        <row r="12">
          <cell r="X12">
            <v>8.9880904382072107</v>
          </cell>
        </row>
        <row r="13">
          <cell r="X13">
            <v>8.9511082975928353</v>
          </cell>
        </row>
        <row r="14">
          <cell r="X14">
            <v>9.7615835945734766</v>
          </cell>
        </row>
        <row r="15">
          <cell r="X15">
            <v>9.7543040720624923</v>
          </cell>
        </row>
        <row r="16">
          <cell r="X16">
            <v>9.5170939896598057</v>
          </cell>
        </row>
        <row r="17">
          <cell r="X17">
            <v>9.7465251553617414</v>
          </cell>
        </row>
        <row r="18">
          <cell r="X18">
            <v>9.8964734674959125</v>
          </cell>
        </row>
        <row r="19">
          <cell r="X19">
            <v>9.7968718796803618</v>
          </cell>
        </row>
        <row r="20">
          <cell r="X20">
            <v>9.9616033570039662</v>
          </cell>
        </row>
        <row r="21">
          <cell r="X21">
            <v>10.006922203443118</v>
          </cell>
        </row>
        <row r="22">
          <cell r="X22">
            <v>10.142245434237994</v>
          </cell>
        </row>
        <row r="23">
          <cell r="X23">
            <v>10.200856543108229</v>
          </cell>
        </row>
        <row r="24">
          <cell r="X24">
            <v>10.42736921732363</v>
          </cell>
        </row>
        <row r="25">
          <cell r="X25">
            <v>10.244482734678318</v>
          </cell>
        </row>
        <row r="26">
          <cell r="X26">
            <v>10.424008852622336</v>
          </cell>
        </row>
        <row r="27">
          <cell r="X27">
            <v>10.15715970905633</v>
          </cell>
        </row>
        <row r="28">
          <cell r="X28">
            <v>10.223942261998713</v>
          </cell>
        </row>
        <row r="29">
          <cell r="X29">
            <v>9.9986422610923196</v>
          </cell>
        </row>
        <row r="30">
          <cell r="X30">
            <v>9.6880763439747337</v>
          </cell>
        </row>
        <row r="31">
          <cell r="X31">
            <v>9.3669545369264871</v>
          </cell>
        </row>
        <row r="32">
          <cell r="X32">
            <v>9.4789674109516504</v>
          </cell>
        </row>
        <row r="33">
          <cell r="X33">
            <v>9.5316234524327985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JULHO DE  1998</v>
          </cell>
        </row>
        <row r="10">
          <cell r="X10">
            <v>10.232313806362832</v>
          </cell>
        </row>
        <row r="11">
          <cell r="X11">
            <v>9.8409283539158317</v>
          </cell>
        </row>
        <row r="12">
          <cell r="X12">
            <v>9.9248159659601125</v>
          </cell>
        </row>
        <row r="13">
          <cell r="X13">
            <v>9.6735843137629889</v>
          </cell>
        </row>
        <row r="14">
          <cell r="X14">
            <v>9.5503836812279825</v>
          </cell>
        </row>
        <row r="15">
          <cell r="X15">
            <v>9.4868705069662695</v>
          </cell>
        </row>
        <row r="16">
          <cell r="X16">
            <v>9.1525407225093431</v>
          </cell>
        </row>
        <row r="17">
          <cell r="X17">
            <v>10.11404681804521</v>
          </cell>
        </row>
        <row r="18">
          <cell r="X18">
            <v>10.491288178723012</v>
          </cell>
        </row>
        <row r="19">
          <cell r="X19">
            <v>10.097152454706574</v>
          </cell>
        </row>
        <row r="20">
          <cell r="X20">
            <v>9.2654170529232331</v>
          </cell>
        </row>
        <row r="21">
          <cell r="X21">
            <v>8.7309844131570387</v>
          </cell>
        </row>
        <row r="22">
          <cell r="X22">
            <v>9.3924803513280359</v>
          </cell>
        </row>
        <row r="23">
          <cell r="X23">
            <v>8.9923863526512768</v>
          </cell>
        </row>
        <row r="24">
          <cell r="X24">
            <v>8.5460375253675274</v>
          </cell>
        </row>
        <row r="25">
          <cell r="X25">
            <v>8.0782179641630645</v>
          </cell>
        </row>
        <row r="26">
          <cell r="X26">
            <v>8.7472391406801293</v>
          </cell>
        </row>
        <row r="27">
          <cell r="X27">
            <v>9.2336558787319856</v>
          </cell>
        </row>
        <row r="28">
          <cell r="X28">
            <v>9.5844850095653875</v>
          </cell>
        </row>
        <row r="29">
          <cell r="X29">
            <v>9.7414438691822252</v>
          </cell>
        </row>
        <row r="30">
          <cell r="X30">
            <v>9.7236505074362221</v>
          </cell>
        </row>
        <row r="31">
          <cell r="X31">
            <v>10.200328390118091</v>
          </cell>
        </row>
        <row r="32">
          <cell r="X32">
            <v>9.4406859576369619</v>
          </cell>
        </row>
        <row r="33">
          <cell r="X33">
            <v>9.5017015873947024</v>
          </cell>
        </row>
      </sheetData>
      <sheetData sheetId="4" refreshError="1"/>
      <sheetData sheetId="5">
        <row r="10">
          <cell r="X10">
            <v>9.4948091245053217</v>
          </cell>
        </row>
        <row r="11">
          <cell r="X11">
            <v>9.5696782522218058</v>
          </cell>
        </row>
        <row r="12">
          <cell r="X12">
            <v>9.5249609126990755</v>
          </cell>
        </row>
        <row r="13">
          <cell r="X13">
            <v>9.1901416222526251</v>
          </cell>
        </row>
        <row r="14">
          <cell r="X14">
            <v>9.1278827952236128</v>
          </cell>
        </row>
        <row r="15">
          <cell r="X15">
            <v>9.4198818577823644</v>
          </cell>
        </row>
        <row r="16">
          <cell r="X16">
            <v>9.2578138430460815</v>
          </cell>
        </row>
        <row r="17">
          <cell r="X17">
            <v>9.9553983064050957</v>
          </cell>
        </row>
        <row r="18">
          <cell r="X18">
            <v>9.9755088192611669</v>
          </cell>
        </row>
        <row r="19">
          <cell r="X19">
            <v>9.7861852020494293</v>
          </cell>
        </row>
        <row r="20">
          <cell r="X20">
            <v>8.7893465752329476</v>
          </cell>
        </row>
        <row r="21">
          <cell r="X21">
            <v>9.4604013351410483</v>
          </cell>
        </row>
        <row r="22">
          <cell r="X22">
            <v>9.8392996399510597</v>
          </cell>
        </row>
        <row r="23">
          <cell r="X23">
            <v>9.9305522026614526</v>
          </cell>
        </row>
        <row r="24">
          <cell r="X24">
            <v>12.266352156142124</v>
          </cell>
        </row>
        <row r="25">
          <cell r="X25">
            <v>11.935459028562516</v>
          </cell>
        </row>
        <row r="26">
          <cell r="X26">
            <v>12.031516625975712</v>
          </cell>
        </row>
        <row r="27">
          <cell r="X27">
            <v>11.714531382836824</v>
          </cell>
        </row>
        <row r="28">
          <cell r="X28">
            <v>11.401822122183656</v>
          </cell>
        </row>
        <row r="29">
          <cell r="X29">
            <v>11.358566130265229</v>
          </cell>
        </row>
        <row r="30">
          <cell r="X30">
            <v>11.349192185362847</v>
          </cell>
        </row>
        <row r="31">
          <cell r="X31">
            <v>11.270390345683385</v>
          </cell>
        </row>
        <row r="32">
          <cell r="X32">
            <v>11.268530361711736</v>
          </cell>
        </row>
        <row r="33">
          <cell r="X33">
            <v>11.498300857649211</v>
          </cell>
        </row>
      </sheetData>
      <sheetData sheetId="6" refreshError="1"/>
      <sheetData sheetId="7">
        <row r="10">
          <cell r="X10">
            <v>11.587590780787831</v>
          </cell>
        </row>
        <row r="11">
          <cell r="X11">
            <v>11.638559184420279</v>
          </cell>
        </row>
        <row r="12">
          <cell r="X12">
            <v>11.777309217182721</v>
          </cell>
        </row>
        <row r="13">
          <cell r="X13">
            <v>11.516578703393675</v>
          </cell>
        </row>
        <row r="14">
          <cell r="X14">
            <v>11.369336255990824</v>
          </cell>
        </row>
        <row r="15">
          <cell r="X15">
            <v>10.833588582439033</v>
          </cell>
        </row>
        <row r="16">
          <cell r="X16">
            <v>10.944963752144524</v>
          </cell>
        </row>
        <row r="17">
          <cell r="X17">
            <v>11.045942542824948</v>
          </cell>
        </row>
        <row r="18">
          <cell r="X18">
            <v>10.894151891740904</v>
          </cell>
        </row>
        <row r="19">
          <cell r="X19">
            <v>10.720746061311756</v>
          </cell>
        </row>
        <row r="20">
          <cell r="X20">
            <v>11.098983501728249</v>
          </cell>
        </row>
        <row r="21">
          <cell r="X21">
            <v>11.092223182270381</v>
          </cell>
        </row>
        <row r="22">
          <cell r="X22">
            <v>11.54238718796158</v>
          </cell>
        </row>
        <row r="23">
          <cell r="X23">
            <v>11.639846054224902</v>
          </cell>
        </row>
        <row r="24">
          <cell r="X24">
            <v>11.763514352139453</v>
          </cell>
        </row>
        <row r="25">
          <cell r="X25">
            <v>12.288718648182126</v>
          </cell>
        </row>
        <row r="26">
          <cell r="X26">
            <v>11.388093900191219</v>
          </cell>
        </row>
        <row r="27">
          <cell r="X27">
            <v>11.088544109302617</v>
          </cell>
        </row>
        <row r="28">
          <cell r="X28">
            <v>10.857405044507527</v>
          </cell>
        </row>
        <row r="29">
          <cell r="X29">
            <v>10.613538180522431</v>
          </cell>
        </row>
        <row r="30">
          <cell r="X30">
            <v>10.65642587559509</v>
          </cell>
        </row>
        <row r="31">
          <cell r="X31">
            <v>10.19919020079104</v>
          </cell>
        </row>
        <row r="32">
          <cell r="X32">
            <v>10.436559881112862</v>
          </cell>
        </row>
        <row r="33">
          <cell r="X33">
            <v>10.51817988011635</v>
          </cell>
        </row>
      </sheetData>
      <sheetData sheetId="8" refreshError="1"/>
      <sheetData sheetId="9">
        <row r="10">
          <cell r="X10">
            <v>10.715613170157473</v>
          </cell>
        </row>
        <row r="11">
          <cell r="X11">
            <v>10.496256075405254</v>
          </cell>
        </row>
        <row r="12">
          <cell r="X12">
            <v>10.296251453550962</v>
          </cell>
        </row>
        <row r="13">
          <cell r="X13">
            <v>10.242005994218633</v>
          </cell>
        </row>
        <row r="14">
          <cell r="X14">
            <v>10.346751516829102</v>
          </cell>
        </row>
        <row r="15">
          <cell r="X15">
            <v>10.481258973407403</v>
          </cell>
        </row>
        <row r="16">
          <cell r="X16">
            <v>10.152578689093152</v>
          </cell>
        </row>
        <row r="17">
          <cell r="X17">
            <v>10.402862955506672</v>
          </cell>
        </row>
        <row r="18">
          <cell r="X18">
            <v>11.026624287257599</v>
          </cell>
        </row>
        <row r="19">
          <cell r="X19">
            <v>11.035519172721328</v>
          </cell>
        </row>
        <row r="20">
          <cell r="X20">
            <v>10.976209836070971</v>
          </cell>
        </row>
        <row r="21">
          <cell r="X21">
            <v>11.625074993834156</v>
          </cell>
        </row>
        <row r="22">
          <cell r="X22">
            <v>11.930965677314626</v>
          </cell>
        </row>
        <row r="23">
          <cell r="X23">
            <v>11.162843388158231</v>
          </cell>
        </row>
        <row r="24">
          <cell r="X24">
            <v>11.485956613499294</v>
          </cell>
        </row>
        <row r="25">
          <cell r="X25">
            <v>11.298843893217381</v>
          </cell>
        </row>
        <row r="26">
          <cell r="X26">
            <v>11.394931234910576</v>
          </cell>
        </row>
        <row r="27">
          <cell r="X27">
            <v>10.978763451867062</v>
          </cell>
        </row>
        <row r="28">
          <cell r="X28">
            <v>11.033383130524923</v>
          </cell>
        </row>
        <row r="29">
          <cell r="X29">
            <v>10.74098008009326</v>
          </cell>
        </row>
        <row r="30">
          <cell r="X30">
            <v>10.52441992599196</v>
          </cell>
        </row>
        <row r="31">
          <cell r="X31">
            <v>10.396648264051201</v>
          </cell>
        </row>
        <row r="32">
          <cell r="X32">
            <v>10.365409443048938</v>
          </cell>
        </row>
        <row r="33">
          <cell r="X33">
            <v>10.676810304866748</v>
          </cell>
        </row>
      </sheetData>
      <sheetData sheetId="10" refreshError="1"/>
      <sheetData sheetId="11">
        <row r="10">
          <cell r="X10">
            <v>10.533928484531069</v>
          </cell>
        </row>
        <row r="11">
          <cell r="X11">
            <v>10.51809453421469</v>
          </cell>
        </row>
        <row r="12">
          <cell r="X12">
            <v>10.91605619359154</v>
          </cell>
        </row>
        <row r="13">
          <cell r="X13">
            <v>10.917471399338682</v>
          </cell>
        </row>
        <row r="14">
          <cell r="X14">
            <v>10.806302526587968</v>
          </cell>
        </row>
        <row r="15">
          <cell r="X15">
            <v>10.804597095922658</v>
          </cell>
        </row>
        <row r="16">
          <cell r="X16">
            <v>10.723007899799843</v>
          </cell>
        </row>
        <row r="17">
          <cell r="X17">
            <v>10.436841943436249</v>
          </cell>
        </row>
        <row r="18">
          <cell r="X18">
            <v>10.378788081753864</v>
          </cell>
        </row>
        <row r="19">
          <cell r="X19">
            <v>10.167255943077842</v>
          </cell>
        </row>
        <row r="20">
          <cell r="X20">
            <v>10.441143312618482</v>
          </cell>
        </row>
        <row r="21">
          <cell r="X21">
            <v>10.675158862154031</v>
          </cell>
        </row>
        <row r="22">
          <cell r="X22">
            <v>9.371753926270916</v>
          </cell>
        </row>
        <row r="23">
          <cell r="X23">
            <v>9.332682328466948</v>
          </cell>
        </row>
        <row r="24">
          <cell r="X24">
            <v>10.768122302879117</v>
          </cell>
        </row>
        <row r="25">
          <cell r="X25">
            <v>11.432968254421853</v>
          </cell>
        </row>
        <row r="26">
          <cell r="X26">
            <v>11.066021747707824</v>
          </cell>
        </row>
        <row r="27">
          <cell r="X27">
            <v>10.902170645838799</v>
          </cell>
        </row>
        <row r="28">
          <cell r="X28">
            <v>10.876250845776488</v>
          </cell>
        </row>
        <row r="29">
          <cell r="X29">
            <v>11.009156967782433</v>
          </cell>
        </row>
        <row r="30">
          <cell r="X30">
            <v>11.347015266393175</v>
          </cell>
        </row>
        <row r="31">
          <cell r="X31">
            <v>11.055587529068458</v>
          </cell>
        </row>
        <row r="32">
          <cell r="X32">
            <v>10.909686591648029</v>
          </cell>
        </row>
        <row r="33">
          <cell r="X33">
            <v>10.11930772181093</v>
          </cell>
        </row>
      </sheetData>
      <sheetData sheetId="12" refreshError="1"/>
      <sheetData sheetId="13">
        <row r="10">
          <cell r="X10">
            <v>9.6354193928397969</v>
          </cell>
        </row>
        <row r="11">
          <cell r="X11">
            <v>9.336488724753421</v>
          </cell>
        </row>
        <row r="12">
          <cell r="X12">
            <v>10.591989173959433</v>
          </cell>
        </row>
        <row r="13">
          <cell r="X13">
            <v>10.665194923686787</v>
          </cell>
        </row>
        <row r="14">
          <cell r="X14">
            <v>10.700358563159693</v>
          </cell>
        </row>
        <row r="15">
          <cell r="X15">
            <v>10.655400111526708</v>
          </cell>
        </row>
        <row r="16">
          <cell r="X16">
            <v>10.425060516428825</v>
          </cell>
        </row>
        <row r="17">
          <cell r="X17">
            <v>10.519349415185582</v>
          </cell>
        </row>
        <row r="18">
          <cell r="X18">
            <v>10.224648399748466</v>
          </cell>
        </row>
        <row r="19">
          <cell r="X19">
            <v>10.346141962474064</v>
          </cell>
        </row>
        <row r="20">
          <cell r="X20">
            <v>10.043705667814701</v>
          </cell>
        </row>
        <row r="21">
          <cell r="X21">
            <v>9.6952661376195177</v>
          </cell>
        </row>
        <row r="22">
          <cell r="X22">
            <v>9.3976933225913246</v>
          </cell>
        </row>
        <row r="23">
          <cell r="X23">
            <v>9.7525281952554117</v>
          </cell>
        </row>
        <row r="24">
          <cell r="X24">
            <v>10.588651438853574</v>
          </cell>
        </row>
        <row r="25">
          <cell r="X25">
            <v>10.216584892877854</v>
          </cell>
        </row>
        <row r="26">
          <cell r="X26">
            <v>10.547690429989046</v>
          </cell>
        </row>
        <row r="27">
          <cell r="X27">
            <v>10.441798833262107</v>
          </cell>
        </row>
        <row r="28">
          <cell r="X28">
            <v>10.377594282498272</v>
          </cell>
        </row>
        <row r="29">
          <cell r="X29">
            <v>10.041304607928163</v>
          </cell>
        </row>
        <row r="30">
          <cell r="X30">
            <v>10.009685733994091</v>
          </cell>
        </row>
        <row r="31">
          <cell r="X31">
            <v>9.8242631736370516</v>
          </cell>
        </row>
        <row r="32">
          <cell r="X32">
            <v>9.7206309721857256</v>
          </cell>
        </row>
        <row r="33">
          <cell r="X33">
            <v>9.4928468048201022</v>
          </cell>
        </row>
      </sheetData>
      <sheetData sheetId="14" refreshError="1"/>
      <sheetData sheetId="15">
        <row r="10">
          <cell r="X10">
            <v>9.7286352365322308</v>
          </cell>
        </row>
        <row r="11">
          <cell r="X11">
            <v>9.738011984877927</v>
          </cell>
        </row>
        <row r="12">
          <cell r="X12">
            <v>9.4012009508860999</v>
          </cell>
        </row>
        <row r="13">
          <cell r="X13">
            <v>9.3721235012715383</v>
          </cell>
        </row>
        <row r="14">
          <cell r="X14">
            <v>8.778703473025633</v>
          </cell>
        </row>
        <row r="15">
          <cell r="X15">
            <v>8.7887894276880623</v>
          </cell>
        </row>
        <row r="16">
          <cell r="X16">
            <v>8.4063336689117971</v>
          </cell>
        </row>
        <row r="17">
          <cell r="X17">
            <v>9.5874839369815561</v>
          </cell>
        </row>
        <row r="18">
          <cell r="X18">
            <v>10.503130464773827</v>
          </cell>
        </row>
        <row r="19">
          <cell r="X19">
            <v>10.128607283331137</v>
          </cell>
        </row>
        <row r="20">
          <cell r="X20">
            <v>9.8081229712888369</v>
          </cell>
        </row>
        <row r="21">
          <cell r="X21">
            <v>10.090182977318319</v>
          </cell>
        </row>
        <row r="22">
          <cell r="X22">
            <v>9.8932663915525261</v>
          </cell>
        </row>
        <row r="23">
          <cell r="X23">
            <v>10.239493772235443</v>
          </cell>
        </row>
        <row r="24">
          <cell r="X24">
            <v>9.5783695297147933</v>
          </cell>
        </row>
        <row r="25">
          <cell r="X25">
            <v>9.4989693663835642</v>
          </cell>
        </row>
        <row r="26">
          <cell r="X26">
            <v>9.3487810800043292</v>
          </cell>
        </row>
        <row r="27">
          <cell r="X27">
            <v>9.259296584261957</v>
          </cell>
        </row>
        <row r="28">
          <cell r="X28">
            <v>9.6057385773912323</v>
          </cell>
        </row>
        <row r="29">
          <cell r="X29">
            <v>10.002401039164784</v>
          </cell>
        </row>
        <row r="30">
          <cell r="X30">
            <v>9.8842062615128867</v>
          </cell>
        </row>
        <row r="31">
          <cell r="X31">
            <v>9.7973734827375303</v>
          </cell>
        </row>
        <row r="32">
          <cell r="X32">
            <v>9.8016775527260087</v>
          </cell>
        </row>
        <row r="33">
          <cell r="X33">
            <v>9.7920252784169435</v>
          </cell>
        </row>
      </sheetData>
      <sheetData sheetId="16" refreshError="1"/>
      <sheetData sheetId="17">
        <row r="10">
          <cell r="X10">
            <v>9.664462976851814</v>
          </cell>
        </row>
        <row r="11">
          <cell r="X11">
            <v>9.1898173866863981</v>
          </cell>
        </row>
        <row r="12">
          <cell r="X12">
            <v>9.2452611720833513</v>
          </cell>
        </row>
        <row r="13">
          <cell r="X13">
            <v>9.0037025261679808</v>
          </cell>
        </row>
        <row r="14">
          <cell r="X14">
            <v>8.670909280365402</v>
          </cell>
        </row>
        <row r="15">
          <cell r="X15">
            <v>8.8047639525158612</v>
          </cell>
        </row>
        <row r="16">
          <cell r="X16">
            <v>8.927836453017024</v>
          </cell>
        </row>
        <row r="17">
          <cell r="X17">
            <v>9.9586229728327016</v>
          </cell>
        </row>
        <row r="18">
          <cell r="X18">
            <v>9.9069775617396552</v>
          </cell>
        </row>
        <row r="19">
          <cell r="X19">
            <v>9.2790119906856035</v>
          </cell>
        </row>
        <row r="20">
          <cell r="X20">
            <v>8.6533949437917173</v>
          </cell>
        </row>
        <row r="21">
          <cell r="X21">
            <v>11.727684349561546</v>
          </cell>
        </row>
        <row r="22">
          <cell r="X22">
            <v>12.516198773975495</v>
          </cell>
        </row>
        <row r="23">
          <cell r="X23">
            <v>12.175722862607966</v>
          </cell>
        </row>
        <row r="24">
          <cell r="X24">
            <v>12.090415124389855</v>
          </cell>
        </row>
        <row r="25">
          <cell r="X25">
            <v>11.303842769476521</v>
          </cell>
        </row>
        <row r="26">
          <cell r="X26">
            <v>10.963643052837597</v>
          </cell>
        </row>
        <row r="27">
          <cell r="X27">
            <v>9.9177126262985826</v>
          </cell>
        </row>
        <row r="28">
          <cell r="X28">
            <v>9.7549185247158547</v>
          </cell>
        </row>
        <row r="29">
          <cell r="X29">
            <v>10.362464271757608</v>
          </cell>
        </row>
        <row r="30">
          <cell r="X30">
            <v>10.148130803704074</v>
          </cell>
        </row>
        <row r="31">
          <cell r="X31">
            <v>10.158652923017154</v>
          </cell>
        </row>
        <row r="32">
          <cell r="X32">
            <v>9.6260895183245108</v>
          </cell>
        </row>
        <row r="33">
          <cell r="X33">
            <v>9.6454500717567964</v>
          </cell>
        </row>
      </sheetData>
      <sheetData sheetId="18" refreshError="1"/>
      <sheetData sheetId="19">
        <row r="10">
          <cell r="X10">
            <v>9.6151575228611303</v>
          </cell>
        </row>
        <row r="11">
          <cell r="X11">
            <v>9.8585122162508227</v>
          </cell>
        </row>
        <row r="12">
          <cell r="X12">
            <v>9.8612912773186157</v>
          </cell>
        </row>
        <row r="13">
          <cell r="X13">
            <v>10.131107294161803</v>
          </cell>
        </row>
        <row r="14">
          <cell r="X14">
            <v>10.090607447613143</v>
          </cell>
        </row>
        <row r="15">
          <cell r="X15">
            <v>10.158132196270024</v>
          </cell>
        </row>
        <row r="16">
          <cell r="X16">
            <v>10.210223552888637</v>
          </cell>
        </row>
        <row r="17">
          <cell r="X17">
            <v>10.654031239678119</v>
          </cell>
        </row>
        <row r="18">
          <cell r="X18">
            <v>10.700384019189682</v>
          </cell>
        </row>
        <row r="19">
          <cell r="X19">
            <v>10.982348433247951</v>
          </cell>
        </row>
        <row r="20">
          <cell r="X20">
            <v>11.538831703037784</v>
          </cell>
        </row>
        <row r="21">
          <cell r="X21">
            <v>11.550056023659804</v>
          </cell>
        </row>
        <row r="22">
          <cell r="X22">
            <v>11.121229201228047</v>
          </cell>
        </row>
        <row r="23">
          <cell r="X23">
            <v>10.414924436719165</v>
          </cell>
        </row>
        <row r="24">
          <cell r="X24">
            <v>10.275234632847658</v>
          </cell>
        </row>
        <row r="25">
          <cell r="X25">
            <v>10.088626696689364</v>
          </cell>
        </row>
        <row r="26">
          <cell r="X26">
            <v>9.4647666765624656</v>
          </cell>
        </row>
        <row r="27">
          <cell r="X27">
            <v>8.4569111577640044</v>
          </cell>
        </row>
        <row r="28">
          <cell r="X28">
            <v>8.0489227002411532</v>
          </cell>
        </row>
        <row r="29">
          <cell r="X29">
            <v>7.8204166013862801</v>
          </cell>
        </row>
        <row r="30">
          <cell r="X30">
            <v>7.5559437786184924</v>
          </cell>
        </row>
        <row r="31">
          <cell r="X31">
            <v>7.2078859474734189</v>
          </cell>
        </row>
        <row r="32">
          <cell r="X32">
            <v>7.0529966988271928</v>
          </cell>
        </row>
        <row r="33">
          <cell r="X33">
            <v>7.1548475435203374</v>
          </cell>
        </row>
      </sheetData>
      <sheetData sheetId="20" refreshError="1"/>
      <sheetData sheetId="21">
        <row r="10">
          <cell r="X10">
            <v>7.2838137858396044</v>
          </cell>
        </row>
        <row r="11">
          <cell r="X11">
            <v>7.3973553119273809</v>
          </cell>
        </row>
        <row r="12">
          <cell r="X12">
            <v>7.4801382579582985</v>
          </cell>
        </row>
        <row r="13">
          <cell r="X13">
            <v>6.8329101464401782</v>
          </cell>
        </row>
        <row r="14">
          <cell r="X14">
            <v>7.237523235600702</v>
          </cell>
        </row>
        <row r="15">
          <cell r="X15">
            <v>7.1867219222820289</v>
          </cell>
        </row>
        <row r="16">
          <cell r="X16">
            <v>6.9135642625749201</v>
          </cell>
        </row>
        <row r="17">
          <cell r="X17">
            <v>7.1935880232299523</v>
          </cell>
        </row>
        <row r="18">
          <cell r="X18">
            <v>7.2520317040393474</v>
          </cell>
        </row>
        <row r="19">
          <cell r="X19">
            <v>7.7385251495064944</v>
          </cell>
        </row>
        <row r="20">
          <cell r="X20">
            <v>8.357166271541983</v>
          </cell>
        </row>
        <row r="21">
          <cell r="X21">
            <v>9.1448452161711575</v>
          </cell>
        </row>
        <row r="22">
          <cell r="X22">
            <v>9.4241080837768969</v>
          </cell>
        </row>
        <row r="23">
          <cell r="X23">
            <v>9.0903315344592315</v>
          </cell>
        </row>
        <row r="24">
          <cell r="X24">
            <v>9.1750352403447444</v>
          </cell>
        </row>
        <row r="25">
          <cell r="X25">
            <v>9.2160112903936771</v>
          </cell>
        </row>
        <row r="26">
          <cell r="X26">
            <v>9.0073509925266677</v>
          </cell>
        </row>
        <row r="27">
          <cell r="X27">
            <v>8.6786528823072935</v>
          </cell>
        </row>
        <row r="28">
          <cell r="X28">
            <v>8.5592797413980506</v>
          </cell>
        </row>
        <row r="29">
          <cell r="X29">
            <v>8.7577781165670281</v>
          </cell>
        </row>
        <row r="30">
          <cell r="X30">
            <v>8.6518913752568753</v>
          </cell>
        </row>
        <row r="31">
          <cell r="X31">
            <v>8.7512727998062232</v>
          </cell>
        </row>
        <row r="32">
          <cell r="X32">
            <v>8.8693946346816084</v>
          </cell>
        </row>
        <row r="33">
          <cell r="X33">
            <v>8.7500021076229508</v>
          </cell>
        </row>
      </sheetData>
      <sheetData sheetId="22" refreshError="1"/>
      <sheetData sheetId="23">
        <row r="10">
          <cell r="X10">
            <v>8.6368761651698076</v>
          </cell>
        </row>
        <row r="11">
          <cell r="X11">
            <v>8.556754644287194</v>
          </cell>
        </row>
        <row r="12">
          <cell r="X12">
            <v>8.6147852625042312</v>
          </cell>
        </row>
        <row r="13">
          <cell r="X13">
            <v>8.5005057767664525</v>
          </cell>
        </row>
        <row r="14">
          <cell r="X14">
            <v>8.4437076434884695</v>
          </cell>
        </row>
        <row r="15">
          <cell r="X15">
            <v>8.4726441828926724</v>
          </cell>
        </row>
        <row r="16">
          <cell r="X16">
            <v>8.4368357330360073</v>
          </cell>
        </row>
        <row r="17">
          <cell r="X17">
            <v>8.6247395443095307</v>
          </cell>
        </row>
        <row r="18">
          <cell r="X18">
            <v>8.6586966243134977</v>
          </cell>
        </row>
        <row r="19">
          <cell r="X19">
            <v>8.6468758887901149</v>
          </cell>
        </row>
        <row r="20">
          <cell r="X20">
            <v>8.3968848161838956</v>
          </cell>
        </row>
        <row r="21">
          <cell r="X21">
            <v>7.7845726769396588</v>
          </cell>
        </row>
        <row r="22">
          <cell r="X22">
            <v>7.3883264884568778</v>
          </cell>
        </row>
        <row r="23">
          <cell r="X23">
            <v>7.4002950303819519</v>
          </cell>
        </row>
        <row r="24">
          <cell r="X24">
            <v>8.4056265195339126</v>
          </cell>
        </row>
        <row r="25">
          <cell r="X25">
            <v>8.3496722046046052</v>
          </cell>
        </row>
        <row r="26">
          <cell r="X26">
            <v>8.0533041210801048</v>
          </cell>
        </row>
        <row r="27">
          <cell r="X27">
            <v>8.1185289168343679</v>
          </cell>
        </row>
        <row r="28">
          <cell r="X28">
            <v>8.0598337586960582</v>
          </cell>
        </row>
        <row r="29">
          <cell r="X29">
            <v>8.0404900182553227</v>
          </cell>
        </row>
        <row r="30">
          <cell r="X30">
            <v>7.7593677125796932</v>
          </cell>
        </row>
        <row r="31">
          <cell r="X31">
            <v>7.9975932108926804</v>
          </cell>
        </row>
        <row r="32">
          <cell r="X32">
            <v>8.0257719047952119</v>
          </cell>
        </row>
        <row r="33">
          <cell r="X33">
            <v>7.7085137524078453</v>
          </cell>
        </row>
      </sheetData>
      <sheetData sheetId="24" refreshError="1"/>
      <sheetData sheetId="25">
        <row r="10">
          <cell r="X10">
            <v>8.4093007001276447</v>
          </cell>
        </row>
        <row r="11">
          <cell r="X11">
            <v>8.4983480850890007</v>
          </cell>
        </row>
        <row r="12">
          <cell r="X12">
            <v>8.0751593221398021</v>
          </cell>
        </row>
        <row r="13">
          <cell r="X13">
            <v>8.216032957599845</v>
          </cell>
        </row>
        <row r="14">
          <cell r="X14">
            <v>8.3875607191678618</v>
          </cell>
        </row>
        <row r="15">
          <cell r="X15">
            <v>7.305406430988497</v>
          </cell>
        </row>
        <row r="16">
          <cell r="X16">
            <v>7.8864773564493573</v>
          </cell>
        </row>
        <row r="17">
          <cell r="X17">
            <v>8.075530850374486</v>
          </cell>
        </row>
        <row r="18">
          <cell r="X18">
            <v>8.0480507076450287</v>
          </cell>
        </row>
        <row r="19">
          <cell r="X19">
            <v>8.7151655632112988</v>
          </cell>
        </row>
        <row r="20">
          <cell r="X20">
            <v>8.1938665681535152</v>
          </cell>
        </row>
        <row r="21">
          <cell r="X21">
            <v>8.2674906808466115</v>
          </cell>
        </row>
        <row r="22">
          <cell r="X22">
            <v>8.1914310395629801</v>
          </cell>
        </row>
        <row r="23">
          <cell r="X23">
            <v>8.2342466827570213</v>
          </cell>
        </row>
        <row r="24">
          <cell r="X24">
            <v>7.3496875228326539</v>
          </cell>
        </row>
        <row r="25">
          <cell r="X25">
            <v>8.0455123665204447</v>
          </cell>
        </row>
        <row r="26">
          <cell r="X26">
            <v>8.2575525800799792</v>
          </cell>
        </row>
        <row r="27">
          <cell r="X27">
            <v>7.9055786412546745</v>
          </cell>
        </row>
        <row r="28">
          <cell r="X28">
            <v>7.8893296739991623</v>
          </cell>
        </row>
        <row r="29">
          <cell r="X29">
            <v>8.042489208458651</v>
          </cell>
        </row>
        <row r="30">
          <cell r="X30">
            <v>7.9124454699434636</v>
          </cell>
        </row>
        <row r="31">
          <cell r="X31">
            <v>8.1394224410938829</v>
          </cell>
        </row>
        <row r="32">
          <cell r="X32">
            <v>8.0851107666345019</v>
          </cell>
        </row>
        <row r="33">
          <cell r="X33">
            <v>8.1833900814467881</v>
          </cell>
        </row>
      </sheetData>
      <sheetData sheetId="26" refreshError="1"/>
      <sheetData sheetId="27">
        <row r="10">
          <cell r="X10">
            <v>8.8707185592629916</v>
          </cell>
        </row>
        <row r="11">
          <cell r="X11">
            <v>8.8726611454876565</v>
          </cell>
        </row>
        <row r="12">
          <cell r="X12">
            <v>8.5454557608554911</v>
          </cell>
        </row>
        <row r="13">
          <cell r="X13">
            <v>8.7338951484611442</v>
          </cell>
        </row>
        <row r="14">
          <cell r="X14">
            <v>8.8899231107213819</v>
          </cell>
        </row>
        <row r="15">
          <cell r="X15">
            <v>8.7389762928816843</v>
          </cell>
        </row>
        <row r="16">
          <cell r="X16">
            <v>8.757440623387744</v>
          </cell>
        </row>
        <row r="17">
          <cell r="X17">
            <v>8.6695543404073518</v>
          </cell>
        </row>
        <row r="18">
          <cell r="X18">
            <v>8.7813712434947782</v>
          </cell>
        </row>
        <row r="19">
          <cell r="X19">
            <v>8.8975324959825333</v>
          </cell>
        </row>
        <row r="20">
          <cell r="X20">
            <v>8.7786441462565499</v>
          </cell>
        </row>
        <row r="21">
          <cell r="X21">
            <v>8.1586653526825685</v>
          </cell>
        </row>
        <row r="22">
          <cell r="X22">
            <v>8.8456444873147717</v>
          </cell>
        </row>
        <row r="23">
          <cell r="X23">
            <v>8.5417012348951094</v>
          </cell>
        </row>
        <row r="24">
          <cell r="X24">
            <v>8.1746517944157269</v>
          </cell>
        </row>
        <row r="25">
          <cell r="X25">
            <v>8.3614287238084799</v>
          </cell>
        </row>
        <row r="26">
          <cell r="X26">
            <v>8.0447321825378104</v>
          </cell>
        </row>
        <row r="27">
          <cell r="X27">
            <v>8.5149908878164347</v>
          </cell>
        </row>
        <row r="28">
          <cell r="X28">
            <v>8.3735989933064285</v>
          </cell>
        </row>
        <row r="29">
          <cell r="X29">
            <v>8.6153472408880916</v>
          </cell>
        </row>
        <row r="30">
          <cell r="X30">
            <v>8.4976711360645414</v>
          </cell>
        </row>
        <row r="31">
          <cell r="X31">
            <v>8.5780589023536358</v>
          </cell>
        </row>
        <row r="32">
          <cell r="X32">
            <v>8.4802420959442379</v>
          </cell>
        </row>
        <row r="33">
          <cell r="X33">
            <v>8.4487303060247019</v>
          </cell>
        </row>
      </sheetData>
      <sheetData sheetId="28" refreshError="1"/>
      <sheetData sheetId="29">
        <row r="10">
          <cell r="X10">
            <v>8.407736900250514</v>
          </cell>
        </row>
        <row r="11">
          <cell r="X11">
            <v>8.3895097118723179</v>
          </cell>
        </row>
        <row r="12">
          <cell r="X12">
            <v>8.7087282617148993</v>
          </cell>
        </row>
        <row r="13">
          <cell r="X13">
            <v>8.7063119241314606</v>
          </cell>
        </row>
        <row r="14">
          <cell r="X14">
            <v>8.7673484781677455</v>
          </cell>
        </row>
        <row r="15">
          <cell r="X15">
            <v>8.8466253064788436</v>
          </cell>
        </row>
        <row r="16">
          <cell r="X16">
            <v>8.8572798009870954</v>
          </cell>
        </row>
        <row r="17">
          <cell r="X17">
            <v>9.0783175705776884</v>
          </cell>
        </row>
        <row r="18">
          <cell r="X18">
            <v>9.4922226082673227</v>
          </cell>
        </row>
        <row r="19">
          <cell r="X19">
            <v>9.7495252737175342</v>
          </cell>
        </row>
        <row r="20">
          <cell r="X20">
            <v>9.2801377765376625</v>
          </cell>
        </row>
        <row r="21">
          <cell r="X21">
            <v>9.5521318682926264</v>
          </cell>
        </row>
        <row r="22">
          <cell r="X22">
            <v>9.1339352095816579</v>
          </cell>
        </row>
        <row r="23">
          <cell r="X23">
            <v>9.1944437324048227</v>
          </cell>
        </row>
        <row r="24">
          <cell r="X24">
            <v>9.322233645355654</v>
          </cell>
        </row>
        <row r="25">
          <cell r="X25">
            <v>9.1463817871006903</v>
          </cell>
        </row>
        <row r="26">
          <cell r="X26">
            <v>9.3679127089376291</v>
          </cell>
        </row>
        <row r="27">
          <cell r="X27">
            <v>9.6231769592064342</v>
          </cell>
        </row>
        <row r="28">
          <cell r="X28">
            <v>9.3528768857349256</v>
          </cell>
        </row>
        <row r="29">
          <cell r="X29">
            <v>9.4560016163925606</v>
          </cell>
        </row>
        <row r="30">
          <cell r="X30">
            <v>9.4288370634272383</v>
          </cell>
        </row>
        <row r="31">
          <cell r="X31">
            <v>9.2791064056859494</v>
          </cell>
        </row>
        <row r="32">
          <cell r="X32">
            <v>9.1740403715307828</v>
          </cell>
        </row>
        <row r="33">
          <cell r="X33">
            <v>9.1561421480284046</v>
          </cell>
        </row>
      </sheetData>
      <sheetData sheetId="30" refreshError="1"/>
      <sheetData sheetId="31">
        <row r="10">
          <cell r="X10">
            <v>9.2844308994156304</v>
          </cell>
        </row>
        <row r="11">
          <cell r="X11">
            <v>9.3138675036267262</v>
          </cell>
        </row>
        <row r="12">
          <cell r="X12">
            <v>9.4052653857308535</v>
          </cell>
        </row>
        <row r="13">
          <cell r="X13">
            <v>9.2704534490590209</v>
          </cell>
        </row>
        <row r="14">
          <cell r="X14">
            <v>9.1122351132955917</v>
          </cell>
        </row>
        <row r="15">
          <cell r="X15">
            <v>8.4125195889363784</v>
          </cell>
        </row>
        <row r="16">
          <cell r="X16">
            <v>8.9144761954399261</v>
          </cell>
        </row>
        <row r="17">
          <cell r="X17">
            <v>8.8280728731475424</v>
          </cell>
        </row>
        <row r="18">
          <cell r="X18">
            <v>8.8259438056539103</v>
          </cell>
        </row>
        <row r="19">
          <cell r="X19">
            <v>8.9225955070641554</v>
          </cell>
        </row>
        <row r="20">
          <cell r="X20">
            <v>9.1230454036866799</v>
          </cell>
        </row>
        <row r="21">
          <cell r="X21">
            <v>9.1351339459075955</v>
          </cell>
        </row>
        <row r="22">
          <cell r="X22">
            <v>8.008510707482003</v>
          </cell>
        </row>
        <row r="23">
          <cell r="X23">
            <v>7.5462174550714343</v>
          </cell>
        </row>
        <row r="24">
          <cell r="X24">
            <v>10.198095848351659</v>
          </cell>
        </row>
        <row r="25">
          <cell r="X25">
            <v>10.286949905785708</v>
          </cell>
        </row>
        <row r="26">
          <cell r="X26">
            <v>9.9217433216938709</v>
          </cell>
        </row>
        <row r="27">
          <cell r="X27">
            <v>10.085240404686013</v>
          </cell>
        </row>
        <row r="28">
          <cell r="X28">
            <v>9.6727254190610612</v>
          </cell>
        </row>
        <row r="29">
          <cell r="X29">
            <v>9.5434122149926495</v>
          </cell>
        </row>
        <row r="30">
          <cell r="X30">
            <v>9.4910019000282801</v>
          </cell>
        </row>
        <row r="31">
          <cell r="X31">
            <v>9.0984898042649718</v>
          </cell>
        </row>
        <row r="32">
          <cell r="X32">
            <v>8.6548413463628808</v>
          </cell>
        </row>
        <row r="33">
          <cell r="X33">
            <v>8.4803104731851935</v>
          </cell>
        </row>
      </sheetData>
      <sheetData sheetId="32" refreshError="1"/>
      <sheetData sheetId="33">
        <row r="10">
          <cell r="X10">
            <v>8.5485943200152938</v>
          </cell>
        </row>
        <row r="11">
          <cell r="X11">
            <v>8.8122646584658124</v>
          </cell>
        </row>
        <row r="12">
          <cell r="X12">
            <v>9.1726399976937127</v>
          </cell>
        </row>
        <row r="13">
          <cell r="X13">
            <v>9.1725811793875653</v>
          </cell>
        </row>
        <row r="14">
          <cell r="X14">
            <v>9.0787432089885662</v>
          </cell>
        </row>
        <row r="15">
          <cell r="X15">
            <v>8.9810167729289887</v>
          </cell>
        </row>
        <row r="16">
          <cell r="X16">
            <v>8.9987113977949615</v>
          </cell>
        </row>
        <row r="17">
          <cell r="X17">
            <v>9.3046036670139909</v>
          </cell>
        </row>
        <row r="18">
          <cell r="X18">
            <v>9.282996606431178</v>
          </cell>
        </row>
        <row r="19">
          <cell r="X19">
            <v>9.3756418652438214</v>
          </cell>
        </row>
        <row r="20">
          <cell r="X20">
            <v>9.4783191066003081</v>
          </cell>
        </row>
        <row r="21">
          <cell r="X21">
            <v>10.170035181885069</v>
          </cell>
        </row>
        <row r="22">
          <cell r="X22">
            <v>9.0195758931794288</v>
          </cell>
        </row>
        <row r="23">
          <cell r="X23">
            <v>8.0839779688659004</v>
          </cell>
        </row>
        <row r="24">
          <cell r="X24">
            <v>7.5471580244732639</v>
          </cell>
        </row>
        <row r="25">
          <cell r="X25">
            <v>7.4532441378989196</v>
          </cell>
        </row>
        <row r="26">
          <cell r="X26">
            <v>10.388481684096597</v>
          </cell>
        </row>
        <row r="27">
          <cell r="X27">
            <v>10.598831421060678</v>
          </cell>
        </row>
        <row r="28">
          <cell r="X28">
            <v>10.130787969149795</v>
          </cell>
        </row>
        <row r="29">
          <cell r="X29">
            <v>10.114688264444068</v>
          </cell>
        </row>
        <row r="30">
          <cell r="X30">
            <v>10.045061082936414</v>
          </cell>
        </row>
        <row r="31">
          <cell r="X31">
            <v>9.6619413757493682</v>
          </cell>
        </row>
        <row r="32">
          <cell r="X32">
            <v>9.3817668707888622</v>
          </cell>
        </row>
        <row r="33">
          <cell r="X33">
            <v>9.6408189372798585</v>
          </cell>
        </row>
      </sheetData>
      <sheetData sheetId="34" refreshError="1"/>
      <sheetData sheetId="35">
        <row r="10">
          <cell r="X10">
            <v>9.772220875750909</v>
          </cell>
        </row>
        <row r="11">
          <cell r="X11">
            <v>9.6497640191141869</v>
          </cell>
        </row>
        <row r="12">
          <cell r="X12">
            <v>9.5888106123423213</v>
          </cell>
        </row>
        <row r="13">
          <cell r="X13">
            <v>9.3299101121685979</v>
          </cell>
        </row>
        <row r="14">
          <cell r="X14">
            <v>9.367382527416428</v>
          </cell>
        </row>
        <row r="15">
          <cell r="X15">
            <v>9.182088062409326</v>
          </cell>
        </row>
        <row r="16">
          <cell r="X16">
            <v>9.0972398733261439</v>
          </cell>
        </row>
        <row r="17">
          <cell r="X17">
            <v>8.8098135501401913</v>
          </cell>
        </row>
        <row r="18">
          <cell r="X18">
            <v>9.0284622598364326</v>
          </cell>
        </row>
        <row r="19">
          <cell r="X19">
            <v>9.4099807816483718</v>
          </cell>
        </row>
        <row r="20">
          <cell r="X20">
            <v>9.0209635328497715</v>
          </cell>
        </row>
        <row r="21">
          <cell r="X21">
            <v>6.1612752094497729</v>
          </cell>
        </row>
        <row r="22">
          <cell r="X22">
            <v>5.1160125893462762</v>
          </cell>
        </row>
        <row r="23">
          <cell r="X23">
            <v>4.7742870824284624</v>
          </cell>
        </row>
        <row r="24">
          <cell r="X24">
            <v>4.8235691343300164</v>
          </cell>
        </row>
        <row r="25">
          <cell r="X25">
            <v>5.1382952049998991</v>
          </cell>
        </row>
        <row r="26">
          <cell r="X26">
            <v>4.7289352253484163</v>
          </cell>
        </row>
        <row r="27">
          <cell r="X27">
            <v>4.7827911850191906</v>
          </cell>
        </row>
        <row r="28">
          <cell r="X28">
            <v>6.0182419119347319</v>
          </cell>
        </row>
        <row r="29">
          <cell r="X29">
            <v>5.9830716290990811</v>
          </cell>
        </row>
        <row r="30">
          <cell r="X30">
            <v>6.0709815228698947</v>
          </cell>
        </row>
        <row r="31">
          <cell r="X31">
            <v>6.1954610973179873</v>
          </cell>
        </row>
        <row r="32">
          <cell r="X32">
            <v>6.3053926277778976</v>
          </cell>
        </row>
        <row r="33">
          <cell r="X33">
            <v>6.2795392296498509</v>
          </cell>
        </row>
      </sheetData>
      <sheetData sheetId="36" refreshError="1"/>
      <sheetData sheetId="37">
        <row r="10">
          <cell r="X10">
            <v>6.780579277310812</v>
          </cell>
        </row>
        <row r="11">
          <cell r="X11">
            <v>6.9613218153744789</v>
          </cell>
        </row>
        <row r="12">
          <cell r="X12">
            <v>6.888375378681558</v>
          </cell>
        </row>
        <row r="13">
          <cell r="X13">
            <v>6.6711541338180291</v>
          </cell>
        </row>
        <row r="14">
          <cell r="X14">
            <v>6.264907718075162</v>
          </cell>
        </row>
        <row r="15">
          <cell r="X15">
            <v>6.5650895785159387</v>
          </cell>
        </row>
        <row r="16">
          <cell r="X16">
            <v>6.6128990636881113</v>
          </cell>
        </row>
        <row r="17">
          <cell r="X17">
            <v>7.1168483349643097</v>
          </cell>
        </row>
        <row r="18">
          <cell r="X18">
            <v>7.2189859599662496</v>
          </cell>
        </row>
        <row r="19">
          <cell r="X19">
            <v>6.8579625891986895</v>
          </cell>
        </row>
        <row r="20">
          <cell r="X20">
            <v>6.880782310175281</v>
          </cell>
        </row>
        <row r="21">
          <cell r="X21">
            <v>6.9459821175689855</v>
          </cell>
        </row>
        <row r="22">
          <cell r="X22">
            <v>5.932066816427521</v>
          </cell>
        </row>
        <row r="23">
          <cell r="X23">
            <v>6.0374758869743639</v>
          </cell>
        </row>
        <row r="24">
          <cell r="X24">
            <v>6.1226148813468333</v>
          </cell>
        </row>
        <row r="25">
          <cell r="X25">
            <v>6.3827016135002479</v>
          </cell>
        </row>
        <row r="26">
          <cell r="X26">
            <v>6.692606125264021</v>
          </cell>
        </row>
        <row r="27">
          <cell r="X27">
            <v>9.090983049814632</v>
          </cell>
        </row>
        <row r="28">
          <cell r="X28">
            <v>8.4350629866802649</v>
          </cell>
        </row>
        <row r="29">
          <cell r="X29">
            <v>8.4814745573460808</v>
          </cell>
        </row>
        <row r="30">
          <cell r="X30">
            <v>8.8690570806717393</v>
          </cell>
        </row>
        <row r="31">
          <cell r="X31">
            <v>9.0418802444494908</v>
          </cell>
        </row>
        <row r="32">
          <cell r="X32">
            <v>8.8269324563901481</v>
          </cell>
        </row>
        <row r="33">
          <cell r="X33">
            <v>8.7866394945868951</v>
          </cell>
        </row>
      </sheetData>
      <sheetData sheetId="38" refreshError="1"/>
      <sheetData sheetId="39">
        <row r="10">
          <cell r="X10">
            <v>9.0538581912035543</v>
          </cell>
        </row>
        <row r="11">
          <cell r="X11">
            <v>9.1785072599889812</v>
          </cell>
        </row>
        <row r="12">
          <cell r="X12">
            <v>9.4043912845948636</v>
          </cell>
        </row>
        <row r="13">
          <cell r="X13">
            <v>9.4686522623423794</v>
          </cell>
        </row>
        <row r="14">
          <cell r="X14">
            <v>9.8276001424306916</v>
          </cell>
        </row>
        <row r="15">
          <cell r="X15">
            <v>9.9938299429055757</v>
          </cell>
        </row>
        <row r="16">
          <cell r="X16">
            <v>10.043446690600891</v>
          </cell>
        </row>
        <row r="17">
          <cell r="X17">
            <v>9.9942160365627633</v>
          </cell>
        </row>
        <row r="18">
          <cell r="X18">
            <v>10.816960281249903</v>
          </cell>
        </row>
        <row r="19">
          <cell r="X19">
            <v>10.906399913759286</v>
          </cell>
        </row>
        <row r="20">
          <cell r="X20">
            <v>11.002694184136896</v>
          </cell>
        </row>
        <row r="21">
          <cell r="X21">
            <v>11.167431154517088</v>
          </cell>
        </row>
        <row r="22">
          <cell r="X22">
            <v>11.117652328997842</v>
          </cell>
        </row>
        <row r="23">
          <cell r="X23">
            <v>11.679868826597477</v>
          </cell>
        </row>
        <row r="24">
          <cell r="X24">
            <v>11.725608578198663</v>
          </cell>
        </row>
        <row r="25">
          <cell r="X25">
            <v>11.756719346026527</v>
          </cell>
        </row>
        <row r="26">
          <cell r="X26">
            <v>11.493408733463671</v>
          </cell>
        </row>
        <row r="27">
          <cell r="X27">
            <v>11.414964014945133</v>
          </cell>
        </row>
        <row r="28">
          <cell r="X28">
            <v>11.264889018231075</v>
          </cell>
        </row>
        <row r="29">
          <cell r="X29">
            <v>10.883777599553843</v>
          </cell>
        </row>
        <row r="30">
          <cell r="X30">
            <v>11.146482173122966</v>
          </cell>
        </row>
        <row r="31">
          <cell r="X31">
            <v>10.818183845522483</v>
          </cell>
        </row>
        <row r="32">
          <cell r="X32">
            <v>10.616919918645515</v>
          </cell>
        </row>
        <row r="33">
          <cell r="X33">
            <v>10.792525279629006</v>
          </cell>
        </row>
      </sheetData>
      <sheetData sheetId="40" refreshError="1"/>
      <sheetData sheetId="41">
        <row r="10">
          <cell r="X10">
            <v>10.547820204777242</v>
          </cell>
        </row>
        <row r="11">
          <cell r="X11">
            <v>10.217658286102294</v>
          </cell>
        </row>
        <row r="12">
          <cell r="X12">
            <v>9.9601112557201787</v>
          </cell>
        </row>
        <row r="13">
          <cell r="X13">
            <v>9.8023090405831486</v>
          </cell>
        </row>
        <row r="14">
          <cell r="X14">
            <v>10.065117858970623</v>
          </cell>
        </row>
        <row r="15">
          <cell r="X15">
            <v>9.9555842866401445</v>
          </cell>
        </row>
        <row r="16">
          <cell r="X16">
            <v>9.9727409294697598</v>
          </cell>
        </row>
        <row r="17">
          <cell r="X17">
            <v>9.9652711559157083</v>
          </cell>
        </row>
        <row r="18">
          <cell r="X18">
            <v>10.216504442409066</v>
          </cell>
        </row>
        <row r="19">
          <cell r="X19">
            <v>10.650846647570665</v>
          </cell>
        </row>
        <row r="20">
          <cell r="X20">
            <v>11.162987842247869</v>
          </cell>
        </row>
        <row r="21">
          <cell r="X21">
            <v>11.024359581489575</v>
          </cell>
        </row>
        <row r="22">
          <cell r="X22">
            <v>10.779752305832808</v>
          </cell>
        </row>
        <row r="23">
          <cell r="X23">
            <v>11.0248382697001</v>
          </cell>
        </row>
        <row r="24">
          <cell r="X24">
            <v>11.282177756401763</v>
          </cell>
        </row>
        <row r="25">
          <cell r="X25">
            <v>11.4897003955821</v>
          </cell>
        </row>
        <row r="26">
          <cell r="X26">
            <v>11.776891073506986</v>
          </cell>
        </row>
        <row r="27">
          <cell r="X27">
            <v>12.026923850315258</v>
          </cell>
        </row>
        <row r="28">
          <cell r="X28">
            <v>12.565012173321135</v>
          </cell>
        </row>
        <row r="29">
          <cell r="X29">
            <v>12.60482337337189</v>
          </cell>
        </row>
        <row r="30">
          <cell r="X30">
            <v>12.39885742958646</v>
          </cell>
        </row>
        <row r="31">
          <cell r="X31">
            <v>11.721401932924923</v>
          </cell>
        </row>
        <row r="32">
          <cell r="X32">
            <v>11.772060828635899</v>
          </cell>
        </row>
        <row r="33">
          <cell r="X33">
            <v>11.325684838855228</v>
          </cell>
        </row>
      </sheetData>
      <sheetData sheetId="42" refreshError="1"/>
      <sheetData sheetId="43">
        <row r="10">
          <cell r="X10">
            <v>11.367683806456283</v>
          </cell>
        </row>
        <row r="11">
          <cell r="X11">
            <v>11.403329694107391</v>
          </cell>
        </row>
        <row r="12">
          <cell r="X12">
            <v>11.557617839634956</v>
          </cell>
        </row>
        <row r="13">
          <cell r="X13">
            <v>11.487724630656233</v>
          </cell>
        </row>
        <row r="14">
          <cell r="X14">
            <v>11.497146818441593</v>
          </cell>
        </row>
        <row r="15">
          <cell r="X15">
            <v>11.299152739178057</v>
          </cell>
        </row>
        <row r="16">
          <cell r="X16">
            <v>11.227621427053171</v>
          </cell>
        </row>
        <row r="17">
          <cell r="X17">
            <v>11.700782722979298</v>
          </cell>
        </row>
        <row r="18">
          <cell r="X18">
            <v>13.042062547711053</v>
          </cell>
        </row>
        <row r="19">
          <cell r="X19">
            <v>16.715506595486914</v>
          </cell>
        </row>
        <row r="20">
          <cell r="X20">
            <v>11.950606909718092</v>
          </cell>
        </row>
        <row r="21">
          <cell r="X21">
            <v>12.358607004653425</v>
          </cell>
        </row>
        <row r="22">
          <cell r="X22">
            <v>10.571040904430101</v>
          </cell>
        </row>
        <row r="23">
          <cell r="X23">
            <v>10.253404337635324</v>
          </cell>
        </row>
        <row r="24">
          <cell r="X24">
            <v>8.5605104554579388</v>
          </cell>
        </row>
        <row r="25">
          <cell r="X25">
            <v>8.3554567374029922</v>
          </cell>
        </row>
        <row r="26">
          <cell r="X26">
            <v>8.7262512369665952</v>
          </cell>
        </row>
        <row r="27">
          <cell r="X27">
            <v>9.3910768737575445</v>
          </cell>
        </row>
        <row r="28">
          <cell r="X28">
            <v>11.633965884000519</v>
          </cell>
        </row>
        <row r="29">
          <cell r="X29">
            <v>11.555554167957498</v>
          </cell>
        </row>
        <row r="30">
          <cell r="X30">
            <v>12.132462732873107</v>
          </cell>
        </row>
        <row r="31">
          <cell r="X31">
            <v>12.046495433481823</v>
          </cell>
        </row>
        <row r="32">
          <cell r="X32">
            <v>12.210805392015359</v>
          </cell>
        </row>
        <row r="33">
          <cell r="X33">
            <v>11.979052022683998</v>
          </cell>
        </row>
      </sheetData>
      <sheetData sheetId="44" refreshError="1"/>
      <sheetData sheetId="45">
        <row r="10">
          <cell r="X10">
            <v>11.794581488736227</v>
          </cell>
        </row>
        <row r="11">
          <cell r="X11">
            <v>11.495519868635725</v>
          </cell>
        </row>
        <row r="12">
          <cell r="X12">
            <v>11.10921827242384</v>
          </cell>
        </row>
        <row r="13">
          <cell r="X13">
            <v>10.824226583727896</v>
          </cell>
        </row>
        <row r="14">
          <cell r="X14">
            <v>10.363591300576902</v>
          </cell>
        </row>
        <row r="15">
          <cell r="X15">
            <v>10.117420182728834</v>
          </cell>
        </row>
        <row r="16">
          <cell r="X16">
            <v>10.992870951705969</v>
          </cell>
        </row>
        <row r="17">
          <cell r="X17">
            <v>11.166852643159505</v>
          </cell>
        </row>
        <row r="18">
          <cell r="X18">
            <v>11.216644590518674</v>
          </cell>
        </row>
        <row r="19">
          <cell r="X19">
            <v>11.432872684184405</v>
          </cell>
        </row>
        <row r="20">
          <cell r="X20">
            <v>11.625300770285953</v>
          </cell>
        </row>
        <row r="21">
          <cell r="X21">
            <v>11.871054374819764</v>
          </cell>
        </row>
        <row r="22">
          <cell r="X22">
            <v>11.681041259197835</v>
          </cell>
        </row>
        <row r="23">
          <cell r="X23">
            <v>11.365371433487411</v>
          </cell>
        </row>
        <row r="24">
          <cell r="X24">
            <v>11.56263273579844</v>
          </cell>
        </row>
        <row r="25">
          <cell r="X25">
            <v>11.135583721112621</v>
          </cell>
        </row>
        <row r="26">
          <cell r="X26">
            <v>11.340994440837605</v>
          </cell>
        </row>
        <row r="27">
          <cell r="X27">
            <v>11.023479775074804</v>
          </cell>
        </row>
        <row r="28">
          <cell r="X28">
            <v>10.97512592729276</v>
          </cell>
        </row>
        <row r="29">
          <cell r="X29">
            <v>11.20168324506076</v>
          </cell>
        </row>
        <row r="30">
          <cell r="X30">
            <v>11.114763963859984</v>
          </cell>
        </row>
        <row r="31">
          <cell r="X31">
            <v>11.148162187002022</v>
          </cell>
        </row>
        <row r="32">
          <cell r="X32">
            <v>11.2620785278606</v>
          </cell>
        </row>
        <row r="33">
          <cell r="X33">
            <v>11.033047620062483</v>
          </cell>
        </row>
      </sheetData>
      <sheetData sheetId="46" refreshError="1"/>
      <sheetData sheetId="47">
        <row r="10">
          <cell r="X10">
            <v>10.955524960053189</v>
          </cell>
        </row>
        <row r="11">
          <cell r="X11">
            <v>10.957020367313858</v>
          </cell>
        </row>
        <row r="12">
          <cell r="X12">
            <v>11.032714001327907</v>
          </cell>
        </row>
        <row r="13">
          <cell r="X13">
            <v>11.155615294853138</v>
          </cell>
        </row>
        <row r="14">
          <cell r="X14">
            <v>11.179078358792296</v>
          </cell>
        </row>
        <row r="15">
          <cell r="X15">
            <v>11.177385540188775</v>
          </cell>
        </row>
        <row r="16">
          <cell r="X16">
            <v>11.263804064240635</v>
          </cell>
        </row>
        <row r="17">
          <cell r="X17">
            <v>11.476438666421654</v>
          </cell>
        </row>
        <row r="18">
          <cell r="X18">
            <v>11.779678574422254</v>
          </cell>
        </row>
        <row r="19">
          <cell r="X19">
            <v>11.757762314342079</v>
          </cell>
        </row>
        <row r="20">
          <cell r="X20">
            <v>11.343848602082099</v>
          </cell>
        </row>
        <row r="21">
          <cell r="X21">
            <v>11.337280133760594</v>
          </cell>
        </row>
        <row r="22">
          <cell r="X22">
            <v>11.602029816405288</v>
          </cell>
        </row>
        <row r="23">
          <cell r="X23">
            <v>11.820103976781146</v>
          </cell>
        </row>
        <row r="24">
          <cell r="X24">
            <v>12.830425740830558</v>
          </cell>
        </row>
        <row r="25">
          <cell r="X25">
            <v>12.374674499611656</v>
          </cell>
        </row>
        <row r="26">
          <cell r="X26">
            <v>12.163307740710398</v>
          </cell>
        </row>
        <row r="27">
          <cell r="X27">
            <v>12.072998826274183</v>
          </cell>
        </row>
        <row r="28">
          <cell r="X28">
            <v>12.274383786954175</v>
          </cell>
        </row>
        <row r="29">
          <cell r="X29">
            <v>11.99362401250592</v>
          </cell>
        </row>
        <row r="30">
          <cell r="X30">
            <v>12.030391444130139</v>
          </cell>
        </row>
        <row r="31">
          <cell r="X31">
            <v>11.903421046702402</v>
          </cell>
        </row>
        <row r="32">
          <cell r="X32">
            <v>12.059970381190819</v>
          </cell>
        </row>
        <row r="33">
          <cell r="X33">
            <v>11.66177171891999</v>
          </cell>
        </row>
      </sheetData>
      <sheetData sheetId="48" refreshError="1"/>
      <sheetData sheetId="49">
        <row r="10">
          <cell r="X10">
            <v>11.300699834199785</v>
          </cell>
        </row>
        <row r="11">
          <cell r="X11">
            <v>10.777455468324451</v>
          </cell>
        </row>
        <row r="12">
          <cell r="X12">
            <v>10.912605004879621</v>
          </cell>
        </row>
        <row r="13">
          <cell r="X13">
            <v>11.102840250599098</v>
          </cell>
        </row>
        <row r="14">
          <cell r="X14">
            <v>11.346635008610582</v>
          </cell>
        </row>
        <row r="15">
          <cell r="X15">
            <v>11.398276938919823</v>
          </cell>
        </row>
        <row r="16">
          <cell r="X16">
            <v>11.570417726608746</v>
          </cell>
        </row>
        <row r="17">
          <cell r="X17">
            <v>11.496086990928347</v>
          </cell>
        </row>
        <row r="18">
          <cell r="X18">
            <v>11.126099107001767</v>
          </cell>
        </row>
        <row r="19">
          <cell r="X19">
            <v>10.901715790814366</v>
          </cell>
        </row>
        <row r="20">
          <cell r="X20">
            <v>10.770962677903544</v>
          </cell>
        </row>
        <row r="21">
          <cell r="X21">
            <v>11.321703417477011</v>
          </cell>
        </row>
        <row r="22">
          <cell r="X22">
            <v>11.079038953482796</v>
          </cell>
        </row>
        <row r="23">
          <cell r="X23">
            <v>11.256597896138796</v>
          </cell>
        </row>
        <row r="24">
          <cell r="X24">
            <v>11.691046604502558</v>
          </cell>
        </row>
        <row r="25">
          <cell r="X25">
            <v>12.917485659664104</v>
          </cell>
        </row>
        <row r="26">
          <cell r="X26">
            <v>12.604504664572181</v>
          </cell>
        </row>
        <row r="27">
          <cell r="X27">
            <v>12.588586548824265</v>
          </cell>
        </row>
        <row r="28">
          <cell r="X28">
            <v>12.297803047173362</v>
          </cell>
        </row>
        <row r="29">
          <cell r="X29">
            <v>12.128115749754913</v>
          </cell>
        </row>
        <row r="30">
          <cell r="X30">
            <v>12.163017866881676</v>
          </cell>
        </row>
        <row r="31">
          <cell r="X31">
            <v>12.407165450305772</v>
          </cell>
        </row>
        <row r="32">
          <cell r="X32">
            <v>11.878243499244251</v>
          </cell>
        </row>
        <row r="33">
          <cell r="X33">
            <v>11.462232423549473</v>
          </cell>
        </row>
      </sheetData>
      <sheetData sheetId="50" refreshError="1"/>
      <sheetData sheetId="51">
        <row r="10">
          <cell r="X10">
            <v>11.518894910596645</v>
          </cell>
        </row>
        <row r="11">
          <cell r="X11">
            <v>11.64492987236337</v>
          </cell>
        </row>
        <row r="12">
          <cell r="X12">
            <v>11.649702623468594</v>
          </cell>
        </row>
        <row r="13">
          <cell r="X13">
            <v>11.487156019044408</v>
          </cell>
        </row>
        <row r="14">
          <cell r="X14">
            <v>11.41801851826397</v>
          </cell>
        </row>
        <row r="15">
          <cell r="X15">
            <v>11.22536434337294</v>
          </cell>
        </row>
        <row r="16">
          <cell r="X16">
            <v>11.233648794852185</v>
          </cell>
        </row>
        <row r="17">
          <cell r="X17">
            <v>11.229988539886229</v>
          </cell>
        </row>
        <row r="18">
          <cell r="X18">
            <v>11.558685060226951</v>
          </cell>
        </row>
        <row r="19">
          <cell r="X19">
            <v>11.64026079923525</v>
          </cell>
        </row>
        <row r="20">
          <cell r="X20">
            <v>11.299062877761514</v>
          </cell>
        </row>
        <row r="21">
          <cell r="X21">
            <v>11.385052279812834</v>
          </cell>
        </row>
        <row r="22">
          <cell r="X22">
            <v>11.156243898856758</v>
          </cell>
        </row>
        <row r="23">
          <cell r="X23">
            <v>10.920261819385374</v>
          </cell>
        </row>
        <row r="24">
          <cell r="X24">
            <v>10.891665236230867</v>
          </cell>
        </row>
        <row r="25">
          <cell r="X25">
            <v>10.628778197909986</v>
          </cell>
        </row>
        <row r="26">
          <cell r="X26">
            <v>10.538952366221652</v>
          </cell>
        </row>
        <row r="27">
          <cell r="X27">
            <v>10.581157810709735</v>
          </cell>
        </row>
        <row r="28">
          <cell r="X28">
            <v>11.508741533267449</v>
          </cell>
        </row>
        <row r="29">
          <cell r="X29">
            <v>11.198853740558141</v>
          </cell>
        </row>
        <row r="30">
          <cell r="X30">
            <v>11.051001414020368</v>
          </cell>
        </row>
        <row r="31">
          <cell r="X31">
            <v>11.727404743475109</v>
          </cell>
        </row>
        <row r="32">
          <cell r="X32">
            <v>11.614566696390387</v>
          </cell>
        </row>
        <row r="33">
          <cell r="X33">
            <v>11.460465886084535</v>
          </cell>
        </row>
      </sheetData>
      <sheetData sheetId="52" refreshError="1"/>
      <sheetData sheetId="53">
        <row r="10">
          <cell r="X10">
            <v>11.38702893531185</v>
          </cell>
        </row>
        <row r="11">
          <cell r="X11">
            <v>11.282207219880966</v>
          </cell>
        </row>
        <row r="12">
          <cell r="X12">
            <v>10.981201426350621</v>
          </cell>
        </row>
        <row r="13">
          <cell r="X13">
            <v>10.799178944186632</v>
          </cell>
        </row>
        <row r="14">
          <cell r="X14">
            <v>10.523861092240523</v>
          </cell>
        </row>
        <row r="15">
          <cell r="X15">
            <v>10.251813949135196</v>
          </cell>
        </row>
        <row r="16">
          <cell r="X16">
            <v>10.278163097854561</v>
          </cell>
        </row>
        <row r="17">
          <cell r="X17">
            <v>10.939884185891591</v>
          </cell>
        </row>
        <row r="18">
          <cell r="X18">
            <v>10.537593086204387</v>
          </cell>
        </row>
        <row r="19">
          <cell r="X19">
            <v>10.474442365780614</v>
          </cell>
        </row>
        <row r="20">
          <cell r="X20">
            <v>10.328249132227041</v>
          </cell>
        </row>
        <row r="21">
          <cell r="X21">
            <v>9.4652427496217744</v>
          </cell>
        </row>
        <row r="22">
          <cell r="X22">
            <v>10.007673303563461</v>
          </cell>
        </row>
        <row r="23">
          <cell r="X23">
            <v>9.0193852504265113</v>
          </cell>
        </row>
        <row r="24">
          <cell r="X24">
            <v>8.8586964079200587</v>
          </cell>
        </row>
        <row r="25">
          <cell r="X25">
            <v>9.3145135737819125</v>
          </cell>
        </row>
        <row r="26">
          <cell r="X26">
            <v>9.4040615856418022</v>
          </cell>
        </row>
        <row r="27">
          <cell r="X27">
            <v>10.729515628201174</v>
          </cell>
        </row>
        <row r="28">
          <cell r="X28">
            <v>10.082583198303027</v>
          </cell>
        </row>
        <row r="29">
          <cell r="X29">
            <v>10.167542964985637</v>
          </cell>
        </row>
        <row r="30">
          <cell r="X30">
            <v>10.386277024598607</v>
          </cell>
        </row>
        <row r="31">
          <cell r="X31">
            <v>10.254388184623926</v>
          </cell>
        </row>
        <row r="32">
          <cell r="X32">
            <v>9.857717134204341</v>
          </cell>
        </row>
        <row r="33">
          <cell r="X33">
            <v>10.444590995942887</v>
          </cell>
        </row>
      </sheetData>
      <sheetData sheetId="54" refreshError="1"/>
      <sheetData sheetId="55">
        <row r="10">
          <cell r="X10">
            <v>10.62117218621993</v>
          </cell>
        </row>
        <row r="11">
          <cell r="X11">
            <v>10.214752192224326</v>
          </cell>
        </row>
        <row r="12">
          <cell r="X12">
            <v>10.289945627435579</v>
          </cell>
        </row>
        <row r="13">
          <cell r="X13">
            <v>10.438381519583567</v>
          </cell>
        </row>
        <row r="14">
          <cell r="X14">
            <v>10.061455369124703</v>
          </cell>
        </row>
        <row r="15">
          <cell r="X15">
            <v>9.9297395950817755</v>
          </cell>
        </row>
        <row r="16">
          <cell r="X16">
            <v>9.5971455766744143</v>
          </cell>
        </row>
        <row r="17">
          <cell r="X17">
            <v>10.840322749878194</v>
          </cell>
        </row>
        <row r="18">
          <cell r="X18">
            <v>10.702406914934333</v>
          </cell>
        </row>
        <row r="19">
          <cell r="X19">
            <v>10.508006312488046</v>
          </cell>
        </row>
        <row r="20">
          <cell r="X20">
            <v>9.5152442633264815</v>
          </cell>
        </row>
        <row r="21">
          <cell r="X21">
            <v>9.8449269984665246</v>
          </cell>
        </row>
        <row r="22">
          <cell r="X22">
            <v>9.398355586919811</v>
          </cell>
        </row>
        <row r="23">
          <cell r="X23">
            <v>9.8415966870204077</v>
          </cell>
        </row>
        <row r="24">
          <cell r="X24">
            <v>8.3793043637226248</v>
          </cell>
        </row>
        <row r="25">
          <cell r="X25">
            <v>11.287848076583865</v>
          </cell>
        </row>
        <row r="26">
          <cell r="X26">
            <v>10.64352894889821</v>
          </cell>
        </row>
        <row r="27">
          <cell r="X27">
            <v>10.000793934087479</v>
          </cell>
        </row>
        <row r="28">
          <cell r="X28">
            <v>9.762893040164311</v>
          </cell>
        </row>
        <row r="29">
          <cell r="X29">
            <v>10.06624321682329</v>
          </cell>
        </row>
        <row r="30">
          <cell r="X30">
            <v>9.682161755762591</v>
          </cell>
        </row>
        <row r="31">
          <cell r="X31">
            <v>9.6308075098373269</v>
          </cell>
        </row>
        <row r="32">
          <cell r="X32">
            <v>10.196328801347407</v>
          </cell>
        </row>
        <row r="33">
          <cell r="X33">
            <v>10.439089422039316</v>
          </cell>
        </row>
      </sheetData>
      <sheetData sheetId="56" refreshError="1"/>
      <sheetData sheetId="57">
        <row r="10">
          <cell r="X10">
            <v>10.49376942299361</v>
          </cell>
        </row>
        <row r="11">
          <cell r="X11">
            <v>10.349331656401393</v>
          </cell>
        </row>
        <row r="12">
          <cell r="X12">
            <v>10.33890902688802</v>
          </cell>
        </row>
        <row r="13">
          <cell r="X13">
            <v>10.239931501377928</v>
          </cell>
        </row>
        <row r="14">
          <cell r="X14">
            <v>10.08723555477412</v>
          </cell>
        </row>
        <row r="15">
          <cell r="X15">
            <v>10.260401082711386</v>
          </cell>
        </row>
        <row r="16">
          <cell r="X16">
            <v>10.502877061883371</v>
          </cell>
        </row>
        <row r="17">
          <cell r="X17">
            <v>11.474507398142698</v>
          </cell>
        </row>
        <row r="18">
          <cell r="X18">
            <v>11.41799199708454</v>
          </cell>
        </row>
        <row r="19">
          <cell r="X19">
            <v>11.153518426997746</v>
          </cell>
        </row>
        <row r="20">
          <cell r="X20">
            <v>10.695534283997382</v>
          </cell>
        </row>
        <row r="21">
          <cell r="X21">
            <v>10.034441462187262</v>
          </cell>
        </row>
        <row r="22">
          <cell r="X22">
            <v>9.2991271489965825</v>
          </cell>
        </row>
        <row r="23">
          <cell r="X23">
            <v>7.8777775189076209</v>
          </cell>
        </row>
        <row r="24">
          <cell r="X24">
            <v>8.2901526353976056</v>
          </cell>
        </row>
        <row r="25">
          <cell r="X25">
            <v>8.5349226855994864</v>
          </cell>
        </row>
        <row r="26">
          <cell r="X26">
            <v>10.324530364662619</v>
          </cell>
        </row>
        <row r="27">
          <cell r="X27">
            <v>11.283374104065551</v>
          </cell>
        </row>
        <row r="28">
          <cell r="X28">
            <v>10.841311281453127</v>
          </cell>
        </row>
        <row r="29">
          <cell r="X29">
            <v>10.856381675558985</v>
          </cell>
        </row>
        <row r="30">
          <cell r="X30">
            <v>10.546088799359472</v>
          </cell>
        </row>
        <row r="31">
          <cell r="X31">
            <v>10.867900014950809</v>
          </cell>
        </row>
        <row r="32">
          <cell r="X32">
            <v>10.740787438750196</v>
          </cell>
        </row>
        <row r="33">
          <cell r="X33">
            <v>10.213005935402121</v>
          </cell>
        </row>
      </sheetData>
      <sheetData sheetId="58" refreshError="1"/>
      <sheetData sheetId="59">
        <row r="10">
          <cell r="X10">
            <v>10.737499365354438</v>
          </cell>
        </row>
        <row r="11">
          <cell r="X11">
            <v>10.079671618200901</v>
          </cell>
        </row>
        <row r="12">
          <cell r="X12">
            <v>10.172697894447374</v>
          </cell>
        </row>
        <row r="13">
          <cell r="X13">
            <v>10.175785746499512</v>
          </cell>
        </row>
        <row r="14">
          <cell r="X14">
            <v>10.130968259216397</v>
          </cell>
        </row>
        <row r="15">
          <cell r="X15">
            <v>9.5991458255648343</v>
          </cell>
        </row>
        <row r="16">
          <cell r="X16">
            <v>9.4447440211716067</v>
          </cell>
        </row>
        <row r="17">
          <cell r="X17">
            <v>10.389700603635486</v>
          </cell>
        </row>
        <row r="18">
          <cell r="X18">
            <v>11.259133698579262</v>
          </cell>
        </row>
        <row r="19">
          <cell r="X19">
            <v>11.148238019500141</v>
          </cell>
        </row>
        <row r="20">
          <cell r="X20">
            <v>12.015195751805322</v>
          </cell>
        </row>
        <row r="21">
          <cell r="X21">
            <v>11.037890029446274</v>
          </cell>
        </row>
        <row r="22">
          <cell r="X22">
            <v>11.059070022808111</v>
          </cell>
        </row>
        <row r="23">
          <cell r="X23">
            <v>10.748151053224822</v>
          </cell>
        </row>
        <row r="24">
          <cell r="X24">
            <v>10.943182175496627</v>
          </cell>
        </row>
        <row r="25">
          <cell r="X25">
            <v>10.530998853842412</v>
          </cell>
        </row>
        <row r="26">
          <cell r="X26">
            <v>11.008547108646514</v>
          </cell>
        </row>
        <row r="27">
          <cell r="X27">
            <v>10.508201530320269</v>
          </cell>
        </row>
        <row r="28">
          <cell r="X28">
            <v>10.515655306728645</v>
          </cell>
        </row>
        <row r="29">
          <cell r="X29">
            <v>10.160949481894516</v>
          </cell>
        </row>
        <row r="30">
          <cell r="X30">
            <v>9.8101256887712349</v>
          </cell>
        </row>
        <row r="31">
          <cell r="X31">
            <v>9.3732059092563329</v>
          </cell>
        </row>
        <row r="32">
          <cell r="X32">
            <v>9.4145968617601401</v>
          </cell>
        </row>
        <row r="33">
          <cell r="X33">
            <v>9.3926525513355319</v>
          </cell>
        </row>
      </sheetData>
      <sheetData sheetId="60" refreshError="1"/>
      <sheetData sheetId="61">
        <row r="10">
          <cell r="X10">
            <v>9.0197078956202486</v>
          </cell>
        </row>
        <row r="11">
          <cell r="X11">
            <v>9.1769063699260442</v>
          </cell>
        </row>
        <row r="12">
          <cell r="X12">
            <v>9.1190143012945839</v>
          </cell>
        </row>
        <row r="13">
          <cell r="X13">
            <v>9.278272588921757</v>
          </cell>
        </row>
        <row r="14">
          <cell r="X14">
            <v>9.2428963021973214</v>
          </cell>
        </row>
        <row r="15">
          <cell r="X15">
            <v>9.3261274010280157</v>
          </cell>
        </row>
        <row r="16">
          <cell r="X16">
            <v>9.3106191369909688</v>
          </cell>
        </row>
        <row r="17">
          <cell r="X17">
            <v>9.6697177162445325</v>
          </cell>
        </row>
        <row r="18">
          <cell r="X18">
            <v>9.6193512460924318</v>
          </cell>
        </row>
        <row r="19">
          <cell r="X19">
            <v>9.7978633378821502</v>
          </cell>
        </row>
        <row r="20">
          <cell r="X20">
            <v>9.708739307867905</v>
          </cell>
        </row>
        <row r="21">
          <cell r="X21">
            <v>9.7780053973495171</v>
          </cell>
        </row>
        <row r="22">
          <cell r="X22">
            <v>9.8955590347412894</v>
          </cell>
        </row>
        <row r="23">
          <cell r="X23">
            <v>9.5975493580305589</v>
          </cell>
        </row>
        <row r="24">
          <cell r="X24">
            <v>9.3240410267929441</v>
          </cell>
        </row>
        <row r="25">
          <cell r="X25">
            <v>9.3642035211018069</v>
          </cell>
        </row>
        <row r="26">
          <cell r="X26">
            <v>8.9620967390445472</v>
          </cell>
        </row>
        <row r="27">
          <cell r="X27">
            <v>8.4301429811470712</v>
          </cell>
        </row>
        <row r="28">
          <cell r="X28">
            <v>8.6310750933531946</v>
          </cell>
        </row>
        <row r="29">
          <cell r="X29">
            <v>8.9562743454091844</v>
          </cell>
        </row>
        <row r="30">
          <cell r="X30">
            <v>9.1412234712774225</v>
          </cell>
        </row>
        <row r="31">
          <cell r="X31">
            <v>9.4568530903236887</v>
          </cell>
        </row>
        <row r="32">
          <cell r="X32">
            <v>9.584666958923048</v>
          </cell>
        </row>
        <row r="33">
          <cell r="X33">
            <v>9.7760135940999433</v>
          </cell>
        </row>
      </sheetData>
      <sheetData sheetId="62" refreshError="1"/>
      <sheetData sheetId="63">
        <row r="10">
          <cell r="X10">
            <v>9.7979864309816804</v>
          </cell>
        </row>
        <row r="11">
          <cell r="X11">
            <v>9.8640080631293294</v>
          </cell>
        </row>
        <row r="12">
          <cell r="X12">
            <v>9.7636015036877222</v>
          </cell>
        </row>
        <row r="13">
          <cell r="X13">
            <v>9.7637541375293377</v>
          </cell>
        </row>
        <row r="14">
          <cell r="X14">
            <v>9.5557853190265352</v>
          </cell>
        </row>
        <row r="15">
          <cell r="X15">
            <v>9.6173572181678608</v>
          </cell>
        </row>
        <row r="16">
          <cell r="X16">
            <v>9.6967819484914237</v>
          </cell>
        </row>
        <row r="17">
          <cell r="X17">
            <v>9.5231949734330428</v>
          </cell>
        </row>
        <row r="18">
          <cell r="X18">
            <v>9.4608526640393578</v>
          </cell>
        </row>
        <row r="19">
          <cell r="X19">
            <v>9.4599606364127755</v>
          </cell>
        </row>
        <row r="20">
          <cell r="X20">
            <v>9.5281036336530551</v>
          </cell>
        </row>
        <row r="21">
          <cell r="X21">
            <v>9.7514338999873331</v>
          </cell>
        </row>
        <row r="22">
          <cell r="X22">
            <v>10.451043165403163</v>
          </cell>
        </row>
        <row r="23">
          <cell r="X23">
            <v>9.9290056782872398</v>
          </cell>
        </row>
        <row r="24">
          <cell r="X24">
            <v>10.341814673560361</v>
          </cell>
        </row>
        <row r="25">
          <cell r="X25">
            <v>11.475826799135044</v>
          </cell>
        </row>
        <row r="26">
          <cell r="X26">
            <v>11.153523243360889</v>
          </cell>
        </row>
        <row r="27">
          <cell r="X27">
            <v>10.919794893896688</v>
          </cell>
        </row>
        <row r="28">
          <cell r="X28">
            <v>11.064511131022718</v>
          </cell>
        </row>
        <row r="29">
          <cell r="X29">
            <v>10.871470068241416</v>
          </cell>
        </row>
        <row r="30">
          <cell r="X30">
            <v>10.86094479583099</v>
          </cell>
        </row>
        <row r="31">
          <cell r="X31">
            <v>10.862746490517175</v>
          </cell>
        </row>
        <row r="32">
          <cell r="X32">
            <v>10.924731327223453</v>
          </cell>
        </row>
        <row r="33">
          <cell r="X33">
            <v>11.002179430772385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JUNHO DE  1998</v>
          </cell>
        </row>
        <row r="10">
          <cell r="X10">
            <v>9.3503468122980387</v>
          </cell>
        </row>
        <row r="11">
          <cell r="X11">
            <v>9.0246679958260589</v>
          </cell>
        </row>
        <row r="12">
          <cell r="X12">
            <v>8.9446210437531199</v>
          </cell>
        </row>
        <row r="13">
          <cell r="X13">
            <v>8.6737810303824858</v>
          </cell>
        </row>
        <row r="14">
          <cell r="X14">
            <v>8.4110208002935902</v>
          </cell>
        </row>
        <row r="15">
          <cell r="X15">
            <v>8.2887422225956602</v>
          </cell>
        </row>
        <row r="16">
          <cell r="X16">
            <v>8.3086628447530266</v>
          </cell>
        </row>
        <row r="17">
          <cell r="X17">
            <v>9.3144065510568961</v>
          </cell>
        </row>
        <row r="18">
          <cell r="X18">
            <v>9.125826798662116</v>
          </cell>
        </row>
        <row r="19">
          <cell r="X19">
            <v>9.184996549867984</v>
          </cell>
        </row>
        <row r="20">
          <cell r="X20">
            <v>8.8867738148130346</v>
          </cell>
        </row>
        <row r="21">
          <cell r="X21">
            <v>8.5521804393484739</v>
          </cell>
        </row>
        <row r="22">
          <cell r="X22">
            <v>7.9790545017753276</v>
          </cell>
        </row>
        <row r="23">
          <cell r="X23">
            <v>7.7756812091383001</v>
          </cell>
        </row>
        <row r="24">
          <cell r="X24">
            <v>9.0533194530214463</v>
          </cell>
        </row>
        <row r="25">
          <cell r="X25">
            <v>9.7989400654439081</v>
          </cell>
        </row>
        <row r="26">
          <cell r="X26">
            <v>9.7371848253544453</v>
          </cell>
        </row>
        <row r="27">
          <cell r="X27">
            <v>9.1618276406871253</v>
          </cell>
        </row>
        <row r="28">
          <cell r="X28">
            <v>9.1990003964391285</v>
          </cell>
        </row>
        <row r="29">
          <cell r="X29">
            <v>9.368984912103814</v>
          </cell>
        </row>
        <row r="30">
          <cell r="X30">
            <v>9.1743952648905509</v>
          </cell>
        </row>
        <row r="31">
          <cell r="X31">
            <v>9.4032791782682654</v>
          </cell>
        </row>
        <row r="32">
          <cell r="X32">
            <v>9.4876791559654148</v>
          </cell>
        </row>
        <row r="33">
          <cell r="X33">
            <v>9.4903448187681523</v>
          </cell>
        </row>
      </sheetData>
      <sheetData sheetId="4" refreshError="1"/>
      <sheetData sheetId="5">
        <row r="10">
          <cell r="X10">
            <v>9.6421459005562173</v>
          </cell>
        </row>
        <row r="11">
          <cell r="X11">
            <v>9.7497764439768524</v>
          </cell>
        </row>
        <row r="12">
          <cell r="X12">
            <v>9.3490794725533934</v>
          </cell>
        </row>
        <row r="13">
          <cell r="X13">
            <v>9.1898578132975874</v>
          </cell>
        </row>
        <row r="14">
          <cell r="X14">
            <v>8.9122938321821987</v>
          </cell>
        </row>
        <row r="15">
          <cell r="X15">
            <v>9.098285702841638</v>
          </cell>
        </row>
        <row r="16">
          <cell r="X16">
            <v>9.1438160431359243</v>
          </cell>
        </row>
        <row r="17">
          <cell r="X17">
            <v>9.5464768989256328</v>
          </cell>
        </row>
        <row r="18">
          <cell r="X18">
            <v>9.1819635322962121</v>
          </cell>
        </row>
        <row r="19">
          <cell r="X19">
            <v>9.665275581684357</v>
          </cell>
        </row>
        <row r="20">
          <cell r="X20">
            <v>9.484389146779943</v>
          </cell>
        </row>
        <row r="21">
          <cell r="X21">
            <v>9.8792957527702683</v>
          </cell>
        </row>
        <row r="22">
          <cell r="X22">
            <v>8.4634660579223979</v>
          </cell>
        </row>
        <row r="23">
          <cell r="X23">
            <v>8.591427757336465</v>
          </cell>
        </row>
        <row r="24">
          <cell r="X24">
            <v>10.122785505673106</v>
          </cell>
        </row>
        <row r="25">
          <cell r="X25">
            <v>10.078310406234655</v>
          </cell>
        </row>
        <row r="26">
          <cell r="X26">
            <v>9.8666849196213242</v>
          </cell>
        </row>
        <row r="27">
          <cell r="X27">
            <v>9.6566640590693584</v>
          </cell>
        </row>
        <row r="28">
          <cell r="X28">
            <v>9.5579840610711901</v>
          </cell>
        </row>
        <row r="29">
          <cell r="X29">
            <v>9.8554925604589201</v>
          </cell>
        </row>
        <row r="30">
          <cell r="X30">
            <v>9.6939920876924148</v>
          </cell>
        </row>
        <row r="31">
          <cell r="X31">
            <v>9.6554448843551999</v>
          </cell>
        </row>
        <row r="32">
          <cell r="X32">
            <v>9.417462677993468</v>
          </cell>
        </row>
        <row r="33">
          <cell r="X33">
            <v>9.3327629155523653</v>
          </cell>
        </row>
      </sheetData>
      <sheetData sheetId="6" refreshError="1"/>
      <sheetData sheetId="7">
        <row r="10">
          <cell r="X10">
            <v>9.4082247499703087</v>
          </cell>
        </row>
        <row r="11">
          <cell r="X11">
            <v>9.228808825742993</v>
          </cell>
        </row>
        <row r="12">
          <cell r="X12">
            <v>9.8078204032325313</v>
          </cell>
        </row>
        <row r="13">
          <cell r="X13">
            <v>9.7866691926399287</v>
          </cell>
        </row>
        <row r="14">
          <cell r="X14">
            <v>9.8648204510224335</v>
          </cell>
        </row>
        <row r="15">
          <cell r="X15">
            <v>9.7161536883358348</v>
          </cell>
        </row>
        <row r="16">
          <cell r="X16">
            <v>9.5790241412032255</v>
          </cell>
        </row>
        <row r="17">
          <cell r="X17">
            <v>9.6421782049953855</v>
          </cell>
        </row>
        <row r="18">
          <cell r="X18">
            <v>9.7532278903457676</v>
          </cell>
        </row>
        <row r="19">
          <cell r="X19">
            <v>10.022361215611426</v>
          </cell>
        </row>
        <row r="20">
          <cell r="X20">
            <v>9.5650587906183713</v>
          </cell>
        </row>
        <row r="21">
          <cell r="X21">
            <v>9.7097515116893245</v>
          </cell>
        </row>
        <row r="22">
          <cell r="X22">
            <v>9.8196025476261308</v>
          </cell>
        </row>
        <row r="23">
          <cell r="X23">
            <v>9.8689504770803449</v>
          </cell>
        </row>
        <row r="24">
          <cell r="X24">
            <v>9.9792899118267702</v>
          </cell>
        </row>
        <row r="25">
          <cell r="X25">
            <v>10.188597552422802</v>
          </cell>
        </row>
        <row r="26">
          <cell r="X26">
            <v>9.4056163497155065</v>
          </cell>
        </row>
        <row r="27">
          <cell r="X27">
            <v>9.2205542166629808</v>
          </cell>
        </row>
        <row r="28">
          <cell r="X28">
            <v>9.4099273078275907</v>
          </cell>
        </row>
        <row r="29">
          <cell r="X29">
            <v>9.3811834045526243</v>
          </cell>
        </row>
        <row r="30">
          <cell r="X30">
            <v>9.3396244872946177</v>
          </cell>
        </row>
        <row r="31">
          <cell r="X31">
            <v>9.4874294967043014</v>
          </cell>
        </row>
        <row r="32">
          <cell r="X32">
            <v>9.3797856371081672</v>
          </cell>
        </row>
        <row r="33">
          <cell r="X33">
            <v>9.3824207321382005</v>
          </cell>
        </row>
      </sheetData>
      <sheetData sheetId="8" refreshError="1"/>
      <sheetData sheetId="9">
        <row r="10">
          <cell r="X10">
            <v>9.6641016292422499</v>
          </cell>
        </row>
        <row r="11">
          <cell r="X11">
            <v>9.6064136147671189</v>
          </cell>
        </row>
        <row r="12">
          <cell r="X12">
            <v>9.2036789452935235</v>
          </cell>
        </row>
        <row r="13">
          <cell r="X13">
            <v>9.3444701733595696</v>
          </cell>
        </row>
        <row r="14">
          <cell r="X14">
            <v>9.1837415785668401</v>
          </cell>
        </row>
        <row r="15">
          <cell r="X15">
            <v>9.2193427456221162</v>
          </cell>
        </row>
        <row r="16">
          <cell r="X16">
            <v>9.0527626520951827</v>
          </cell>
        </row>
        <row r="17">
          <cell r="X17">
            <v>9.4667339930070167</v>
          </cell>
        </row>
        <row r="18">
          <cell r="X18">
            <v>9.4547963932870811</v>
          </cell>
        </row>
        <row r="19">
          <cell r="X19">
            <v>9.3039638259302002</v>
          </cell>
        </row>
        <row r="20">
          <cell r="X20">
            <v>9.4549998340631696</v>
          </cell>
        </row>
        <row r="21">
          <cell r="X21">
            <v>8.7923397779249708</v>
          </cell>
        </row>
        <row r="22">
          <cell r="X22">
            <v>8.7636465755706521</v>
          </cell>
        </row>
        <row r="23">
          <cell r="X23">
            <v>8.0442713853260965</v>
          </cell>
        </row>
        <row r="24">
          <cell r="X24">
            <v>8.671028889462244</v>
          </cell>
        </row>
        <row r="25">
          <cell r="X25">
            <v>8.3718591070948083</v>
          </cell>
        </row>
        <row r="26">
          <cell r="X26">
            <v>8.7407561463910142</v>
          </cell>
        </row>
        <row r="27">
          <cell r="X27">
            <v>8.7376561590054553</v>
          </cell>
        </row>
        <row r="28">
          <cell r="X28">
            <v>8.6173088089817291</v>
          </cell>
        </row>
        <row r="29">
          <cell r="X29">
            <v>8.4941090914733799</v>
          </cell>
        </row>
        <row r="30">
          <cell r="X30">
            <v>8.5920886794112832</v>
          </cell>
        </row>
        <row r="31">
          <cell r="X31">
            <v>8.6310117930329238</v>
          </cell>
        </row>
        <row r="32">
          <cell r="X32">
            <v>8.6905476175892442</v>
          </cell>
        </row>
        <row r="33">
          <cell r="X33">
            <v>8.6114437889523749</v>
          </cell>
        </row>
      </sheetData>
      <sheetData sheetId="10" refreshError="1"/>
      <sheetData sheetId="11">
        <row r="10">
          <cell r="X10">
            <v>8.2090122830507219</v>
          </cell>
        </row>
        <row r="11">
          <cell r="X11">
            <v>8.1980521173771237</v>
          </cell>
        </row>
        <row r="12">
          <cell r="X12">
            <v>8.2214460854427731</v>
          </cell>
        </row>
        <row r="13">
          <cell r="X13">
            <v>8.0420605333617665</v>
          </cell>
        </row>
        <row r="14">
          <cell r="X14">
            <v>8.0735685789218259</v>
          </cell>
        </row>
        <row r="15">
          <cell r="X15">
            <v>8.0162167147926926</v>
          </cell>
        </row>
        <row r="16">
          <cell r="X16">
            <v>7.9948604877678981</v>
          </cell>
        </row>
        <row r="17">
          <cell r="X17">
            <v>8.4312876781548027</v>
          </cell>
        </row>
        <row r="18">
          <cell r="X18">
            <v>8.6634747706205086</v>
          </cell>
        </row>
        <row r="19">
          <cell r="X19">
            <v>8.1700965998355404</v>
          </cell>
        </row>
        <row r="20">
          <cell r="X20">
            <v>7.5488280765387819</v>
          </cell>
        </row>
        <row r="21">
          <cell r="X21">
            <v>7.3534558738501348</v>
          </cell>
        </row>
        <row r="22">
          <cell r="X22">
            <v>8.6979895543133452</v>
          </cell>
        </row>
        <row r="23">
          <cell r="X23">
            <v>8.9017108827218294</v>
          </cell>
        </row>
        <row r="24">
          <cell r="X24">
            <v>9.1789064106815648</v>
          </cell>
        </row>
        <row r="25">
          <cell r="X25">
            <v>9.0048141218105755</v>
          </cell>
        </row>
        <row r="26">
          <cell r="X26">
            <v>9.016007458945106</v>
          </cell>
        </row>
        <row r="27">
          <cell r="X27">
            <v>9.00057357587281</v>
          </cell>
        </row>
        <row r="28">
          <cell r="X28">
            <v>8.9311250393134198</v>
          </cell>
        </row>
        <row r="29">
          <cell r="X29">
            <v>8.9040510691426498</v>
          </cell>
        </row>
        <row r="30">
          <cell r="X30">
            <v>9.2379004443427917</v>
          </cell>
        </row>
        <row r="31">
          <cell r="X31">
            <v>8.9415077680725208</v>
          </cell>
        </row>
        <row r="32">
          <cell r="X32">
            <v>9.0051769104482471</v>
          </cell>
        </row>
        <row r="33">
          <cell r="X33">
            <v>8.4039639262336081</v>
          </cell>
        </row>
      </sheetData>
      <sheetData sheetId="12" refreshError="1"/>
      <sheetData sheetId="13">
        <row r="10">
          <cell r="X10">
            <v>8.833981218655385</v>
          </cell>
        </row>
        <row r="11">
          <cell r="X11">
            <v>8.859449218763503</v>
          </cell>
        </row>
        <row r="12">
          <cell r="X12">
            <v>8.8252738091583698</v>
          </cell>
        </row>
        <row r="13">
          <cell r="X13">
            <v>8.5774568765283963</v>
          </cell>
        </row>
        <row r="14">
          <cell r="X14">
            <v>8.5376602453756885</v>
          </cell>
        </row>
        <row r="15">
          <cell r="X15">
            <v>8.2738765337312294</v>
          </cell>
        </row>
        <row r="16">
          <cell r="X16">
            <v>8.2826304571604048</v>
          </cell>
        </row>
        <row r="17">
          <cell r="X17">
            <v>8.3846234256225536</v>
          </cell>
        </row>
        <row r="18">
          <cell r="X18">
            <v>8.6264136841787451</v>
          </cell>
        </row>
        <row r="19">
          <cell r="X19">
            <v>8.7361555589314239</v>
          </cell>
        </row>
        <row r="20">
          <cell r="X20">
            <v>8.8756167106151747</v>
          </cell>
        </row>
        <row r="21">
          <cell r="X21">
            <v>9.0888339449902933</v>
          </cell>
        </row>
        <row r="22">
          <cell r="X22">
            <v>9.0839669560435823</v>
          </cell>
        </row>
        <row r="23">
          <cell r="X23">
            <v>8.1116360879658647</v>
          </cell>
        </row>
        <row r="24">
          <cell r="X24">
            <v>7.5817473361120831</v>
          </cell>
        </row>
        <row r="25">
          <cell r="X25">
            <v>8.3923428638046769</v>
          </cell>
        </row>
        <row r="26">
          <cell r="X26">
            <v>8.6205883225473929</v>
          </cell>
        </row>
        <row r="27">
          <cell r="X27">
            <v>8.7538244476338871</v>
          </cell>
        </row>
        <row r="28">
          <cell r="X28">
            <v>8.7734686576586096</v>
          </cell>
        </row>
        <row r="29">
          <cell r="X29">
            <v>9.0190736123280342</v>
          </cell>
        </row>
        <row r="30">
          <cell r="X30">
            <v>8.5812389754000247</v>
          </cell>
        </row>
        <row r="31">
          <cell r="X31">
            <v>8.5808769951281274</v>
          </cell>
        </row>
        <row r="32">
          <cell r="X32">
            <v>8.5485224890009768</v>
          </cell>
        </row>
        <row r="33">
          <cell r="X33">
            <v>8.7097916067908603</v>
          </cell>
        </row>
      </sheetData>
      <sheetData sheetId="14" refreshError="1"/>
      <sheetData sheetId="15">
        <row r="10">
          <cell r="X10">
            <v>8.8362524779146074</v>
          </cell>
        </row>
        <row r="11">
          <cell r="X11">
            <v>9.0257637078181183</v>
          </cell>
        </row>
        <row r="12">
          <cell r="X12">
            <v>8.8781505192061569</v>
          </cell>
        </row>
        <row r="13">
          <cell r="X13">
            <v>8.4642015217518356</v>
          </cell>
        </row>
        <row r="14">
          <cell r="X14">
            <v>7.9939428065494571</v>
          </cell>
        </row>
        <row r="15">
          <cell r="X15">
            <v>8.0767386957635701</v>
          </cell>
        </row>
        <row r="16">
          <cell r="X16">
            <v>8.0880118933801963</v>
          </cell>
        </row>
        <row r="17">
          <cell r="X17">
            <v>9.2036683420068819</v>
          </cell>
        </row>
        <row r="18">
          <cell r="X18">
            <v>9.199678909564911</v>
          </cell>
        </row>
        <row r="19">
          <cell r="X19">
            <v>8.7329878460496673</v>
          </cell>
        </row>
        <row r="20">
          <cell r="X20">
            <v>8.7605704401474949</v>
          </cell>
        </row>
        <row r="21">
          <cell r="X21">
            <v>8.6967821423883009</v>
          </cell>
        </row>
        <row r="22">
          <cell r="X22">
            <v>8.1906464395543637</v>
          </cell>
        </row>
        <row r="23">
          <cell r="X23">
            <v>7.6180506510106554</v>
          </cell>
        </row>
        <row r="24">
          <cell r="X24">
            <v>6.5864901739937878</v>
          </cell>
        </row>
        <row r="25">
          <cell r="X25">
            <v>7.5869104114572909</v>
          </cell>
        </row>
        <row r="26">
          <cell r="X26">
            <v>8.1088263922184964</v>
          </cell>
        </row>
        <row r="27">
          <cell r="X27">
            <v>9.8697410163275947</v>
          </cell>
        </row>
        <row r="28">
          <cell r="X28">
            <v>9.8836953846900606</v>
          </cell>
        </row>
        <row r="29">
          <cell r="X29">
            <v>9.6819155091704978</v>
          </cell>
        </row>
        <row r="30">
          <cell r="X30">
            <v>9.6588541637563399</v>
          </cell>
        </row>
        <row r="31">
          <cell r="X31">
            <v>9.5484836482309685</v>
          </cell>
        </row>
        <row r="32">
          <cell r="X32">
            <v>9.1904143339765731</v>
          </cell>
        </row>
        <row r="33">
          <cell r="X33">
            <v>8.639600658091334</v>
          </cell>
        </row>
      </sheetData>
      <sheetData sheetId="16" refreshError="1"/>
      <sheetData sheetId="17">
        <row r="10">
          <cell r="X10">
            <v>8.1408916959188424</v>
          </cell>
        </row>
        <row r="11">
          <cell r="X11">
            <v>8.1650373663673683</v>
          </cell>
        </row>
        <row r="12">
          <cell r="X12">
            <v>7.9476923005928146</v>
          </cell>
        </row>
        <row r="13">
          <cell r="X13">
            <v>7.5227244133068938</v>
          </cell>
        </row>
        <row r="14">
          <cell r="X14">
            <v>7.7150414664940925</v>
          </cell>
        </row>
        <row r="15">
          <cell r="X15">
            <v>7.9269589348981935</v>
          </cell>
        </row>
        <row r="16">
          <cell r="X16">
            <v>7.4170426542080419</v>
          </cell>
        </row>
        <row r="17">
          <cell r="X17">
            <v>8.8969489685191991</v>
          </cell>
        </row>
        <row r="18">
          <cell r="X18">
            <v>9.1311322401900501</v>
          </cell>
        </row>
        <row r="19">
          <cell r="X19">
            <v>7.9984295931282867</v>
          </cell>
        </row>
        <row r="20">
          <cell r="X20">
            <v>7.3073894397572552</v>
          </cell>
        </row>
        <row r="21">
          <cell r="X21">
            <v>7.4461843003510353</v>
          </cell>
        </row>
        <row r="22">
          <cell r="X22">
            <v>6.9580003861789477</v>
          </cell>
        </row>
        <row r="23">
          <cell r="X23">
            <v>6.322100708354963</v>
          </cell>
        </row>
        <row r="24">
          <cell r="X24">
            <v>7.7009624448697291</v>
          </cell>
        </row>
        <row r="25">
          <cell r="X25">
            <v>9.1246181633704033</v>
          </cell>
        </row>
        <row r="26">
          <cell r="X26">
            <v>9.3409548386668622</v>
          </cell>
        </row>
        <row r="27">
          <cell r="X27">
            <v>9.5680182134275462</v>
          </cell>
        </row>
        <row r="28">
          <cell r="X28">
            <v>9.1080198827082679</v>
          </cell>
        </row>
        <row r="29">
          <cell r="X29">
            <v>8.9309694595334843</v>
          </cell>
        </row>
        <row r="30">
          <cell r="X30">
            <v>8.6473216651810549</v>
          </cell>
        </row>
        <row r="31">
          <cell r="X31">
            <v>8.2129929503534207</v>
          </cell>
        </row>
        <row r="32">
          <cell r="X32">
            <v>8.2207082141147847</v>
          </cell>
        </row>
        <row r="33">
          <cell r="X33">
            <v>8.263206807961744</v>
          </cell>
        </row>
      </sheetData>
      <sheetData sheetId="18" refreshError="1"/>
      <sheetData sheetId="19">
        <row r="10">
          <cell r="X10">
            <v>8.1643142157751338</v>
          </cell>
        </row>
        <row r="11">
          <cell r="X11">
            <v>7.9823134477543407</v>
          </cell>
        </row>
        <row r="12">
          <cell r="X12">
            <v>7.4563785807512772</v>
          </cell>
        </row>
        <row r="13">
          <cell r="X13">
            <v>7.1642537601571092</v>
          </cell>
        </row>
        <row r="14">
          <cell r="X14">
            <v>7.0948212965140565</v>
          </cell>
        </row>
        <row r="15">
          <cell r="X15">
            <v>6.9268898032966195</v>
          </cell>
        </row>
        <row r="16">
          <cell r="X16">
            <v>6.9204702520747476</v>
          </cell>
        </row>
        <row r="17">
          <cell r="X17">
            <v>8.1487092096815132</v>
          </cell>
        </row>
        <row r="18">
          <cell r="X18">
            <v>8.4054334626223639</v>
          </cell>
        </row>
        <row r="19">
          <cell r="X19">
            <v>7.4318341733001567</v>
          </cell>
        </row>
        <row r="20">
          <cell r="X20">
            <v>7.1337461617052256</v>
          </cell>
        </row>
        <row r="21">
          <cell r="X21">
            <v>7.2188156300518642</v>
          </cell>
        </row>
        <row r="22">
          <cell r="X22">
            <v>6.9759539754552788</v>
          </cell>
        </row>
        <row r="23">
          <cell r="X23">
            <v>6.8051303942923642</v>
          </cell>
        </row>
        <row r="24">
          <cell r="X24">
            <v>7.1715680143309006</v>
          </cell>
        </row>
        <row r="25">
          <cell r="X25">
            <v>6.4273760524370092</v>
          </cell>
        </row>
        <row r="26">
          <cell r="X26">
            <v>6.8316604978307645</v>
          </cell>
        </row>
        <row r="27">
          <cell r="X27">
            <v>7.1558991384053376</v>
          </cell>
        </row>
        <row r="28">
          <cell r="X28">
            <v>7.9111351716526981</v>
          </cell>
        </row>
        <row r="29">
          <cell r="X29">
            <v>8.0346684863656037</v>
          </cell>
        </row>
        <row r="30">
          <cell r="X30">
            <v>8.0198573008350511</v>
          </cell>
        </row>
        <row r="31">
          <cell r="X31">
            <v>8.4143660166152205</v>
          </cell>
        </row>
        <row r="32">
          <cell r="X32">
            <v>8.2484834423482791</v>
          </cell>
        </row>
        <row r="33">
          <cell r="X33">
            <v>8.1529683578416972</v>
          </cell>
        </row>
      </sheetData>
      <sheetData sheetId="20" refreshError="1"/>
      <sheetData sheetId="21">
        <row r="10">
          <cell r="X10">
            <v>8.1447057513148522</v>
          </cell>
        </row>
        <row r="11">
          <cell r="X11">
            <v>7.8975094099843286</v>
          </cell>
        </row>
        <row r="12">
          <cell r="X12">
            <v>7.7616592016922423</v>
          </cell>
        </row>
        <row r="13">
          <cell r="X13">
            <v>7.3299181031847995</v>
          </cell>
        </row>
        <row r="14">
          <cell r="X14">
            <v>7.4611040164144153</v>
          </cell>
        </row>
        <row r="15">
          <cell r="X15">
            <v>7.2946921533435312</v>
          </cell>
        </row>
        <row r="16">
          <cell r="X16">
            <v>7.2366626511914305</v>
          </cell>
        </row>
        <row r="17">
          <cell r="X17">
            <v>8.0851285858867818</v>
          </cell>
        </row>
        <row r="18">
          <cell r="X18">
            <v>7.8970640501775859</v>
          </cell>
        </row>
        <row r="19">
          <cell r="X19">
            <v>8.0098823084664392</v>
          </cell>
        </row>
        <row r="20">
          <cell r="X20">
            <v>8.2279545337749784</v>
          </cell>
        </row>
        <row r="21">
          <cell r="X21">
            <v>7.6002869645495874</v>
          </cell>
        </row>
        <row r="22">
          <cell r="X22">
            <v>7.434394951780221</v>
          </cell>
        </row>
        <row r="23">
          <cell r="X23">
            <v>7.1277883291874247</v>
          </cell>
        </row>
        <row r="24">
          <cell r="X24">
            <v>7.364301217368749</v>
          </cell>
        </row>
        <row r="25">
          <cell r="X25">
            <v>7.6784345502670526</v>
          </cell>
        </row>
        <row r="26">
          <cell r="X26">
            <v>8.0924928964376175</v>
          </cell>
        </row>
        <row r="27">
          <cell r="X27">
            <v>8.1808767795372983</v>
          </cell>
        </row>
        <row r="28">
          <cell r="X28">
            <v>9.40190219374675</v>
          </cell>
        </row>
        <row r="29">
          <cell r="X29">
            <v>8.4518377098882826</v>
          </cell>
        </row>
        <row r="30">
          <cell r="X30">
            <v>8.5049116132384412</v>
          </cell>
        </row>
        <row r="31">
          <cell r="X31">
            <v>8.917489933944184</v>
          </cell>
        </row>
        <row r="32">
          <cell r="X32">
            <v>8.979504857700034</v>
          </cell>
        </row>
        <row r="33">
          <cell r="X33">
            <v>9.0645383701224329</v>
          </cell>
        </row>
      </sheetData>
      <sheetData sheetId="22" refreshError="1"/>
      <sheetData sheetId="23">
        <row r="10">
          <cell r="X10">
            <v>8.5721791969858785</v>
          </cell>
        </row>
        <row r="11">
          <cell r="X11">
            <v>8.4768670773059949</v>
          </cell>
        </row>
        <row r="12">
          <cell r="X12">
            <v>8.465172106404161</v>
          </cell>
        </row>
        <row r="13">
          <cell r="X13">
            <v>8.9006309941999202</v>
          </cell>
        </row>
        <row r="14">
          <cell r="X14">
            <v>8.9648693988043302</v>
          </cell>
        </row>
        <row r="15">
          <cell r="X15">
            <v>8.5266436769530944</v>
          </cell>
        </row>
        <row r="16">
          <cell r="X16">
            <v>8.2449406801204592</v>
          </cell>
        </row>
        <row r="17">
          <cell r="X17">
            <v>8.5333828270039263</v>
          </cell>
        </row>
        <row r="18">
          <cell r="X18">
            <v>8.4582081724000915</v>
          </cell>
        </row>
        <row r="19">
          <cell r="X19">
            <v>8.6229947419649857</v>
          </cell>
        </row>
        <row r="20">
          <cell r="X20">
            <v>8.7858488127069343</v>
          </cell>
        </row>
        <row r="21">
          <cell r="X21">
            <v>8.9802537817440911</v>
          </cell>
        </row>
        <row r="22">
          <cell r="X22">
            <v>8.8770799357847601</v>
          </cell>
        </row>
        <row r="23">
          <cell r="X23">
            <v>9.7787341830324799</v>
          </cell>
        </row>
        <row r="24">
          <cell r="X24">
            <v>9.8205788150931657</v>
          </cell>
        </row>
        <row r="25">
          <cell r="X25">
            <v>9.906058057292384</v>
          </cell>
        </row>
        <row r="26">
          <cell r="X26">
            <v>10.234123637505162</v>
          </cell>
        </row>
        <row r="27">
          <cell r="X27">
            <v>10.434970606378057</v>
          </cell>
        </row>
        <row r="28">
          <cell r="X28">
            <v>10.591107244822185</v>
          </cell>
        </row>
        <row r="29">
          <cell r="X29">
            <v>11.441610741221663</v>
          </cell>
        </row>
        <row r="30">
          <cell r="X30">
            <v>11.675653648931693</v>
          </cell>
        </row>
        <row r="31">
          <cell r="X31">
            <v>10.261967183509086</v>
          </cell>
        </row>
        <row r="32">
          <cell r="X32">
            <v>10.472911465866966</v>
          </cell>
        </row>
        <row r="33">
          <cell r="X33">
            <v>10.026718880552608</v>
          </cell>
        </row>
      </sheetData>
      <sheetData sheetId="24" refreshError="1"/>
      <sheetData sheetId="25">
        <row r="10">
          <cell r="X10">
            <v>10.413935432867</v>
          </cell>
        </row>
        <row r="11">
          <cell r="X11">
            <v>9.9895630404520706</v>
          </cell>
        </row>
        <row r="12">
          <cell r="X12">
            <v>9.924526372056631</v>
          </cell>
        </row>
        <row r="13">
          <cell r="X13">
            <v>9.9245251995261263</v>
          </cell>
        </row>
        <row r="14">
          <cell r="X14">
            <v>9.3168544807290807</v>
          </cell>
        </row>
        <row r="15">
          <cell r="X15">
            <v>9.1924552050925605</v>
          </cell>
        </row>
        <row r="16">
          <cell r="X16">
            <v>9.4413309007427184</v>
          </cell>
        </row>
        <row r="17">
          <cell r="X17">
            <v>9.4021980525448701</v>
          </cell>
        </row>
        <row r="18">
          <cell r="X18">
            <v>9.3336872107582263</v>
          </cell>
        </row>
        <row r="19">
          <cell r="X19">
            <v>9.3253924578828062</v>
          </cell>
        </row>
        <row r="20">
          <cell r="X20">
            <v>9.139841143753058</v>
          </cell>
        </row>
        <row r="21">
          <cell r="X21">
            <v>8.8906976827639674</v>
          </cell>
        </row>
        <row r="22">
          <cell r="X22">
            <v>8.6585652660585559</v>
          </cell>
        </row>
        <row r="23">
          <cell r="X23">
            <v>8.6054263421259893</v>
          </cell>
        </row>
        <row r="24">
          <cell r="X24">
            <v>9.1126749690607216</v>
          </cell>
        </row>
        <row r="25">
          <cell r="X25">
            <v>8.4051065741015787</v>
          </cell>
        </row>
        <row r="26">
          <cell r="X26">
            <v>8.6632562470300538</v>
          </cell>
        </row>
        <row r="27">
          <cell r="X27">
            <v>8.8472847321903583</v>
          </cell>
        </row>
        <row r="28">
          <cell r="X28">
            <v>8.9465966170486322</v>
          </cell>
        </row>
        <row r="29">
          <cell r="X29">
            <v>8.5133867169031134</v>
          </cell>
        </row>
        <row r="30">
          <cell r="X30">
            <v>8.8802908987057201</v>
          </cell>
        </row>
        <row r="31">
          <cell r="X31">
            <v>9.1288400140624102</v>
          </cell>
        </row>
        <row r="32">
          <cell r="X32">
            <v>9.1899728851228968</v>
          </cell>
        </row>
        <row r="33">
          <cell r="X33">
            <v>9.0044319283415</v>
          </cell>
        </row>
      </sheetData>
      <sheetData sheetId="26" refreshError="1"/>
      <sheetData sheetId="27">
        <row r="10">
          <cell r="X10">
            <v>8.8466962922989918</v>
          </cell>
        </row>
        <row r="11">
          <cell r="X11">
            <v>9.0080001574696222</v>
          </cell>
        </row>
        <row r="12">
          <cell r="X12">
            <v>9.2537615965563944</v>
          </cell>
        </row>
        <row r="13">
          <cell r="X13">
            <v>8.2836718852158118</v>
          </cell>
        </row>
        <row r="14">
          <cell r="X14">
            <v>8.6245122808016443</v>
          </cell>
        </row>
        <row r="15">
          <cell r="X15">
            <v>8.6220571623315756</v>
          </cell>
        </row>
        <row r="16">
          <cell r="X16">
            <v>8.8208166971225559</v>
          </cell>
        </row>
        <row r="17">
          <cell r="X17">
            <v>9.1251290416175017</v>
          </cell>
        </row>
        <row r="18">
          <cell r="X18">
            <v>9.0440980889410145</v>
          </cell>
        </row>
        <row r="19">
          <cell r="X19">
            <v>8.7592509454414476</v>
          </cell>
        </row>
        <row r="20">
          <cell r="X20">
            <v>8.6039894927668943</v>
          </cell>
        </row>
        <row r="21">
          <cell r="X21">
            <v>8.3032034465604099</v>
          </cell>
        </row>
        <row r="22">
          <cell r="X22">
            <v>8.8173572661549038</v>
          </cell>
        </row>
        <row r="23">
          <cell r="X23">
            <v>8.9867133292761601</v>
          </cell>
        </row>
        <row r="24">
          <cell r="X24">
            <v>9.5620327092350923</v>
          </cell>
        </row>
        <row r="25">
          <cell r="X25">
            <v>9.7154995239002844</v>
          </cell>
        </row>
        <row r="26">
          <cell r="X26">
            <v>9.6288739499378888</v>
          </cell>
        </row>
        <row r="27">
          <cell r="X27">
            <v>9.7147207062756475</v>
          </cell>
        </row>
        <row r="28">
          <cell r="X28">
            <v>9.8393836353727941</v>
          </cell>
        </row>
        <row r="29">
          <cell r="X29">
            <v>9.8934947336762029</v>
          </cell>
        </row>
        <row r="30">
          <cell r="X30">
            <v>9.6486997628385414</v>
          </cell>
        </row>
        <row r="31">
          <cell r="X31">
            <v>9.6902897298924824</v>
          </cell>
        </row>
        <row r="32">
          <cell r="X32">
            <v>9.7549334550479436</v>
          </cell>
        </row>
        <row r="33">
          <cell r="X33">
            <v>9.9091527291286194</v>
          </cell>
        </row>
      </sheetData>
      <sheetData sheetId="28" refreshError="1"/>
      <sheetData sheetId="29">
        <row r="10">
          <cell r="X10">
            <v>9.9669636607867353</v>
          </cell>
        </row>
        <row r="11">
          <cell r="X11">
            <v>10.034811175568803</v>
          </cell>
        </row>
        <row r="12">
          <cell r="X12">
            <v>10.144835299974407</v>
          </cell>
        </row>
        <row r="13">
          <cell r="X13">
            <v>10.084322951256123</v>
          </cell>
        </row>
        <row r="14">
          <cell r="X14">
            <v>9.7609321073721933</v>
          </cell>
        </row>
        <row r="15">
          <cell r="X15">
            <v>9.73126764963067</v>
          </cell>
        </row>
        <row r="16">
          <cell r="X16">
            <v>10.033371449498688</v>
          </cell>
        </row>
        <row r="17">
          <cell r="X17">
            <v>9.8194922424012585</v>
          </cell>
        </row>
        <row r="18">
          <cell r="X18">
            <v>10.269974598524735</v>
          </cell>
        </row>
        <row r="19">
          <cell r="X19">
            <v>10.501550176448696</v>
          </cell>
        </row>
        <row r="20">
          <cell r="X20">
            <v>10.439059755288241</v>
          </cell>
        </row>
        <row r="21">
          <cell r="X21">
            <v>10.470400467784913</v>
          </cell>
        </row>
        <row r="22">
          <cell r="X22">
            <v>10.880641824581756</v>
          </cell>
        </row>
        <row r="23">
          <cell r="X23">
            <v>10.526957346901025</v>
          </cell>
        </row>
        <row r="24">
          <cell r="X24">
            <v>10.726228218312993</v>
          </cell>
        </row>
        <row r="25">
          <cell r="X25">
            <v>11.026627214398925</v>
          </cell>
        </row>
        <row r="26">
          <cell r="X26">
            <v>11.233455301758058</v>
          </cell>
        </row>
        <row r="27">
          <cell r="X27">
            <v>10.928947170011199</v>
          </cell>
        </row>
        <row r="28">
          <cell r="X28">
            <v>10.7849426277419</v>
          </cell>
        </row>
        <row r="29">
          <cell r="X29">
            <v>10.698091130392678</v>
          </cell>
        </row>
        <row r="30">
          <cell r="X30">
            <v>10.929016012965954</v>
          </cell>
        </row>
        <row r="31">
          <cell r="X31">
            <v>10.323451170175314</v>
          </cell>
        </row>
        <row r="32">
          <cell r="X32">
            <v>10.265215448149684</v>
          </cell>
        </row>
        <row r="33">
          <cell r="X33">
            <v>9.8253517708528904</v>
          </cell>
        </row>
      </sheetData>
      <sheetData sheetId="30" refreshError="1"/>
      <sheetData sheetId="31">
        <row r="10">
          <cell r="X10">
            <v>9.6075257043471254</v>
          </cell>
        </row>
        <row r="11">
          <cell r="X11">
            <v>9.3639484920280918</v>
          </cell>
        </row>
        <row r="12">
          <cell r="X12">
            <v>9.7179017831301646</v>
          </cell>
        </row>
        <row r="13">
          <cell r="X13">
            <v>9.6592103317368974</v>
          </cell>
        </row>
        <row r="14">
          <cell r="X14">
            <v>9.8600878437025727</v>
          </cell>
        </row>
        <row r="15">
          <cell r="X15">
            <v>9.7452993567172541</v>
          </cell>
        </row>
        <row r="16">
          <cell r="X16">
            <v>9.2543002695192165</v>
          </cell>
        </row>
        <row r="17">
          <cell r="X17">
            <v>9.0940762325182014</v>
          </cell>
        </row>
        <row r="18">
          <cell r="X18">
            <v>9.2708360210701795</v>
          </cell>
        </row>
        <row r="19">
          <cell r="X19">
            <v>9.3797583833468892</v>
          </cell>
        </row>
        <row r="20">
          <cell r="X20">
            <v>9.2024460130785446</v>
          </cell>
        </row>
        <row r="21">
          <cell r="X21">
            <v>9.0087923339866851</v>
          </cell>
        </row>
        <row r="22">
          <cell r="X22">
            <v>8.8844538150554868</v>
          </cell>
        </row>
        <row r="23">
          <cell r="X23">
            <v>8.4207695822830839</v>
          </cell>
        </row>
        <row r="24">
          <cell r="X24">
            <v>8.8273174414950546</v>
          </cell>
        </row>
        <row r="25">
          <cell r="X25">
            <v>8.7409148004393646</v>
          </cell>
        </row>
        <row r="26">
          <cell r="X26">
            <v>9.0527816830397718</v>
          </cell>
        </row>
        <row r="27">
          <cell r="X27">
            <v>9.4502595163422178</v>
          </cell>
        </row>
        <row r="28">
          <cell r="X28">
            <v>9.1828589130424874</v>
          </cell>
        </row>
        <row r="29">
          <cell r="X29">
            <v>8.976465540008844</v>
          </cell>
        </row>
        <row r="30">
          <cell r="X30">
            <v>8.9934191311691656</v>
          </cell>
        </row>
        <row r="31">
          <cell r="X31">
            <v>8.7686526604602566</v>
          </cell>
        </row>
        <row r="32">
          <cell r="X32">
            <v>8.6255797846063409</v>
          </cell>
        </row>
        <row r="33">
          <cell r="X33">
            <v>8.5895051587643767</v>
          </cell>
        </row>
      </sheetData>
      <sheetData sheetId="32" refreshError="1"/>
      <sheetData sheetId="33">
        <row r="10">
          <cell r="X10">
            <v>8.5701361721834068</v>
          </cell>
        </row>
        <row r="11">
          <cell r="X11">
            <v>8.5711918576126731</v>
          </cell>
        </row>
        <row r="12">
          <cell r="X12">
            <v>8.3808255941974643</v>
          </cell>
        </row>
        <row r="13">
          <cell r="X13">
            <v>8.0493798762342887</v>
          </cell>
        </row>
        <row r="14">
          <cell r="X14">
            <v>8.1426462494361083</v>
          </cell>
        </row>
        <row r="15">
          <cell r="X15">
            <v>8.2675365940784129</v>
          </cell>
        </row>
        <row r="16">
          <cell r="X16">
            <v>8.0053397218732432</v>
          </cell>
        </row>
        <row r="17">
          <cell r="X17">
            <v>8.4606785812512211</v>
          </cell>
        </row>
        <row r="18">
          <cell r="X18">
            <v>8.772481823265073</v>
          </cell>
        </row>
        <row r="19">
          <cell r="X19">
            <v>7.8087603856528318</v>
          </cell>
        </row>
        <row r="20">
          <cell r="X20">
            <v>7.7712221305709557</v>
          </cell>
        </row>
        <row r="21">
          <cell r="X21">
            <v>7.9435314179491368</v>
          </cell>
        </row>
        <row r="22">
          <cell r="X22">
            <v>7.5539702200650023</v>
          </cell>
        </row>
        <row r="23">
          <cell r="X23">
            <v>8.0236203102160264</v>
          </cell>
        </row>
        <row r="24">
          <cell r="X24">
            <v>7.7878129763528392</v>
          </cell>
        </row>
        <row r="25">
          <cell r="X25">
            <v>8.9372629723938566</v>
          </cell>
        </row>
        <row r="26">
          <cell r="X26">
            <v>8.7700254769733981</v>
          </cell>
        </row>
        <row r="27">
          <cell r="X27">
            <v>8.9952666301780368</v>
          </cell>
        </row>
        <row r="28">
          <cell r="X28">
            <v>8.9352111527563043</v>
          </cell>
        </row>
        <row r="29">
          <cell r="X29">
            <v>9.5933013934082876</v>
          </cell>
        </row>
        <row r="30">
          <cell r="X30">
            <v>9.4113970679467336</v>
          </cell>
        </row>
        <row r="31">
          <cell r="X31">
            <v>9.3047576891146999</v>
          </cell>
        </row>
        <row r="32">
          <cell r="X32">
            <v>9.269219385408622</v>
          </cell>
        </row>
        <row r="33">
          <cell r="X33">
            <v>9.5053863856683716</v>
          </cell>
        </row>
      </sheetData>
      <sheetData sheetId="34" refreshError="1"/>
      <sheetData sheetId="35">
        <row r="10">
          <cell r="X10">
            <v>9.3536712013715615</v>
          </cell>
        </row>
        <row r="11">
          <cell r="X11">
            <v>9.3264301439529955</v>
          </cell>
        </row>
        <row r="12">
          <cell r="X12">
            <v>9.0203931875000407</v>
          </cell>
        </row>
        <row r="13">
          <cell r="X13">
            <v>9.1637107353555649</v>
          </cell>
        </row>
        <row r="14">
          <cell r="X14">
            <v>8.984698172406036</v>
          </cell>
        </row>
        <row r="15">
          <cell r="X15">
            <v>8.9752724003318356</v>
          </cell>
        </row>
        <row r="16">
          <cell r="X16">
            <v>9.029986416661627</v>
          </cell>
        </row>
        <row r="17">
          <cell r="X17">
            <v>9.4855087903017541</v>
          </cell>
        </row>
        <row r="18">
          <cell r="X18">
            <v>9.7957612127207998</v>
          </cell>
        </row>
        <row r="19">
          <cell r="X19">
            <v>9.5643214871602957</v>
          </cell>
        </row>
        <row r="20">
          <cell r="X20">
            <v>9.68162577174623</v>
          </cell>
        </row>
        <row r="21">
          <cell r="X21">
            <v>10.341462560215199</v>
          </cell>
        </row>
        <row r="22">
          <cell r="X22">
            <v>10.726821186650875</v>
          </cell>
        </row>
        <row r="23">
          <cell r="X23">
            <v>10.867982699868794</v>
          </cell>
        </row>
        <row r="24">
          <cell r="X24">
            <v>10.613706935347741</v>
          </cell>
        </row>
        <row r="25">
          <cell r="X25">
            <v>10.234171362214395</v>
          </cell>
        </row>
        <row r="26">
          <cell r="X26">
            <v>10.977948880550068</v>
          </cell>
        </row>
        <row r="27">
          <cell r="X27">
            <v>10.761578666035561</v>
          </cell>
        </row>
        <row r="28">
          <cell r="X28">
            <v>10.630613323956917</v>
          </cell>
        </row>
        <row r="29">
          <cell r="X29">
            <v>10.670945331458524</v>
          </cell>
        </row>
        <row r="30">
          <cell r="X30">
            <v>10.800278151537201</v>
          </cell>
        </row>
        <row r="31">
          <cell r="X31">
            <v>11.087134171059365</v>
          </cell>
        </row>
        <row r="32">
          <cell r="X32">
            <v>10.98058709655931</v>
          </cell>
        </row>
        <row r="33">
          <cell r="X33">
            <v>10.901760733242579</v>
          </cell>
        </row>
      </sheetData>
      <sheetData sheetId="36" refreshError="1"/>
      <sheetData sheetId="37">
        <row r="10">
          <cell r="X10">
            <v>10.700685275354019</v>
          </cell>
        </row>
        <row r="11">
          <cell r="X11">
            <v>10.909625691331776</v>
          </cell>
        </row>
        <row r="12">
          <cell r="X12">
            <v>11.042947573355233</v>
          </cell>
        </row>
        <row r="13">
          <cell r="X13">
            <v>10.811221347983361</v>
          </cell>
        </row>
        <row r="14">
          <cell r="X14">
            <v>10.403260771347687</v>
          </cell>
        </row>
        <row r="15">
          <cell r="X15">
            <v>10.25303244019954</v>
          </cell>
        </row>
        <row r="16">
          <cell r="X16">
            <v>10.457888647048334</v>
          </cell>
        </row>
        <row r="17">
          <cell r="X17">
            <v>11.398167749059144</v>
          </cell>
        </row>
        <row r="18">
          <cell r="X18">
            <v>11.527723744420289</v>
          </cell>
        </row>
        <row r="19">
          <cell r="X19">
            <v>11.795692102597716</v>
          </cell>
        </row>
        <row r="20">
          <cell r="X20">
            <v>11.900729786870473</v>
          </cell>
        </row>
        <row r="21">
          <cell r="X21">
            <v>11.316490996309884</v>
          </cell>
        </row>
        <row r="22">
          <cell r="X22">
            <v>11.624034257958172</v>
          </cell>
        </row>
        <row r="23">
          <cell r="X23">
            <v>10.973593410421151</v>
          </cell>
        </row>
        <row r="24">
          <cell r="X24">
            <v>10.558719469121099</v>
          </cell>
        </row>
        <row r="25">
          <cell r="X25">
            <v>12.488755279910038</v>
          </cell>
        </row>
        <row r="26">
          <cell r="X26">
            <v>11.720460942236048</v>
          </cell>
        </row>
        <row r="27">
          <cell r="X27">
            <v>11.218363713943738</v>
          </cell>
        </row>
        <row r="28">
          <cell r="X28">
            <v>10.985532100421452</v>
          </cell>
        </row>
        <row r="29">
          <cell r="X29">
            <v>11.068412749124407</v>
          </cell>
        </row>
        <row r="30">
          <cell r="X30">
            <v>11.61504777560666</v>
          </cell>
        </row>
        <row r="31">
          <cell r="X31">
            <v>11.051400138331841</v>
          </cell>
        </row>
        <row r="32">
          <cell r="X32">
            <v>11.177152484554746</v>
          </cell>
        </row>
        <row r="33">
          <cell r="X33">
            <v>10.927032891489079</v>
          </cell>
        </row>
      </sheetData>
      <sheetData sheetId="38" refreshError="1"/>
      <sheetData sheetId="39">
        <row r="10">
          <cell r="X10">
            <v>11.272064277262292</v>
          </cell>
        </row>
        <row r="11">
          <cell r="X11">
            <v>11.202791817641145</v>
          </cell>
        </row>
        <row r="12">
          <cell r="X12">
            <v>11.325349119824816</v>
          </cell>
        </row>
        <row r="13">
          <cell r="X13">
            <v>11.176549621910441</v>
          </cell>
        </row>
        <row r="14">
          <cell r="X14">
            <v>10.633495254356511</v>
          </cell>
        </row>
        <row r="15">
          <cell r="X15">
            <v>10.687515586627658</v>
          </cell>
        </row>
        <row r="16">
          <cell r="X16">
            <v>10.972341545180333</v>
          </cell>
        </row>
        <row r="17">
          <cell r="X17">
            <v>12.067900792216221</v>
          </cell>
        </row>
        <row r="18">
          <cell r="X18">
            <v>12.307110701431474</v>
          </cell>
        </row>
        <row r="19">
          <cell r="X19">
            <v>12.594241293497214</v>
          </cell>
        </row>
        <row r="20">
          <cell r="X20">
            <v>12.348730808326378</v>
          </cell>
        </row>
        <row r="21">
          <cell r="X21">
            <v>12.534925744170968</v>
          </cell>
        </row>
        <row r="22">
          <cell r="X22">
            <v>12.028748896805865</v>
          </cell>
        </row>
        <row r="23">
          <cell r="X23">
            <v>12.199594253101635</v>
          </cell>
        </row>
        <row r="24">
          <cell r="X24">
            <v>12.492158789951057</v>
          </cell>
        </row>
        <row r="25">
          <cell r="X25">
            <v>12.313305750177179</v>
          </cell>
        </row>
        <row r="26">
          <cell r="X26">
            <v>12.425059510312925</v>
          </cell>
        </row>
        <row r="27">
          <cell r="X27">
            <v>12.079314724553896</v>
          </cell>
        </row>
        <row r="28">
          <cell r="X28">
            <v>10.675025264488104</v>
          </cell>
        </row>
        <row r="29">
          <cell r="X29">
            <v>10.199729567748648</v>
          </cell>
        </row>
        <row r="30">
          <cell r="X30">
            <v>9.9208753940291654</v>
          </cell>
        </row>
        <row r="31">
          <cell r="X31">
            <v>9.9574475988647588</v>
          </cell>
        </row>
        <row r="32">
          <cell r="X32">
            <v>9.8477787263186958</v>
          </cell>
        </row>
        <row r="33">
          <cell r="X33">
            <v>9.2051399295872649</v>
          </cell>
        </row>
      </sheetData>
      <sheetData sheetId="40" refreshError="1"/>
      <sheetData sheetId="41">
        <row r="10">
          <cell r="X10">
            <v>9.0841838034780196</v>
          </cell>
        </row>
        <row r="11">
          <cell r="X11">
            <v>9.2239070654667756</v>
          </cell>
        </row>
        <row r="12">
          <cell r="X12">
            <v>9.2303905983847176</v>
          </cell>
        </row>
        <row r="13">
          <cell r="X13">
            <v>9.0332417073944011</v>
          </cell>
        </row>
        <row r="14">
          <cell r="X14">
            <v>8.7926143084988713</v>
          </cell>
        </row>
        <row r="15">
          <cell r="X15">
            <v>8.9318348501186762</v>
          </cell>
        </row>
        <row r="16">
          <cell r="X16">
            <v>9.1201777038713114</v>
          </cell>
        </row>
        <row r="17">
          <cell r="X17">
            <v>9.0053910832948869</v>
          </cell>
        </row>
        <row r="18">
          <cell r="X18">
            <v>9.2930149919422007</v>
          </cell>
        </row>
        <row r="19">
          <cell r="X19">
            <v>8.79082138193845</v>
          </cell>
        </row>
        <row r="20">
          <cell r="X20">
            <v>8.9499879063347141</v>
          </cell>
        </row>
        <row r="21">
          <cell r="X21">
            <v>8.2857430431828494</v>
          </cell>
        </row>
        <row r="22">
          <cell r="X22">
            <v>8.6886313346602719</v>
          </cell>
        </row>
        <row r="23">
          <cell r="X23">
            <v>9.1497318661947666</v>
          </cell>
        </row>
        <row r="24">
          <cell r="X24">
            <v>8.7799763098085695</v>
          </cell>
        </row>
        <row r="25">
          <cell r="X25">
            <v>9.4665940690928867</v>
          </cell>
        </row>
        <row r="26">
          <cell r="X26">
            <v>9.1389124534392785</v>
          </cell>
        </row>
        <row r="27">
          <cell r="X27">
            <v>8.7952721904052513</v>
          </cell>
        </row>
        <row r="28">
          <cell r="X28">
            <v>8.7480238250042195</v>
          </cell>
        </row>
        <row r="29">
          <cell r="X29">
            <v>8.5408890096228252</v>
          </cell>
        </row>
        <row r="30">
          <cell r="X30">
            <v>8.5781667827373624</v>
          </cell>
        </row>
        <row r="31">
          <cell r="X31">
            <v>8.5781667827373624</v>
          </cell>
        </row>
        <row r="32">
          <cell r="X32">
            <v>8.6183427781642177</v>
          </cell>
        </row>
        <row r="33">
          <cell r="X33">
            <v>8.6209395054490781</v>
          </cell>
        </row>
      </sheetData>
      <sheetData sheetId="42" refreshError="1"/>
      <sheetData sheetId="43">
        <row r="10">
          <cell r="X10">
            <v>8.4729608448049856</v>
          </cell>
        </row>
        <row r="11">
          <cell r="X11">
            <v>8.3797748663396447</v>
          </cell>
        </row>
        <row r="12">
          <cell r="X12">
            <v>8.4232068942009519</v>
          </cell>
        </row>
        <row r="13">
          <cell r="X13">
            <v>8.3137596220565566</v>
          </cell>
        </row>
        <row r="14">
          <cell r="X14">
            <v>8.2276481989547321</v>
          </cell>
        </row>
        <row r="15">
          <cell r="X15">
            <v>8.1166660787711891</v>
          </cell>
        </row>
        <row r="16">
          <cell r="X16">
            <v>8.3885133436508514</v>
          </cell>
        </row>
        <row r="17">
          <cell r="X17">
            <v>8.554791347003416</v>
          </cell>
        </row>
        <row r="18">
          <cell r="X18">
            <v>8.3530915344520515</v>
          </cell>
        </row>
        <row r="19">
          <cell r="X19">
            <v>8.5208156409572915</v>
          </cell>
        </row>
        <row r="20">
          <cell r="X20">
            <v>8.3520323812473674</v>
          </cell>
        </row>
        <row r="21">
          <cell r="X21">
            <v>8.3375459401404406</v>
          </cell>
        </row>
        <row r="22">
          <cell r="X22">
            <v>8.4464551233788363</v>
          </cell>
        </row>
        <row r="23">
          <cell r="X23">
            <v>8.7517341079506501</v>
          </cell>
        </row>
        <row r="24">
          <cell r="X24">
            <v>8.8712361719094037</v>
          </cell>
        </row>
        <row r="25">
          <cell r="X25">
            <v>8.8817208943206083</v>
          </cell>
        </row>
        <row r="26">
          <cell r="X26">
            <v>8.5764707196963759</v>
          </cell>
        </row>
        <row r="27">
          <cell r="X27">
            <v>8.4783871880769457</v>
          </cell>
        </row>
        <row r="28">
          <cell r="X28">
            <v>8.9077700794641359</v>
          </cell>
        </row>
        <row r="29">
          <cell r="X29">
            <v>8.6954669114745098</v>
          </cell>
        </row>
        <row r="30">
          <cell r="X30">
            <v>8.527467432636195</v>
          </cell>
        </row>
        <row r="31">
          <cell r="X31">
            <v>8.7730378065841812</v>
          </cell>
        </row>
        <row r="32">
          <cell r="X32">
            <v>8.8156921981191925</v>
          </cell>
        </row>
        <row r="33">
          <cell r="X33">
            <v>8.7398842237284793</v>
          </cell>
        </row>
      </sheetData>
      <sheetData sheetId="44" refreshError="1"/>
      <sheetData sheetId="45">
        <row r="10">
          <cell r="X10">
            <v>8.9109771262595228</v>
          </cell>
        </row>
        <row r="11">
          <cell r="X11">
            <v>8.9708547940245662</v>
          </cell>
        </row>
        <row r="12">
          <cell r="X12">
            <v>8.9393592325772957</v>
          </cell>
        </row>
        <row r="13">
          <cell r="X13">
            <v>8.8276335712901091</v>
          </cell>
        </row>
        <row r="14">
          <cell r="X14">
            <v>8.7885406260422947</v>
          </cell>
        </row>
        <row r="15">
          <cell r="X15">
            <v>8.4048414670752933</v>
          </cell>
        </row>
        <row r="16">
          <cell r="X16">
            <v>8.2778488156081504</v>
          </cell>
        </row>
        <row r="17">
          <cell r="X17">
            <v>8.388646559496566</v>
          </cell>
        </row>
        <row r="18">
          <cell r="X18">
            <v>8.3428930821640748</v>
          </cell>
        </row>
        <row r="19">
          <cell r="X19">
            <v>8.4562258284538636</v>
          </cell>
        </row>
        <row r="20">
          <cell r="X20">
            <v>8.3247682001132617</v>
          </cell>
        </row>
        <row r="21">
          <cell r="X21">
            <v>8.2246958620141211</v>
          </cell>
        </row>
        <row r="22">
          <cell r="X22">
            <v>8.1663129540052868</v>
          </cell>
        </row>
        <row r="23">
          <cell r="X23">
            <v>8.4118899635473543</v>
          </cell>
        </row>
        <row r="24">
          <cell r="X24">
            <v>9.7266995365366444</v>
          </cell>
        </row>
        <row r="25">
          <cell r="X25">
            <v>10.162745517269155</v>
          </cell>
        </row>
        <row r="26">
          <cell r="X26">
            <v>9.9328263321036108</v>
          </cell>
        </row>
        <row r="27">
          <cell r="X27">
            <v>10.150879531720461</v>
          </cell>
        </row>
        <row r="28">
          <cell r="X28">
            <v>10.008373385942742</v>
          </cell>
        </row>
        <row r="29">
          <cell r="X29">
            <v>10.09163815683395</v>
          </cell>
        </row>
        <row r="30">
          <cell r="X30">
            <v>10.144597657814748</v>
          </cell>
        </row>
        <row r="31">
          <cell r="X31">
            <v>10.199113121790123</v>
          </cell>
        </row>
        <row r="32">
          <cell r="X32">
            <v>9.9529358311709419</v>
          </cell>
        </row>
        <row r="33">
          <cell r="X33">
            <v>9.9038217468076883</v>
          </cell>
        </row>
      </sheetData>
      <sheetData sheetId="46" refreshError="1"/>
      <sheetData sheetId="47">
        <row r="10">
          <cell r="X10">
            <v>9.6844150564940303</v>
          </cell>
        </row>
        <row r="11">
          <cell r="X11">
            <v>10.182027990933102</v>
          </cell>
        </row>
        <row r="12">
          <cell r="X12">
            <v>10.16981663137906</v>
          </cell>
        </row>
        <row r="13">
          <cell r="X13">
            <v>9.9592023646091103</v>
          </cell>
        </row>
        <row r="14">
          <cell r="X14">
            <v>10.071587161289544</v>
          </cell>
        </row>
        <row r="15">
          <cell r="X15">
            <v>10.069505329450498</v>
          </cell>
        </row>
        <row r="16">
          <cell r="X16">
            <v>10.279806575937235</v>
          </cell>
        </row>
        <row r="17">
          <cell r="X17">
            <v>10.347494125526593</v>
          </cell>
        </row>
        <row r="18">
          <cell r="X18">
            <v>10.671699983044855</v>
          </cell>
        </row>
        <row r="19">
          <cell r="X19">
            <v>10.988394763501216</v>
          </cell>
        </row>
        <row r="20">
          <cell r="X20">
            <v>11.322802348107221</v>
          </cell>
        </row>
        <row r="21">
          <cell r="X21">
            <v>11.079610879690859</v>
          </cell>
        </row>
        <row r="22">
          <cell r="X22">
            <v>11.533796128275505</v>
          </cell>
        </row>
        <row r="23">
          <cell r="X23">
            <v>11.166422297940075</v>
          </cell>
        </row>
        <row r="24">
          <cell r="X24">
            <v>12.105571243761768</v>
          </cell>
        </row>
        <row r="25">
          <cell r="X25">
            <v>10.567385176901912</v>
          </cell>
        </row>
        <row r="26">
          <cell r="X26">
            <v>11.106712252575932</v>
          </cell>
        </row>
        <row r="27">
          <cell r="X27">
            <v>11.142576682836019</v>
          </cell>
        </row>
        <row r="28">
          <cell r="X28">
            <v>11.433569785952468</v>
          </cell>
        </row>
        <row r="29">
          <cell r="X29">
            <v>11.408825580591314</v>
          </cell>
        </row>
        <row r="30">
          <cell r="X30">
            <v>11.385101524788617</v>
          </cell>
        </row>
        <row r="31">
          <cell r="X31">
            <v>11.322103040386345</v>
          </cell>
        </row>
        <row r="32">
          <cell r="X32">
            <v>11.301992911117438</v>
          </cell>
        </row>
        <row r="33">
          <cell r="X33">
            <v>11.452460230604135</v>
          </cell>
        </row>
      </sheetData>
      <sheetData sheetId="48" refreshError="1"/>
      <sheetData sheetId="49">
        <row r="10">
          <cell r="X10">
            <v>11.476537019163292</v>
          </cell>
        </row>
        <row r="11">
          <cell r="X11">
            <v>11.094133602377067</v>
          </cell>
        </row>
        <row r="12">
          <cell r="X12">
            <v>10.96115434757785</v>
          </cell>
        </row>
        <row r="13">
          <cell r="X13">
            <v>10.934445449909674</v>
          </cell>
        </row>
        <row r="14">
          <cell r="X14">
            <v>11.17722787621061</v>
          </cell>
        </row>
        <row r="15">
          <cell r="X15">
            <v>10.931468338917753</v>
          </cell>
        </row>
        <row r="16">
          <cell r="X16">
            <v>10.864951103561108</v>
          </cell>
        </row>
        <row r="17">
          <cell r="X17">
            <v>11.473534147410087</v>
          </cell>
        </row>
        <row r="18">
          <cell r="X18">
            <v>11.592474220731097</v>
          </cell>
        </row>
        <row r="19">
          <cell r="X19">
            <v>11.456372335219806</v>
          </cell>
        </row>
        <row r="20">
          <cell r="X20">
            <v>10.553467167421394</v>
          </cell>
        </row>
        <row r="21">
          <cell r="X21">
            <v>9.9855067650050238</v>
          </cell>
        </row>
        <row r="22">
          <cell r="X22">
            <v>9.8421187207298235</v>
          </cell>
        </row>
        <row r="23">
          <cell r="X23">
            <v>10.662150488417229</v>
          </cell>
        </row>
        <row r="24">
          <cell r="X24">
            <v>11.434552571301721</v>
          </cell>
        </row>
        <row r="25">
          <cell r="X25">
            <v>11.76002447441509</v>
          </cell>
        </row>
        <row r="26">
          <cell r="X26">
            <v>11.794535273733873</v>
          </cell>
        </row>
        <row r="27">
          <cell r="X27">
            <v>12.06802065152281</v>
          </cell>
        </row>
        <row r="28">
          <cell r="X28">
            <v>11.479310399632407</v>
          </cell>
        </row>
        <row r="29">
          <cell r="X29">
            <v>11.173904832271282</v>
          </cell>
        </row>
        <row r="30">
          <cell r="X30">
            <v>10.702884689370331</v>
          </cell>
        </row>
        <row r="31">
          <cell r="X31">
            <v>10.170840952611202</v>
          </cell>
        </row>
        <row r="32">
          <cell r="X32">
            <v>9.7427893458870223</v>
          </cell>
        </row>
        <row r="33">
          <cell r="X33">
            <v>8.8841416509235778</v>
          </cell>
        </row>
      </sheetData>
      <sheetData sheetId="50" refreshError="1"/>
      <sheetData sheetId="51">
        <row r="10">
          <cell r="X10">
            <v>9.242598193525291</v>
          </cell>
        </row>
        <row r="11">
          <cell r="X11">
            <v>9.366054281854252</v>
          </cell>
        </row>
        <row r="12">
          <cell r="X12">
            <v>8.8502837490482751</v>
          </cell>
        </row>
        <row r="13">
          <cell r="X13">
            <v>8.319472929907036</v>
          </cell>
        </row>
        <row r="14">
          <cell r="X14">
            <v>8.0663708674658405</v>
          </cell>
        </row>
        <row r="15">
          <cell r="X15">
            <v>7.7343295918315533</v>
          </cell>
        </row>
        <row r="16">
          <cell r="X16">
            <v>7.6058300485775838</v>
          </cell>
        </row>
        <row r="17">
          <cell r="X17">
            <v>7.5986372595373775</v>
          </cell>
        </row>
        <row r="18">
          <cell r="X18">
            <v>7.6958690110466774</v>
          </cell>
        </row>
        <row r="19">
          <cell r="X19">
            <v>7.3592093052564964</v>
          </cell>
        </row>
        <row r="20">
          <cell r="X20">
            <v>7.5143155571975653</v>
          </cell>
        </row>
        <row r="21">
          <cell r="X21">
            <v>6.8682309669147292</v>
          </cell>
        </row>
        <row r="22">
          <cell r="X22">
            <v>6.4336252020463514</v>
          </cell>
        </row>
        <row r="23">
          <cell r="X23">
            <v>7.0445248444875004</v>
          </cell>
        </row>
        <row r="24">
          <cell r="X24">
            <v>7.7759820803356865</v>
          </cell>
        </row>
        <row r="25">
          <cell r="X25">
            <v>7.7201046135651392</v>
          </cell>
        </row>
        <row r="26">
          <cell r="X26">
            <v>7.8732700331085912</v>
          </cell>
        </row>
        <row r="27">
          <cell r="X27">
            <v>8.0645408359426405</v>
          </cell>
        </row>
        <row r="28">
          <cell r="X28">
            <v>8.0058445120895758</v>
          </cell>
        </row>
        <row r="29">
          <cell r="X29">
            <v>8.381197479791231</v>
          </cell>
        </row>
        <row r="30">
          <cell r="X30">
            <v>8.4214042192086307</v>
          </cell>
        </row>
        <row r="31">
          <cell r="X31">
            <v>8.3762935585795972</v>
          </cell>
        </row>
        <row r="32">
          <cell r="X32">
            <v>8.3924098549017678</v>
          </cell>
        </row>
        <row r="33">
          <cell r="X33">
            <v>7.8867687078291704</v>
          </cell>
        </row>
      </sheetData>
      <sheetData sheetId="52" refreshError="1"/>
      <sheetData sheetId="53">
        <row r="10">
          <cell r="X10">
            <v>7.5013152576636619</v>
          </cell>
        </row>
        <row r="11">
          <cell r="X11">
            <v>7.3727308236861253</v>
          </cell>
        </row>
        <row r="12">
          <cell r="X12">
            <v>7.9456205508251987</v>
          </cell>
        </row>
        <row r="13">
          <cell r="X13">
            <v>8.1969189298813294</v>
          </cell>
        </row>
        <row r="14">
          <cell r="X14">
            <v>8.25381819194949</v>
          </cell>
        </row>
        <row r="15">
          <cell r="X15">
            <v>7.5548439179337734</v>
          </cell>
        </row>
        <row r="16">
          <cell r="X16">
            <v>7.3467360567397577</v>
          </cell>
        </row>
        <row r="17">
          <cell r="X17">
            <v>7.9107190192606689</v>
          </cell>
        </row>
        <row r="18">
          <cell r="X18">
            <v>8.2952414613087253</v>
          </cell>
        </row>
        <row r="19">
          <cell r="X19">
            <v>8.8002497359639307</v>
          </cell>
        </row>
        <row r="20">
          <cell r="X20">
            <v>7.873675793713149</v>
          </cell>
        </row>
        <row r="21">
          <cell r="X21">
            <v>8.0617724947586797</v>
          </cell>
        </row>
        <row r="22">
          <cell r="X22">
            <v>7.6361727582122896</v>
          </cell>
        </row>
        <row r="23">
          <cell r="X23">
            <v>7.3290406929457399</v>
          </cell>
        </row>
        <row r="24">
          <cell r="X24">
            <v>7.2294369927283588</v>
          </cell>
        </row>
        <row r="25">
          <cell r="X25">
            <v>7.4751752807916656</v>
          </cell>
        </row>
        <row r="26">
          <cell r="X26">
            <v>9.3765793236327202</v>
          </cell>
        </row>
        <row r="27">
          <cell r="X27">
            <v>9.2357521909235487</v>
          </cell>
        </row>
        <row r="28">
          <cell r="X28">
            <v>9.1244506747273206</v>
          </cell>
        </row>
        <row r="29">
          <cell r="X29">
            <v>9.1834283891307429</v>
          </cell>
        </row>
        <row r="30">
          <cell r="X30">
            <v>9.0095437429299103</v>
          </cell>
        </row>
        <row r="31">
          <cell r="X31">
            <v>9.2397878661764921</v>
          </cell>
        </row>
        <row r="32">
          <cell r="X32">
            <v>9.1372763545376365</v>
          </cell>
        </row>
        <row r="33">
          <cell r="X33">
            <v>9.1786553547462439</v>
          </cell>
        </row>
      </sheetData>
      <sheetData sheetId="54" refreshError="1"/>
      <sheetData sheetId="55">
        <row r="10">
          <cell r="X10">
            <v>8.8437249252505534</v>
          </cell>
        </row>
        <row r="11">
          <cell r="X11">
            <v>8.8461381373602777</v>
          </cell>
        </row>
        <row r="12">
          <cell r="X12">
            <v>8.5864905230259936</v>
          </cell>
        </row>
        <row r="13">
          <cell r="X13">
            <v>8.541837300788826</v>
          </cell>
        </row>
        <row r="14">
          <cell r="X14">
            <v>8.5831511135928906</v>
          </cell>
        </row>
        <row r="15">
          <cell r="X15">
            <v>8.4800325756186723</v>
          </cell>
        </row>
        <row r="16">
          <cell r="X16">
            <v>8.5720608375923923</v>
          </cell>
        </row>
        <row r="17">
          <cell r="X17">
            <v>9.050671668209521</v>
          </cell>
        </row>
        <row r="18">
          <cell r="X18">
            <v>9.2161385212982569</v>
          </cell>
        </row>
        <row r="19">
          <cell r="X19">
            <v>9.3167594475452322</v>
          </cell>
        </row>
        <row r="20">
          <cell r="X20">
            <v>9.3031473293882971</v>
          </cell>
        </row>
        <row r="21">
          <cell r="X21">
            <v>9.6334884567000447</v>
          </cell>
        </row>
        <row r="22">
          <cell r="X22">
            <v>9.8861069672333652</v>
          </cell>
        </row>
        <row r="23">
          <cell r="X23">
            <v>9.6512664652685149</v>
          </cell>
        </row>
        <row r="24">
          <cell r="X24">
            <v>10.735212073550278</v>
          </cell>
        </row>
        <row r="25">
          <cell r="X25">
            <v>11.156115179049204</v>
          </cell>
        </row>
        <row r="26">
          <cell r="X26">
            <v>10.846075001676953</v>
          </cell>
        </row>
        <row r="27">
          <cell r="X27">
            <v>10.937311283576442</v>
          </cell>
        </row>
        <row r="28">
          <cell r="X28">
            <v>10.872044836927731</v>
          </cell>
        </row>
        <row r="29">
          <cell r="X29">
            <v>10.722129926939553</v>
          </cell>
        </row>
        <row r="30">
          <cell r="X30">
            <v>10.466508699282702</v>
          </cell>
        </row>
        <row r="31">
          <cell r="X31">
            <v>10.018494246886382</v>
          </cell>
        </row>
        <row r="32">
          <cell r="X32">
            <v>10.232244394503867</v>
          </cell>
        </row>
        <row r="33">
          <cell r="X33">
            <v>10.097471224030585</v>
          </cell>
        </row>
      </sheetData>
      <sheetData sheetId="56" refreshError="1"/>
      <sheetData sheetId="57">
        <row r="10">
          <cell r="X10">
            <v>9.5981678124440002</v>
          </cell>
        </row>
        <row r="11">
          <cell r="X11">
            <v>9.083420645413911</v>
          </cell>
        </row>
        <row r="12">
          <cell r="X12">
            <v>9.0352802884171162</v>
          </cell>
        </row>
        <row r="13">
          <cell r="X13">
            <v>9.4977501262817707</v>
          </cell>
        </row>
        <row r="14">
          <cell r="X14">
            <v>10.077582120601654</v>
          </cell>
        </row>
        <row r="15">
          <cell r="X15">
            <v>10.034589964757544</v>
          </cell>
        </row>
        <row r="16">
          <cell r="X16">
            <v>10.043367993489293</v>
          </cell>
        </row>
        <row r="17">
          <cell r="X17">
            <v>10.170664898249951</v>
          </cell>
        </row>
        <row r="18">
          <cell r="X18">
            <v>10.303839592652245</v>
          </cell>
        </row>
        <row r="19">
          <cell r="X19">
            <v>10.244539746969133</v>
          </cell>
        </row>
        <row r="20">
          <cell r="X20">
            <v>10.513588765974394</v>
          </cell>
        </row>
        <row r="21">
          <cell r="X21">
            <v>10.421404260430583</v>
          </cell>
        </row>
        <row r="22">
          <cell r="X22">
            <v>10.615172845671564</v>
          </cell>
        </row>
        <row r="23">
          <cell r="X23">
            <v>10.735189972311369</v>
          </cell>
        </row>
        <row r="24">
          <cell r="X24">
            <v>11.414521695884599</v>
          </cell>
        </row>
        <row r="25">
          <cell r="X25">
            <v>11.668727786900272</v>
          </cell>
        </row>
        <row r="26">
          <cell r="X26">
            <v>11.292773611835738</v>
          </cell>
        </row>
        <row r="27">
          <cell r="X27">
            <v>11.421822292388091</v>
          </cell>
        </row>
        <row r="28">
          <cell r="X28">
            <v>10.628671705859594</v>
          </cell>
        </row>
        <row r="29">
          <cell r="X29">
            <v>10.625511133294939</v>
          </cell>
        </row>
        <row r="30">
          <cell r="X30">
            <v>10.25854390889892</v>
          </cell>
        </row>
        <row r="31">
          <cell r="X31">
            <v>10.481309081476347</v>
          </cell>
        </row>
        <row r="32">
          <cell r="X32">
            <v>10.340326191578319</v>
          </cell>
        </row>
        <row r="33">
          <cell r="X33">
            <v>10.340149509575259</v>
          </cell>
        </row>
      </sheetData>
      <sheetData sheetId="58" refreshError="1"/>
      <sheetData sheetId="59">
        <row r="10">
          <cell r="X10">
            <v>10.209877630620113</v>
          </cell>
        </row>
        <row r="11">
          <cell r="X11">
            <v>9.9658874639417014</v>
          </cell>
        </row>
        <row r="12">
          <cell r="X12">
            <v>10.310576328856982</v>
          </cell>
        </row>
        <row r="13">
          <cell r="X13">
            <v>10.132002334864305</v>
          </cell>
        </row>
        <row r="14">
          <cell r="X14">
            <v>10.358429690113187</v>
          </cell>
        </row>
        <row r="15">
          <cell r="X15">
            <v>10.288347310337551</v>
          </cell>
        </row>
        <row r="16">
          <cell r="X16">
            <v>10.465625144438548</v>
          </cell>
        </row>
        <row r="17">
          <cell r="X17">
            <v>10.652097921577232</v>
          </cell>
        </row>
        <row r="18">
          <cell r="X18">
            <v>10.357505757768207</v>
          </cell>
        </row>
        <row r="19">
          <cell r="X19">
            <v>10.416689029075236</v>
          </cell>
        </row>
        <row r="20">
          <cell r="X20">
            <v>10.383286992890037</v>
          </cell>
        </row>
        <row r="21">
          <cell r="X21">
            <v>10.444765406534275</v>
          </cell>
        </row>
        <row r="22">
          <cell r="X22">
            <v>10.637066390985591</v>
          </cell>
        </row>
        <row r="23">
          <cell r="X23">
            <v>10.929335817262894</v>
          </cell>
        </row>
        <row r="24">
          <cell r="X24">
            <v>10.21130153576566</v>
          </cell>
        </row>
        <row r="25">
          <cell r="X25">
            <v>10.576018174298106</v>
          </cell>
        </row>
        <row r="26">
          <cell r="X26">
            <v>10.596155959567676</v>
          </cell>
        </row>
        <row r="27">
          <cell r="X27">
            <v>11.422767377665243</v>
          </cell>
        </row>
        <row r="28">
          <cell r="X28">
            <v>11.148623979533193</v>
          </cell>
        </row>
        <row r="29">
          <cell r="X29">
            <v>10.997983321106544</v>
          </cell>
        </row>
        <row r="30">
          <cell r="X30">
            <v>10.645097057077635</v>
          </cell>
        </row>
        <row r="31">
          <cell r="X31">
            <v>10.584186759082614</v>
          </cell>
        </row>
        <row r="32">
          <cell r="X32">
            <v>10.08859609473325</v>
          </cell>
        </row>
        <row r="33">
          <cell r="X33">
            <v>9.7731232598673898</v>
          </cell>
        </row>
      </sheetData>
      <sheetData sheetId="60" refreshError="1"/>
      <sheetData sheetId="61">
        <row r="10">
          <cell r="X10">
            <v>9.1952632808672004</v>
          </cell>
        </row>
        <row r="11">
          <cell r="X11">
            <v>9.1500268446749473</v>
          </cell>
        </row>
        <row r="12">
          <cell r="X12">
            <v>9.7868923765014664</v>
          </cell>
        </row>
        <row r="13">
          <cell r="X13">
            <v>10.079596785189576</v>
          </cell>
        </row>
        <row r="14">
          <cell r="X14">
            <v>10.280789044499473</v>
          </cell>
        </row>
        <row r="15">
          <cell r="X15">
            <v>10.173536456948749</v>
          </cell>
        </row>
        <row r="16">
          <cell r="X16">
            <v>10.089369527837601</v>
          </cell>
        </row>
        <row r="17">
          <cell r="X17">
            <v>10.151973979047018</v>
          </cell>
        </row>
        <row r="18">
          <cell r="X18">
            <v>10.152134758002537</v>
          </cell>
        </row>
        <row r="19">
          <cell r="X19">
            <v>10.366925288038695</v>
          </cell>
        </row>
        <row r="20">
          <cell r="X20">
            <v>10.628864903155723</v>
          </cell>
        </row>
        <row r="21">
          <cell r="X21">
            <v>10.365304782806378</v>
          </cell>
        </row>
        <row r="22">
          <cell r="X22">
            <v>10.049007979974299</v>
          </cell>
        </row>
        <row r="23">
          <cell r="X23">
            <v>10.258790037886966</v>
          </cell>
        </row>
        <row r="24">
          <cell r="X24">
            <v>10.022294358170784</v>
          </cell>
        </row>
        <row r="25">
          <cell r="X25">
            <v>10.379161950762951</v>
          </cell>
        </row>
        <row r="26">
          <cell r="X26">
            <v>10.670822388857909</v>
          </cell>
        </row>
        <row r="27">
          <cell r="X27">
            <v>11.012219488681579</v>
          </cell>
        </row>
        <row r="28">
          <cell r="X28">
            <v>10.766504249768511</v>
          </cell>
        </row>
        <row r="29">
          <cell r="X29">
            <v>10.729346788346056</v>
          </cell>
        </row>
        <row r="30">
          <cell r="X30">
            <v>10.523528493106896</v>
          </cell>
        </row>
        <row r="31">
          <cell r="X31">
            <v>10.352698561741475</v>
          </cell>
        </row>
        <row r="32">
          <cell r="X32">
            <v>10.214524566042119</v>
          </cell>
        </row>
        <row r="33">
          <cell r="X33">
            <v>10.067919695100843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MAIO DE  1998</v>
          </cell>
        </row>
        <row r="10">
          <cell r="X10">
            <v>8.790861787278434</v>
          </cell>
        </row>
        <row r="11">
          <cell r="X11">
            <v>8.8329361577555332</v>
          </cell>
        </row>
        <row r="12">
          <cell r="X12">
            <v>8.8736060022800167</v>
          </cell>
        </row>
        <row r="13">
          <cell r="X13">
            <v>8.7459191408626413</v>
          </cell>
        </row>
        <row r="14">
          <cell r="X14">
            <v>8.6315693253448114</v>
          </cell>
        </row>
        <row r="15">
          <cell r="X15">
            <v>8.6144761565301913</v>
          </cell>
        </row>
        <row r="16">
          <cell r="X16">
            <v>8.6676819292225726</v>
          </cell>
        </row>
        <row r="17">
          <cell r="X17">
            <v>8.4539095092649639</v>
          </cell>
        </row>
        <row r="18">
          <cell r="X18">
            <v>8.4090424424603167</v>
          </cell>
        </row>
        <row r="19">
          <cell r="X19">
            <v>8.3826891828922978</v>
          </cell>
        </row>
        <row r="20">
          <cell r="X20">
            <v>8.2747444069676668</v>
          </cell>
        </row>
        <row r="21">
          <cell r="X21">
            <v>8.169482917804217</v>
          </cell>
        </row>
        <row r="22">
          <cell r="X22">
            <v>8.2983933255559208</v>
          </cell>
        </row>
        <row r="23">
          <cell r="X23">
            <v>7.8326416869241822</v>
          </cell>
        </row>
        <row r="24">
          <cell r="X24">
            <v>7.2014474705995903</v>
          </cell>
        </row>
        <row r="25">
          <cell r="X25">
            <v>8.2423054601096926</v>
          </cell>
        </row>
        <row r="26">
          <cell r="X26">
            <v>8.1490474933921355</v>
          </cell>
        </row>
        <row r="27">
          <cell r="X27">
            <v>8.4299525463553842</v>
          </cell>
        </row>
        <row r="28">
          <cell r="X28">
            <v>8.6098135037643519</v>
          </cell>
        </row>
        <row r="29">
          <cell r="X29">
            <v>8.9459166638611407</v>
          </cell>
        </row>
        <row r="30">
          <cell r="X30">
            <v>8.92852377063641</v>
          </cell>
        </row>
        <row r="31">
          <cell r="X31">
            <v>8.8848119622692785</v>
          </cell>
        </row>
        <row r="32">
          <cell r="X32">
            <v>9.1962667502837334</v>
          </cell>
        </row>
        <row r="33">
          <cell r="X33">
            <v>8.8229669014242571</v>
          </cell>
        </row>
      </sheetData>
      <sheetData sheetId="4" refreshError="1"/>
      <sheetData sheetId="5">
        <row r="10">
          <cell r="X10">
            <v>8.8878092770476833</v>
          </cell>
        </row>
        <row r="11">
          <cell r="X11">
            <v>9.5062464786143703</v>
          </cell>
        </row>
        <row r="12">
          <cell r="X12">
            <v>9.6336745863064674</v>
          </cell>
        </row>
        <row r="13">
          <cell r="X13">
            <v>9.6364957113545913</v>
          </cell>
        </row>
        <row r="14">
          <cell r="X14">
            <v>9.6337374256215256</v>
          </cell>
        </row>
        <row r="15">
          <cell r="X15">
            <v>9.005065175120782</v>
          </cell>
        </row>
        <row r="16">
          <cell r="X16">
            <v>8.8777722698404027</v>
          </cell>
        </row>
        <row r="17">
          <cell r="X17">
            <v>10.055212313637069</v>
          </cell>
        </row>
        <row r="18">
          <cell r="X18">
            <v>9.8796590078879927</v>
          </cell>
        </row>
        <row r="19">
          <cell r="X19">
            <v>9.6055263696254176</v>
          </cell>
        </row>
        <row r="20">
          <cell r="X20">
            <v>8.8427349090725471</v>
          </cell>
        </row>
        <row r="21">
          <cell r="X21">
            <v>8.7124870580646547</v>
          </cell>
        </row>
        <row r="22">
          <cell r="X22">
            <v>8.5775370251460465</v>
          </cell>
        </row>
        <row r="23">
          <cell r="X23">
            <v>7.8888275276590614</v>
          </cell>
        </row>
        <row r="24">
          <cell r="X24">
            <v>8.6808396613994532</v>
          </cell>
        </row>
        <row r="25">
          <cell r="X25">
            <v>10.482308088311418</v>
          </cell>
        </row>
        <row r="26">
          <cell r="X26">
            <v>10.745733935628925</v>
          </cell>
        </row>
        <row r="27">
          <cell r="X27">
            <v>10.96041211806955</v>
          </cell>
        </row>
        <row r="28">
          <cell r="X28">
            <v>11.13594263544392</v>
          </cell>
        </row>
        <row r="29">
          <cell r="X29">
            <v>11.404773649593416</v>
          </cell>
        </row>
        <row r="30">
          <cell r="X30">
            <v>11.56187796587006</v>
          </cell>
        </row>
        <row r="31">
          <cell r="X31">
            <v>11.518162732421496</v>
          </cell>
        </row>
        <row r="32">
          <cell r="X32">
            <v>11.095138144664912</v>
          </cell>
        </row>
        <row r="33">
          <cell r="X33">
            <v>11.079916465682242</v>
          </cell>
        </row>
      </sheetData>
      <sheetData sheetId="6" refreshError="1"/>
      <sheetData sheetId="7">
        <row r="10">
          <cell r="X10">
            <v>11.412683181250724</v>
          </cell>
        </row>
        <row r="11">
          <cell r="X11">
            <v>11.56205489464622</v>
          </cell>
        </row>
        <row r="12">
          <cell r="X12">
            <v>10.863697356610762</v>
          </cell>
        </row>
        <row r="13">
          <cell r="X13">
            <v>10.356490149481942</v>
          </cell>
        </row>
        <row r="14">
          <cell r="X14">
            <v>10.223582572755175</v>
          </cell>
        </row>
        <row r="15">
          <cell r="X15">
            <v>10.261475627998292</v>
          </cell>
        </row>
        <row r="16">
          <cell r="X16">
            <v>10.660661705684083</v>
          </cell>
        </row>
        <row r="17">
          <cell r="X17">
            <v>10.919710734004195</v>
          </cell>
        </row>
        <row r="18">
          <cell r="X18">
            <v>11.006464760856451</v>
          </cell>
        </row>
        <row r="19">
          <cell r="X19">
            <v>10.841213056862806</v>
          </cell>
        </row>
        <row r="20">
          <cell r="X20">
            <v>10.751625420747894</v>
          </cell>
        </row>
        <row r="21">
          <cell r="X21">
            <v>10.82585570739551</v>
          </cell>
        </row>
        <row r="22">
          <cell r="X22">
            <v>10.994906974811679</v>
          </cell>
        </row>
        <row r="23">
          <cell r="X23">
            <v>11.217723311547502</v>
          </cell>
        </row>
        <row r="24">
          <cell r="X24">
            <v>11.716644178289926</v>
          </cell>
        </row>
        <row r="25">
          <cell r="X25">
            <v>11.45445032243221</v>
          </cell>
        </row>
        <row r="26">
          <cell r="X26">
            <v>11.385319623811258</v>
          </cell>
        </row>
        <row r="27">
          <cell r="X27">
            <v>11.657426633707273</v>
          </cell>
        </row>
        <row r="28">
          <cell r="X28">
            <v>11.310644968860853</v>
          </cell>
        </row>
        <row r="29">
          <cell r="X29">
            <v>11.243523510523932</v>
          </cell>
        </row>
        <row r="30">
          <cell r="X30">
            <v>11.167958379805668</v>
          </cell>
        </row>
        <row r="31">
          <cell r="X31">
            <v>11.241504483235309</v>
          </cell>
        </row>
        <row r="32">
          <cell r="X32">
            <v>11.202976260391031</v>
          </cell>
        </row>
        <row r="33">
          <cell r="X33">
            <v>11.202790032107256</v>
          </cell>
        </row>
      </sheetData>
      <sheetData sheetId="8" refreshError="1"/>
      <sheetData sheetId="9">
        <row r="10">
          <cell r="X10">
            <v>11.214437498786779</v>
          </cell>
        </row>
        <row r="11">
          <cell r="X11">
            <v>11.215979460766567</v>
          </cell>
        </row>
        <row r="12">
          <cell r="X12">
            <v>11.296882363282933</v>
          </cell>
        </row>
        <row r="13">
          <cell r="X13">
            <v>11.295167406825504</v>
          </cell>
        </row>
        <row r="14">
          <cell r="X14">
            <v>11.373299190717939</v>
          </cell>
        </row>
        <row r="15">
          <cell r="X15">
            <v>11.364992148093959</v>
          </cell>
        </row>
        <row r="16">
          <cell r="X16">
            <v>11.441286781458921</v>
          </cell>
        </row>
        <row r="17">
          <cell r="X17">
            <v>11.925299856477517</v>
          </cell>
        </row>
        <row r="18">
          <cell r="X18">
            <v>11.923557214388872</v>
          </cell>
        </row>
        <row r="19">
          <cell r="X19">
            <v>12.322665855085749</v>
          </cell>
        </row>
        <row r="20">
          <cell r="X20">
            <v>12.311869941352182</v>
          </cell>
        </row>
        <row r="21">
          <cell r="X21">
            <v>12.11476959584448</v>
          </cell>
        </row>
        <row r="22">
          <cell r="X22">
            <v>12.58047709831048</v>
          </cell>
        </row>
        <row r="23">
          <cell r="X23">
            <v>12.297112619253006</v>
          </cell>
        </row>
        <row r="24">
          <cell r="X24">
            <v>12.37920412049383</v>
          </cell>
        </row>
        <row r="25">
          <cell r="X25">
            <v>12.419025549213741</v>
          </cell>
        </row>
        <row r="26">
          <cell r="X26">
            <v>12.497264405370597</v>
          </cell>
        </row>
        <row r="27">
          <cell r="X27">
            <v>12.163910253053677</v>
          </cell>
        </row>
        <row r="28">
          <cell r="X28">
            <v>12.042901022849264</v>
          </cell>
        </row>
        <row r="29">
          <cell r="X29">
            <v>11.841719635529</v>
          </cell>
        </row>
        <row r="30">
          <cell r="X30">
            <v>11.9574555364609</v>
          </cell>
        </row>
        <row r="31">
          <cell r="X31">
            <v>11.923199911097075</v>
          </cell>
        </row>
        <row r="32">
          <cell r="X32">
            <v>11.921273314115192</v>
          </cell>
        </row>
        <row r="33">
          <cell r="X33">
            <v>11.777265170758403</v>
          </cell>
        </row>
      </sheetData>
      <sheetData sheetId="10" refreshError="1"/>
      <sheetData sheetId="11">
        <row r="10">
          <cell r="X10">
            <v>11.850568239288876</v>
          </cell>
        </row>
        <row r="11">
          <cell r="X11">
            <v>11.998792554931116</v>
          </cell>
        </row>
        <row r="12">
          <cell r="X12">
            <v>12.00042377829034</v>
          </cell>
        </row>
        <row r="13">
          <cell r="X13">
            <v>11.721699874115854</v>
          </cell>
        </row>
        <row r="14">
          <cell r="X14">
            <v>11.569802638664434</v>
          </cell>
        </row>
        <row r="15">
          <cell r="X15">
            <v>11.225097934308767</v>
          </cell>
        </row>
        <row r="16">
          <cell r="X16">
            <v>11.073412870759567</v>
          </cell>
        </row>
        <row r="17">
          <cell r="X17">
            <v>10.783908646272517</v>
          </cell>
        </row>
        <row r="18">
          <cell r="X18">
            <v>11.071058806972294</v>
          </cell>
        </row>
        <row r="19">
          <cell r="X19">
            <v>11.173805488727266</v>
          </cell>
        </row>
        <row r="20">
          <cell r="X20">
            <v>11.039533287780774</v>
          </cell>
        </row>
        <row r="21">
          <cell r="X21">
            <v>10.688416559156554</v>
          </cell>
        </row>
        <row r="22">
          <cell r="X22">
            <v>10.826238805145506</v>
          </cell>
        </row>
        <row r="23">
          <cell r="X23">
            <v>11.154989942505377</v>
          </cell>
        </row>
        <row r="24">
          <cell r="X24">
            <v>11.016944667043598</v>
          </cell>
        </row>
        <row r="25">
          <cell r="X25">
            <v>11.638843000784791</v>
          </cell>
        </row>
        <row r="26">
          <cell r="X26">
            <v>11.258224806967588</v>
          </cell>
        </row>
        <row r="27">
          <cell r="X27">
            <v>11.412319758209266</v>
          </cell>
        </row>
        <row r="28">
          <cell r="X28">
            <v>11.075037100373414</v>
          </cell>
        </row>
        <row r="29">
          <cell r="X29">
            <v>10.857308459295712</v>
          </cell>
        </row>
        <row r="30">
          <cell r="X30">
            <v>10.489211290790184</v>
          </cell>
        </row>
        <row r="31">
          <cell r="X31">
            <v>10.928891454000219</v>
          </cell>
        </row>
        <row r="32">
          <cell r="X32">
            <v>10.970787164243001</v>
          </cell>
        </row>
        <row r="33">
          <cell r="X33">
            <v>10.897063493822131</v>
          </cell>
        </row>
      </sheetData>
      <sheetData sheetId="12" refreshError="1"/>
      <sheetData sheetId="13">
        <row r="10">
          <cell r="X10">
            <v>10.783714147131706</v>
          </cell>
        </row>
        <row r="11">
          <cell r="X11">
            <v>10.64486250078655</v>
          </cell>
        </row>
        <row r="12">
          <cell r="X12">
            <v>10.374749524920766</v>
          </cell>
        </row>
        <row r="13">
          <cell r="X13">
            <v>10.02655395337028</v>
          </cell>
        </row>
        <row r="14">
          <cell r="X14">
            <v>10.378013255043104</v>
          </cell>
        </row>
        <row r="15">
          <cell r="X15">
            <v>10.693198802575841</v>
          </cell>
        </row>
        <row r="16">
          <cell r="X16">
            <v>10.755079907526509</v>
          </cell>
        </row>
        <row r="17">
          <cell r="X17">
            <v>10.808354450777399</v>
          </cell>
        </row>
        <row r="18">
          <cell r="X18">
            <v>11.061103558806856</v>
          </cell>
        </row>
        <row r="19">
          <cell r="X19">
            <v>11.054650774164202</v>
          </cell>
        </row>
        <row r="20">
          <cell r="X20">
            <v>11.680654371468849</v>
          </cell>
        </row>
        <row r="21">
          <cell r="X21">
            <v>11.279084507964564</v>
          </cell>
        </row>
        <row r="22">
          <cell r="X22">
            <v>10.728505561868394</v>
          </cell>
        </row>
        <row r="23">
          <cell r="X23">
            <v>10.754402830985342</v>
          </cell>
        </row>
        <row r="24">
          <cell r="X24">
            <v>10.604972641082407</v>
          </cell>
        </row>
        <row r="25">
          <cell r="X25">
            <v>10.151823108007171</v>
          </cell>
        </row>
        <row r="26">
          <cell r="X26">
            <v>10.254388703630241</v>
          </cell>
        </row>
        <row r="27">
          <cell r="X27">
            <v>10.100602225821223</v>
          </cell>
        </row>
        <row r="28">
          <cell r="X28">
            <v>9.8085673178808044</v>
          </cell>
        </row>
        <row r="29">
          <cell r="X29">
            <v>10.177619976698839</v>
          </cell>
        </row>
        <row r="30">
          <cell r="X30">
            <v>10.367583610851453</v>
          </cell>
        </row>
        <row r="31">
          <cell r="X31">
            <v>9.5103530437805137</v>
          </cell>
        </row>
        <row r="32">
          <cell r="X32">
            <v>10.108062793739691</v>
          </cell>
        </row>
        <row r="33">
          <cell r="X33">
            <v>10.204338257348182</v>
          </cell>
        </row>
      </sheetData>
      <sheetData sheetId="14" refreshError="1"/>
      <sheetData sheetId="15">
        <row r="10">
          <cell r="X10">
            <v>10.281610551011132</v>
          </cell>
        </row>
        <row r="11">
          <cell r="X11">
            <v>10.109780312591358</v>
          </cell>
        </row>
        <row r="12">
          <cell r="X12">
            <v>9.9396099658560715</v>
          </cell>
        </row>
        <row r="13">
          <cell r="X13">
            <v>9.9881039866803469</v>
          </cell>
        </row>
        <row r="14">
          <cell r="X14">
            <v>10.034149225080608</v>
          </cell>
        </row>
        <row r="15">
          <cell r="X15">
            <v>10.139297899974425</v>
          </cell>
        </row>
        <row r="16">
          <cell r="X16">
            <v>10.475948031457891</v>
          </cell>
        </row>
        <row r="17">
          <cell r="X17">
            <v>10.636234061591564</v>
          </cell>
        </row>
        <row r="18">
          <cell r="X18">
            <v>10.414289376215519</v>
          </cell>
        </row>
        <row r="19">
          <cell r="X19">
            <v>9.6403041257900028</v>
          </cell>
        </row>
        <row r="20">
          <cell r="X20">
            <v>10.567839057265006</v>
          </cell>
        </row>
        <row r="21">
          <cell r="X21">
            <v>10.739338282479947</v>
          </cell>
        </row>
        <row r="22">
          <cell r="X22">
            <v>10.310328879802359</v>
          </cell>
        </row>
        <row r="23">
          <cell r="X23">
            <v>9.6781866359284354</v>
          </cell>
        </row>
        <row r="24">
          <cell r="X24">
            <v>9.3769783955252155</v>
          </cell>
        </row>
        <row r="25">
          <cell r="X25">
            <v>9.4196635314522368</v>
          </cell>
        </row>
        <row r="26">
          <cell r="X26">
            <v>9.0442401898731344</v>
          </cell>
        </row>
        <row r="27">
          <cell r="X27">
            <v>9.2038158657992408</v>
          </cell>
        </row>
        <row r="28">
          <cell r="X28">
            <v>9.4887783059167958</v>
          </cell>
        </row>
        <row r="29">
          <cell r="X29">
            <v>9.46012080244234</v>
          </cell>
        </row>
        <row r="30">
          <cell r="X30">
            <v>9.5659734124293063</v>
          </cell>
        </row>
        <row r="31">
          <cell r="X31">
            <v>9.8017647066897009</v>
          </cell>
        </row>
        <row r="32">
          <cell r="X32">
            <v>9.6715693849380795</v>
          </cell>
        </row>
        <row r="33">
          <cell r="X33">
            <v>9.7862660897341396</v>
          </cell>
        </row>
      </sheetData>
      <sheetData sheetId="16" refreshError="1"/>
      <sheetData sheetId="17">
        <row r="10">
          <cell r="X10">
            <v>9.3930791682491339</v>
          </cell>
        </row>
        <row r="11">
          <cell r="X11">
            <v>9.5010862127858999</v>
          </cell>
        </row>
        <row r="12">
          <cell r="X12">
            <v>9.7092678379773911</v>
          </cell>
        </row>
        <row r="13">
          <cell r="X13">
            <v>9.6233094151011969</v>
          </cell>
        </row>
        <row r="14">
          <cell r="X14">
            <v>9.0672423465095857</v>
          </cell>
        </row>
        <row r="15">
          <cell r="X15">
            <v>9.0034067372761495</v>
          </cell>
        </row>
        <row r="16">
          <cell r="X16">
            <v>8.9597265577514893</v>
          </cell>
        </row>
        <row r="17">
          <cell r="X17">
            <v>9.3371746140534402</v>
          </cell>
        </row>
        <row r="18">
          <cell r="X18">
            <v>9.4046691817658701</v>
          </cell>
        </row>
        <row r="19">
          <cell r="X19">
            <v>9.2708081726666816</v>
          </cell>
        </row>
        <row r="20">
          <cell r="X20">
            <v>9.260018629578509</v>
          </cell>
        </row>
        <row r="21">
          <cell r="X21">
            <v>9.9331432226513314</v>
          </cell>
        </row>
        <row r="22">
          <cell r="X22">
            <v>9.8613727155783071</v>
          </cell>
        </row>
        <row r="23">
          <cell r="X23">
            <v>9.4354399474356772</v>
          </cell>
        </row>
        <row r="24">
          <cell r="X24">
            <v>10.120119288680165</v>
          </cell>
        </row>
        <row r="25">
          <cell r="X25">
            <v>10.066771474057548</v>
          </cell>
        </row>
        <row r="26">
          <cell r="X26">
            <v>10.167814623707168</v>
          </cell>
        </row>
        <row r="27">
          <cell r="X27">
            <v>9.8639482843118529</v>
          </cell>
        </row>
        <row r="28">
          <cell r="X28">
            <v>9.6472497583214736</v>
          </cell>
        </row>
        <row r="29">
          <cell r="X29">
            <v>9.6167846404602084</v>
          </cell>
        </row>
        <row r="30">
          <cell r="X30">
            <v>9.3091021125868547</v>
          </cell>
        </row>
        <row r="31">
          <cell r="X31">
            <v>9.0721115796886291</v>
          </cell>
        </row>
        <row r="32">
          <cell r="X32">
            <v>8.8239710127111124</v>
          </cell>
        </row>
        <row r="33">
          <cell r="X33">
            <v>8.5106460597614664</v>
          </cell>
        </row>
      </sheetData>
      <sheetData sheetId="18" refreshError="1"/>
      <sheetData sheetId="19">
        <row r="10">
          <cell r="X10">
            <v>8.3769882175785373</v>
          </cell>
        </row>
        <row r="11">
          <cell r="X11">
            <v>8.7625542564199002</v>
          </cell>
        </row>
        <row r="12">
          <cell r="X12">
            <v>8.7372391605221509</v>
          </cell>
        </row>
        <row r="13">
          <cell r="X13">
            <v>8.8880257684299568</v>
          </cell>
        </row>
        <row r="14">
          <cell r="X14">
            <v>8.8552003954088132</v>
          </cell>
        </row>
        <row r="15">
          <cell r="X15">
            <v>9.0864723762925905</v>
          </cell>
        </row>
        <row r="16">
          <cell r="X16">
            <v>8.8931212195431737</v>
          </cell>
        </row>
        <row r="17">
          <cell r="X17">
            <v>8.757540839161118</v>
          </cell>
        </row>
        <row r="18">
          <cell r="X18">
            <v>8.96843766434354</v>
          </cell>
        </row>
        <row r="19">
          <cell r="X19">
            <v>9.1531317096686582</v>
          </cell>
        </row>
        <row r="20">
          <cell r="X20">
            <v>8.7983252805592862</v>
          </cell>
        </row>
        <row r="21">
          <cell r="X21">
            <v>8.7379794450909429</v>
          </cell>
        </row>
        <row r="22">
          <cell r="X22">
            <v>8.1482916738039428</v>
          </cell>
        </row>
        <row r="23">
          <cell r="X23">
            <v>7.1483521268274011</v>
          </cell>
        </row>
        <row r="24">
          <cell r="X24">
            <v>7.6013973912769659</v>
          </cell>
        </row>
        <row r="25">
          <cell r="X25">
            <v>7.1970564939741699</v>
          </cell>
        </row>
        <row r="26">
          <cell r="X26">
            <v>8.8674850970402392</v>
          </cell>
        </row>
        <row r="27">
          <cell r="X27">
            <v>10.543988377355584</v>
          </cell>
        </row>
        <row r="28">
          <cell r="X28">
            <v>10.424900963847874</v>
          </cell>
        </row>
        <row r="29">
          <cell r="X29">
            <v>10.08233369839083</v>
          </cell>
        </row>
        <row r="30">
          <cell r="X30">
            <v>9.4491143478235404</v>
          </cell>
        </row>
        <row r="31">
          <cell r="X31">
            <v>9.2260218602573882</v>
          </cell>
        </row>
        <row r="32">
          <cell r="X32">
            <v>9.1992975581009908</v>
          </cell>
        </row>
        <row r="33">
          <cell r="X33">
            <v>8.6490405814966635</v>
          </cell>
        </row>
      </sheetData>
      <sheetData sheetId="20" refreshError="1"/>
      <sheetData sheetId="21">
        <row r="10">
          <cell r="X10">
            <v>8.5703979951483618</v>
          </cell>
        </row>
        <row r="11">
          <cell r="X11">
            <v>8.3533908975967783</v>
          </cell>
        </row>
        <row r="12">
          <cell r="X12">
            <v>8.3035101546474639</v>
          </cell>
        </row>
        <row r="13">
          <cell r="X13">
            <v>8.3409446616616609</v>
          </cell>
        </row>
        <row r="14">
          <cell r="X14">
            <v>8.7420977833645868</v>
          </cell>
        </row>
        <row r="15">
          <cell r="X15">
            <v>8.611222084145723</v>
          </cell>
        </row>
        <row r="16">
          <cell r="X16">
            <v>8.6049783872536523</v>
          </cell>
        </row>
        <row r="17">
          <cell r="X17">
            <v>10.12527189259095</v>
          </cell>
        </row>
        <row r="18">
          <cell r="X18">
            <v>9.9611865021980179</v>
          </cell>
        </row>
        <row r="19">
          <cell r="X19">
            <v>9.7529926116209413</v>
          </cell>
        </row>
        <row r="20">
          <cell r="X20">
            <v>9.2211709727243942</v>
          </cell>
        </row>
        <row r="21">
          <cell r="X21">
            <v>8.7915761338703078</v>
          </cell>
        </row>
        <row r="22">
          <cell r="X22">
            <v>8.142836653037028</v>
          </cell>
        </row>
        <row r="23">
          <cell r="X23">
            <v>7.5041770055944133</v>
          </cell>
        </row>
        <row r="24">
          <cell r="X24">
            <v>7.4014420695749772</v>
          </cell>
        </row>
        <row r="25">
          <cell r="X25">
            <v>6.7628823368973006</v>
          </cell>
        </row>
        <row r="26">
          <cell r="X26">
            <v>6.4828537161215181</v>
          </cell>
        </row>
        <row r="27">
          <cell r="X27">
            <v>8.0754756932993068</v>
          </cell>
        </row>
        <row r="28">
          <cell r="X28">
            <v>8.3315295884962488</v>
          </cell>
        </row>
        <row r="29">
          <cell r="X29">
            <v>8.4697892378157178</v>
          </cell>
        </row>
        <row r="30">
          <cell r="X30">
            <v>8.9887612103267678</v>
          </cell>
        </row>
        <row r="31">
          <cell r="X31">
            <v>9.1561180384584162</v>
          </cell>
        </row>
        <row r="32">
          <cell r="X32">
            <v>9.1980264467919781</v>
          </cell>
        </row>
        <row r="33">
          <cell r="X33">
            <v>9.1580710407167487</v>
          </cell>
        </row>
      </sheetData>
      <sheetData sheetId="22" refreshError="1"/>
      <sheetData sheetId="23">
        <row r="10">
          <cell r="X10">
            <v>8.6909176181840522</v>
          </cell>
        </row>
        <row r="11">
          <cell r="X11">
            <v>8.3195708156016135</v>
          </cell>
        </row>
        <row r="12">
          <cell r="X12">
            <v>8.2523333649246506</v>
          </cell>
        </row>
        <row r="13">
          <cell r="X13">
            <v>8.1226456846680168</v>
          </cell>
        </row>
        <row r="14">
          <cell r="X14">
            <v>7.9081563615177108</v>
          </cell>
        </row>
        <row r="15">
          <cell r="X15">
            <v>7.509820469761662</v>
          </cell>
        </row>
        <row r="16">
          <cell r="X16">
            <v>7.8491768107830513</v>
          </cell>
        </row>
        <row r="17">
          <cell r="X17">
            <v>9.7185492855951896</v>
          </cell>
        </row>
        <row r="18">
          <cell r="X18">
            <v>9.2178484434787347</v>
          </cell>
        </row>
        <row r="19">
          <cell r="X19">
            <v>8.1869027472685882</v>
          </cell>
        </row>
        <row r="20">
          <cell r="X20">
            <v>7.7055928536254861</v>
          </cell>
        </row>
        <row r="21">
          <cell r="X21">
            <v>8.1106124964458743</v>
          </cell>
        </row>
        <row r="22">
          <cell r="X22">
            <v>8.4082353486516546</v>
          </cell>
        </row>
        <row r="23">
          <cell r="X23">
            <v>7.9296152177333044</v>
          </cell>
        </row>
        <row r="24">
          <cell r="X24">
            <v>8.2974615561663612</v>
          </cell>
        </row>
        <row r="25">
          <cell r="X25">
            <v>8.666766919353897</v>
          </cell>
        </row>
        <row r="26">
          <cell r="X26">
            <v>8.9300139048740714</v>
          </cell>
        </row>
        <row r="27">
          <cell r="X27">
            <v>9.305868826053894</v>
          </cell>
        </row>
        <row r="28">
          <cell r="X28">
            <v>9.6111622859932115</v>
          </cell>
        </row>
        <row r="29">
          <cell r="X29">
            <v>10.004376118106208</v>
          </cell>
        </row>
        <row r="30">
          <cell r="X30">
            <v>9.7056436229140548</v>
          </cell>
        </row>
        <row r="31">
          <cell r="X31">
            <v>9.5720951780644956</v>
          </cell>
        </row>
        <row r="32">
          <cell r="X32">
            <v>9.7115994082080892</v>
          </cell>
        </row>
        <row r="33">
          <cell r="X33">
            <v>9.448952486236319</v>
          </cell>
        </row>
      </sheetData>
      <sheetData sheetId="24" refreshError="1"/>
      <sheetData sheetId="25">
        <row r="10">
          <cell r="X10">
            <v>9.4930102310454405</v>
          </cell>
        </row>
        <row r="11">
          <cell r="X11">
            <v>9.275230529076202</v>
          </cell>
        </row>
        <row r="12">
          <cell r="X12">
            <v>9.0553598495299905</v>
          </cell>
        </row>
        <row r="13">
          <cell r="X13">
            <v>8.6298915305201476</v>
          </cell>
        </row>
        <row r="14">
          <cell r="X14">
            <v>8.7401890814173058</v>
          </cell>
        </row>
        <row r="15">
          <cell r="X15">
            <v>8.6414431669325538</v>
          </cell>
        </row>
        <row r="16">
          <cell r="X16">
            <v>8.6197111027395259</v>
          </cell>
        </row>
        <row r="17">
          <cell r="X17">
            <v>10.333873777117251</v>
          </cell>
        </row>
        <row r="18">
          <cell r="X18">
            <v>10.473433139619278</v>
          </cell>
        </row>
        <row r="19">
          <cell r="X19">
            <v>9.0397294282940575</v>
          </cell>
        </row>
        <row r="20">
          <cell r="X20">
            <v>9.3978034494969762</v>
          </cell>
        </row>
        <row r="21">
          <cell r="X21">
            <v>9.0754066103226272</v>
          </cell>
        </row>
        <row r="22">
          <cell r="X22">
            <v>8.7537424379570954</v>
          </cell>
        </row>
        <row r="23">
          <cell r="X23">
            <v>8.6308343849618261</v>
          </cell>
        </row>
        <row r="24">
          <cell r="X24">
            <v>8.2784776833217055</v>
          </cell>
        </row>
        <row r="25">
          <cell r="X25">
            <v>8.8192730970304627</v>
          </cell>
        </row>
        <row r="26">
          <cell r="X26">
            <v>9.0671111496380448</v>
          </cell>
        </row>
        <row r="27">
          <cell r="X27">
            <v>9.1732544422720164</v>
          </cell>
        </row>
        <row r="28">
          <cell r="X28">
            <v>9.968355313997618</v>
          </cell>
        </row>
        <row r="29">
          <cell r="X29">
            <v>10.257191495583418</v>
          </cell>
        </row>
        <row r="30">
          <cell r="X30">
            <v>10.14912822890941</v>
          </cell>
        </row>
        <row r="31">
          <cell r="X31">
            <v>10.067032209504898</v>
          </cell>
        </row>
        <row r="32">
          <cell r="X32">
            <v>10.038033610997458</v>
          </cell>
        </row>
        <row r="33">
          <cell r="X33">
            <v>9.97474774497854</v>
          </cell>
        </row>
      </sheetData>
      <sheetData sheetId="26" refreshError="1"/>
      <sheetData sheetId="27">
        <row r="10">
          <cell r="X10">
            <v>9.800795970739701</v>
          </cell>
        </row>
        <row r="11">
          <cell r="X11">
            <v>9.8511250385982088</v>
          </cell>
        </row>
        <row r="12">
          <cell r="X12">
            <v>9.6926762725096367</v>
          </cell>
        </row>
        <row r="13">
          <cell r="X13">
            <v>9.4041166795286024</v>
          </cell>
        </row>
        <row r="14">
          <cell r="X14">
            <v>9.3052197218129038</v>
          </cell>
        </row>
        <row r="15">
          <cell r="X15">
            <v>9.4627975660460706</v>
          </cell>
        </row>
        <row r="16">
          <cell r="X16">
            <v>9.3473448500209155</v>
          </cell>
        </row>
        <row r="17">
          <cell r="X17">
            <v>10.659200379928039</v>
          </cell>
        </row>
        <row r="18">
          <cell r="X18">
            <v>10.179231417539524</v>
          </cell>
        </row>
        <row r="19">
          <cell r="X19">
            <v>10.339868128925222</v>
          </cell>
        </row>
        <row r="20">
          <cell r="X20">
            <v>9.0232632330200868</v>
          </cell>
        </row>
        <row r="21">
          <cell r="X21">
            <v>8.7062987287310385</v>
          </cell>
        </row>
        <row r="22">
          <cell r="X22">
            <v>8.2824031746066424</v>
          </cell>
        </row>
        <row r="23">
          <cell r="X23">
            <v>8.6175439039229556</v>
          </cell>
        </row>
        <row r="24">
          <cell r="X24">
            <v>9.1965014281248667</v>
          </cell>
        </row>
        <row r="25">
          <cell r="X25">
            <v>9.6750549747955219</v>
          </cell>
        </row>
        <row r="26">
          <cell r="X26">
            <v>10.045617362742099</v>
          </cell>
        </row>
        <row r="27">
          <cell r="X27">
            <v>9.8802510850972851</v>
          </cell>
        </row>
        <row r="28">
          <cell r="X28">
            <v>10.444961419623825</v>
          </cell>
        </row>
        <row r="29">
          <cell r="X29">
            <v>10.684929150276659</v>
          </cell>
        </row>
        <row r="30">
          <cell r="X30">
            <v>10.275623812307353</v>
          </cell>
        </row>
        <row r="31">
          <cell r="X31">
            <v>10.539175086949916</v>
          </cell>
        </row>
        <row r="32">
          <cell r="X32">
            <v>11.085779021031843</v>
          </cell>
        </row>
        <row r="33">
          <cell r="X33">
            <v>11.372055790983076</v>
          </cell>
        </row>
      </sheetData>
      <sheetData sheetId="28" refreshError="1"/>
      <sheetData sheetId="29">
        <row r="10">
          <cell r="X10">
            <v>11.174819197131621</v>
          </cell>
        </row>
        <row r="11">
          <cell r="X11">
            <v>10.844318810888486</v>
          </cell>
        </row>
        <row r="12">
          <cell r="X12">
            <v>10.645067208507772</v>
          </cell>
        </row>
        <row r="13">
          <cell r="X13">
            <v>10.556332327910152</v>
          </cell>
        </row>
        <row r="14">
          <cell r="X14">
            <v>9.9357081231004649</v>
          </cell>
        </row>
        <row r="15">
          <cell r="X15">
            <v>9.5841088613392866</v>
          </cell>
        </row>
        <row r="16">
          <cell r="X16">
            <v>9.2917505201983808</v>
          </cell>
        </row>
        <row r="17">
          <cell r="X17">
            <v>10.02030490618451</v>
          </cell>
        </row>
        <row r="18">
          <cell r="X18">
            <v>10.134967296097299</v>
          </cell>
        </row>
        <row r="19">
          <cell r="X19">
            <v>9.4947684097493212</v>
          </cell>
        </row>
        <row r="20">
          <cell r="X20">
            <v>9.1263542540098452</v>
          </cell>
        </row>
        <row r="21">
          <cell r="X21">
            <v>9.365996549024203</v>
          </cell>
        </row>
        <row r="22">
          <cell r="X22">
            <v>9.3255876859163216</v>
          </cell>
        </row>
        <row r="23">
          <cell r="X23">
            <v>9.5722931196450052</v>
          </cell>
        </row>
        <row r="24">
          <cell r="X24">
            <v>8.9574195153572322</v>
          </cell>
        </row>
        <row r="25">
          <cell r="X25">
            <v>8.71914380664394</v>
          </cell>
        </row>
        <row r="26">
          <cell r="X26">
            <v>9.3476630343377405</v>
          </cell>
        </row>
        <row r="27">
          <cell r="X27">
            <v>10.382594006645883</v>
          </cell>
        </row>
        <row r="28">
          <cell r="X28">
            <v>10.577815975208521</v>
          </cell>
        </row>
        <row r="29">
          <cell r="X29">
            <v>11.45522191124174</v>
          </cell>
        </row>
        <row r="30">
          <cell r="X30">
            <v>11.78351711251643</v>
          </cell>
        </row>
        <row r="31">
          <cell r="X31">
            <v>11.700475510442939</v>
          </cell>
        </row>
        <row r="32">
          <cell r="X32">
            <v>11.790665187680883</v>
          </cell>
        </row>
        <row r="33">
          <cell r="X33">
            <v>11.911058535259162</v>
          </cell>
        </row>
      </sheetData>
      <sheetData sheetId="30" refreshError="1"/>
      <sheetData sheetId="31">
        <row r="10">
          <cell r="X10">
            <v>12.036927998496285</v>
          </cell>
        </row>
        <row r="11">
          <cell r="X11">
            <v>12.161042777655874</v>
          </cell>
        </row>
        <row r="12">
          <cell r="X12">
            <v>12.578371755055693</v>
          </cell>
        </row>
        <row r="13">
          <cell r="X13">
            <v>12.084227810335248</v>
          </cell>
        </row>
        <row r="14">
          <cell r="X14">
            <v>12.163177389096939</v>
          </cell>
        </row>
        <row r="15">
          <cell r="X15">
            <v>11.737854940608754</v>
          </cell>
        </row>
        <row r="16">
          <cell r="X16">
            <v>12.05420262394502</v>
          </cell>
        </row>
        <row r="17">
          <cell r="X17">
            <v>11.584108916048717</v>
          </cell>
        </row>
        <row r="18">
          <cell r="X18">
            <v>12.213496284836863</v>
          </cell>
        </row>
        <row r="19">
          <cell r="X19">
            <v>12.098857386533878</v>
          </cell>
        </row>
        <row r="20">
          <cell r="X20">
            <v>12.031308740742721</v>
          </cell>
        </row>
        <row r="21">
          <cell r="X21">
            <v>12.283602158011984</v>
          </cell>
        </row>
        <row r="22">
          <cell r="X22">
            <v>12.941641698045895</v>
          </cell>
        </row>
        <row r="23">
          <cell r="X23">
            <v>13.504657225311078</v>
          </cell>
        </row>
        <row r="24">
          <cell r="X24">
            <v>13.526445898245447</v>
          </cell>
        </row>
        <row r="25">
          <cell r="X25">
            <v>14.128860099526246</v>
          </cell>
        </row>
        <row r="26">
          <cell r="X26">
            <v>13.576370942387829</v>
          </cell>
        </row>
        <row r="27">
          <cell r="X27">
            <v>15.412276954327725</v>
          </cell>
        </row>
        <row r="28">
          <cell r="X28">
            <v>15.414054226889819</v>
          </cell>
        </row>
        <row r="29">
          <cell r="X29">
            <v>15.293385932124689</v>
          </cell>
        </row>
        <row r="30">
          <cell r="X30">
            <v>15.195432096650753</v>
          </cell>
        </row>
        <row r="31">
          <cell r="X31">
            <v>14.625217403342916</v>
          </cell>
        </row>
        <row r="32">
          <cell r="X32">
            <v>14.436366290523988</v>
          </cell>
        </row>
        <row r="33">
          <cell r="X33">
            <v>14.253633868852944</v>
          </cell>
        </row>
      </sheetData>
      <sheetData sheetId="32" refreshError="1"/>
      <sheetData sheetId="33">
        <row r="10">
          <cell r="X10">
            <v>13.872456975205822</v>
          </cell>
        </row>
        <row r="11">
          <cell r="X11">
            <v>13.852652678470859</v>
          </cell>
        </row>
        <row r="12">
          <cell r="X12">
            <v>13.425634074202829</v>
          </cell>
        </row>
        <row r="13">
          <cell r="X13">
            <v>13.282221183659741</v>
          </cell>
        </row>
        <row r="14">
          <cell r="X14">
            <v>13.198382150227181</v>
          </cell>
        </row>
        <row r="15">
          <cell r="X15">
            <v>13.050112027095976</v>
          </cell>
        </row>
        <row r="16">
          <cell r="X16">
            <v>13.007608933251374</v>
          </cell>
        </row>
        <row r="17">
          <cell r="X17">
            <v>12.871640011405471</v>
          </cell>
        </row>
        <row r="18">
          <cell r="X18">
            <v>12.870532139511072</v>
          </cell>
        </row>
        <row r="19">
          <cell r="X19">
            <v>13.183144448039918</v>
          </cell>
        </row>
        <row r="20">
          <cell r="X20">
            <v>12.752439030100284</v>
          </cell>
        </row>
        <row r="21">
          <cell r="X21">
            <v>12.338148432309833</v>
          </cell>
        </row>
        <row r="22">
          <cell r="X22">
            <v>12.400419576356242</v>
          </cell>
        </row>
        <row r="23">
          <cell r="X23">
            <v>11.333660059975655</v>
          </cell>
        </row>
        <row r="24">
          <cell r="X24">
            <v>11.935426665255566</v>
          </cell>
        </row>
        <row r="25">
          <cell r="X25">
            <v>11.028339611428452</v>
          </cell>
        </row>
        <row r="26">
          <cell r="X26">
            <v>10.332000206301144</v>
          </cell>
        </row>
        <row r="27">
          <cell r="X27">
            <v>10.496575284899663</v>
          </cell>
        </row>
        <row r="28">
          <cell r="X28">
            <v>10.564417336964109</v>
          </cell>
        </row>
        <row r="29">
          <cell r="X29">
            <v>10.679227039680336</v>
          </cell>
        </row>
        <row r="30">
          <cell r="X30">
            <v>10.672691362288969</v>
          </cell>
        </row>
        <row r="31">
          <cell r="X31">
            <v>10.860351624324425</v>
          </cell>
        </row>
        <row r="32">
          <cell r="X32">
            <v>10.669240039913591</v>
          </cell>
        </row>
        <row r="33">
          <cell r="X33">
            <v>9.5934956075052984</v>
          </cell>
        </row>
      </sheetData>
      <sheetData sheetId="34" refreshError="1"/>
      <sheetData sheetId="35">
        <row r="10">
          <cell r="X10">
            <v>9.7690169479434505</v>
          </cell>
        </row>
        <row r="11">
          <cell r="X11">
            <v>9.0014585780083376</v>
          </cell>
        </row>
        <row r="12">
          <cell r="X12">
            <v>8.4396238203145462</v>
          </cell>
        </row>
        <row r="13">
          <cell r="X13">
            <v>8.4908403705396474</v>
          </cell>
        </row>
        <row r="14">
          <cell r="X14">
            <v>8.7210158193170706</v>
          </cell>
        </row>
        <row r="15">
          <cell r="X15">
            <v>8.2463698309288631</v>
          </cell>
        </row>
        <row r="16">
          <cell r="X16">
            <v>8.0667946842703557</v>
          </cell>
        </row>
        <row r="17">
          <cell r="X17">
            <v>8.0560312955534297</v>
          </cell>
        </row>
        <row r="18">
          <cell r="X18">
            <v>8.230494157378315</v>
          </cell>
        </row>
        <row r="19">
          <cell r="X19">
            <v>8.2404756244706459</v>
          </cell>
        </row>
        <row r="20">
          <cell r="X20">
            <v>7.6553826375924823</v>
          </cell>
        </row>
        <row r="21">
          <cell r="X21">
            <v>8.5081393975280442</v>
          </cell>
        </row>
        <row r="22">
          <cell r="X22">
            <v>7.2260741913472053</v>
          </cell>
        </row>
        <row r="23">
          <cell r="X23">
            <v>7.0750212958344658</v>
          </cell>
        </row>
        <row r="24">
          <cell r="X24">
            <v>8.0177971168981799</v>
          </cell>
        </row>
        <row r="25">
          <cell r="X25">
            <v>8.634906805531477</v>
          </cell>
        </row>
        <row r="26">
          <cell r="X26">
            <v>8.8690420935321423</v>
          </cell>
        </row>
        <row r="27">
          <cell r="X27">
            <v>8.6775496173581548</v>
          </cell>
        </row>
        <row r="28">
          <cell r="X28">
            <v>8.7503799047206723</v>
          </cell>
        </row>
        <row r="29">
          <cell r="X29">
            <v>8.737810854958429</v>
          </cell>
        </row>
        <row r="30">
          <cell r="X30">
            <v>9.2223028771124334</v>
          </cell>
        </row>
        <row r="31">
          <cell r="X31">
            <v>9.2657890418126705</v>
          </cell>
        </row>
        <row r="32">
          <cell r="X32">
            <v>9.5718775277244763</v>
          </cell>
        </row>
        <row r="33">
          <cell r="X33">
            <v>9.8320389963330257</v>
          </cell>
        </row>
      </sheetData>
      <sheetData sheetId="36" refreshError="1"/>
      <sheetData sheetId="37">
        <row r="10">
          <cell r="X10">
            <v>10.033084736908616</v>
          </cell>
        </row>
        <row r="11">
          <cell r="X11">
            <v>10.542844217858477</v>
          </cell>
        </row>
        <row r="12">
          <cell r="X12">
            <v>10.434729712639925</v>
          </cell>
        </row>
        <row r="13">
          <cell r="X13">
            <v>11.090829008757259</v>
          </cell>
        </row>
        <row r="14">
          <cell r="X14">
            <v>10.62673408300831</v>
          </cell>
        </row>
        <row r="15">
          <cell r="X15">
            <v>10.831595328002372</v>
          </cell>
        </row>
        <row r="16">
          <cell r="X16">
            <v>10.921040109796451</v>
          </cell>
        </row>
        <row r="17">
          <cell r="X17">
            <v>10.983335959801114</v>
          </cell>
        </row>
        <row r="18">
          <cell r="X18">
            <v>10.592928326964497</v>
          </cell>
        </row>
        <row r="19">
          <cell r="X19">
            <v>10.91722482565952</v>
          </cell>
        </row>
        <row r="20">
          <cell r="X20">
            <v>11.020029679790856</v>
          </cell>
        </row>
        <row r="21">
          <cell r="X21">
            <v>11.029700602511825</v>
          </cell>
        </row>
        <row r="22">
          <cell r="X22">
            <v>11.097081204493151</v>
          </cell>
        </row>
        <row r="23">
          <cell r="X23">
            <v>11.443477126043689</v>
          </cell>
        </row>
        <row r="24">
          <cell r="X24">
            <v>11.40488222617633</v>
          </cell>
        </row>
        <row r="25">
          <cell r="X25">
            <v>10.991613017287891</v>
          </cell>
        </row>
        <row r="26">
          <cell r="X26">
            <v>10.930734341403962</v>
          </cell>
        </row>
        <row r="27">
          <cell r="X27">
            <v>10.781538589142379</v>
          </cell>
        </row>
        <row r="28">
          <cell r="X28">
            <v>11.002621371937677</v>
          </cell>
        </row>
        <row r="29">
          <cell r="X29">
            <v>10.714038675487469</v>
          </cell>
        </row>
        <row r="30">
          <cell r="X30">
            <v>10.711769823306804</v>
          </cell>
        </row>
        <row r="31">
          <cell r="X31">
            <v>10.567711993861534</v>
          </cell>
        </row>
        <row r="32">
          <cell r="X32">
            <v>10.305102843101109</v>
          </cell>
        </row>
        <row r="33">
          <cell r="X33">
            <v>10.311155959802958</v>
          </cell>
        </row>
      </sheetData>
      <sheetData sheetId="38" refreshError="1"/>
      <sheetData sheetId="39">
        <row r="10">
          <cell r="X10">
            <v>10.162440235620704</v>
          </cell>
        </row>
        <row r="11">
          <cell r="X11">
            <v>9.6527871213819374</v>
          </cell>
        </row>
        <row r="12">
          <cell r="X12">
            <v>9.3737079055158201</v>
          </cell>
        </row>
        <row r="13">
          <cell r="X13">
            <v>9.3862971076139612</v>
          </cell>
        </row>
        <row r="14">
          <cell r="X14">
            <v>9.2649929495010763</v>
          </cell>
        </row>
        <row r="15">
          <cell r="X15">
            <v>9.4838997241725274</v>
          </cell>
        </row>
        <row r="16">
          <cell r="X16">
            <v>9.5923328366581053</v>
          </cell>
        </row>
        <row r="17">
          <cell r="X17">
            <v>9.7333767144678713</v>
          </cell>
        </row>
        <row r="18">
          <cell r="X18">
            <v>9.6849055783086158</v>
          </cell>
        </row>
        <row r="19">
          <cell r="X19">
            <v>10.156671543028194</v>
          </cell>
        </row>
        <row r="20">
          <cell r="X20">
            <v>10.519103366334059</v>
          </cell>
        </row>
        <row r="21">
          <cell r="X21">
            <v>10.735154546903352</v>
          </cell>
        </row>
        <row r="22">
          <cell r="X22">
            <v>10.489304828433756</v>
          </cell>
        </row>
        <row r="23">
          <cell r="X23">
            <v>10.530616387951978</v>
          </cell>
        </row>
        <row r="24">
          <cell r="X24">
            <v>10.733548413783254</v>
          </cell>
        </row>
        <row r="25">
          <cell r="X25">
            <v>12.158476054791231</v>
          </cell>
        </row>
        <row r="26">
          <cell r="X26">
            <v>11.74617888381481</v>
          </cell>
        </row>
        <row r="27">
          <cell r="X27">
            <v>11.485194504499256</v>
          </cell>
        </row>
        <row r="28">
          <cell r="X28">
            <v>11.71638085173117</v>
          </cell>
        </row>
        <row r="29">
          <cell r="X29">
            <v>11.708665791056818</v>
          </cell>
        </row>
        <row r="30">
          <cell r="X30">
            <v>11.47074140483446</v>
          </cell>
        </row>
        <row r="31">
          <cell r="X31">
            <v>11.515885657507171</v>
          </cell>
        </row>
        <row r="32">
          <cell r="X32">
            <v>11.833880843573148</v>
          </cell>
        </row>
        <row r="33">
          <cell r="X33">
            <v>11.380339693440213</v>
          </cell>
        </row>
      </sheetData>
      <sheetData sheetId="40" refreshError="1"/>
      <sheetData sheetId="41">
        <row r="10">
          <cell r="X10">
            <v>11.147934390694346</v>
          </cell>
        </row>
        <row r="11">
          <cell r="X11">
            <v>11.144605069160054</v>
          </cell>
        </row>
        <row r="12">
          <cell r="X12">
            <v>11.193410566736121</v>
          </cell>
        </row>
        <row r="13">
          <cell r="X13">
            <v>11.340277364946818</v>
          </cell>
        </row>
        <row r="14">
          <cell r="X14">
            <v>11.252783522771461</v>
          </cell>
        </row>
        <row r="15">
          <cell r="X15">
            <v>11.321783633114899</v>
          </cell>
        </row>
        <row r="16">
          <cell r="X16">
            <v>11.133524197921604</v>
          </cell>
        </row>
        <row r="17">
          <cell r="X17">
            <v>11.385662083824311</v>
          </cell>
        </row>
        <row r="18">
          <cell r="X18">
            <v>11.792171102916649</v>
          </cell>
        </row>
        <row r="19">
          <cell r="X19">
            <v>11.884489763799097</v>
          </cell>
        </row>
        <row r="20">
          <cell r="X20">
            <v>11.811685791109337</v>
          </cell>
        </row>
        <row r="21">
          <cell r="X21">
            <v>11.711822281510408</v>
          </cell>
        </row>
        <row r="22">
          <cell r="X22">
            <v>11.88211048941306</v>
          </cell>
        </row>
        <row r="23">
          <cell r="X23">
            <v>11.457413798100243</v>
          </cell>
        </row>
        <row r="24">
          <cell r="X24">
            <v>11.972267089190469</v>
          </cell>
        </row>
        <row r="25">
          <cell r="X25">
            <v>12.664130477858512</v>
          </cell>
        </row>
        <row r="26">
          <cell r="X26">
            <v>12.815451606208871</v>
          </cell>
        </row>
        <row r="27">
          <cell r="X27">
            <v>12.521802014704958</v>
          </cell>
        </row>
        <row r="28">
          <cell r="X28">
            <v>12.629694354119817</v>
          </cell>
        </row>
        <row r="29">
          <cell r="X29">
            <v>12.70396978530642</v>
          </cell>
        </row>
        <row r="30">
          <cell r="X30">
            <v>13.583432466112249</v>
          </cell>
        </row>
        <row r="31">
          <cell r="X31">
            <v>12.285512319031698</v>
          </cell>
        </row>
        <row r="32">
          <cell r="X32">
            <v>11.737190859763913</v>
          </cell>
        </row>
        <row r="33">
          <cell r="X33">
            <v>11.517668720941959</v>
          </cell>
        </row>
      </sheetData>
      <sheetData sheetId="42" refreshError="1"/>
      <sheetData sheetId="43">
        <row r="10">
          <cell r="X10">
            <v>11.431944927315053</v>
          </cell>
        </row>
        <row r="11">
          <cell r="X11">
            <v>11.261908907214762</v>
          </cell>
        </row>
        <row r="12">
          <cell r="X12">
            <v>11.268158216411601</v>
          </cell>
        </row>
        <row r="13">
          <cell r="X13">
            <v>11.079545161571252</v>
          </cell>
        </row>
        <row r="14">
          <cell r="X14">
            <v>10.867901254341385</v>
          </cell>
        </row>
        <row r="15">
          <cell r="X15">
            <v>10.930396655559276</v>
          </cell>
        </row>
        <row r="16">
          <cell r="X16">
            <v>10.951556762363007</v>
          </cell>
        </row>
        <row r="17">
          <cell r="X17">
            <v>11.590505510752527</v>
          </cell>
        </row>
        <row r="18">
          <cell r="X18">
            <v>11.808084192155876</v>
          </cell>
        </row>
        <row r="19">
          <cell r="X19">
            <v>12.235491177245677</v>
          </cell>
        </row>
        <row r="20">
          <cell r="X20">
            <v>12.148905906598413</v>
          </cell>
        </row>
        <row r="21">
          <cell r="X21">
            <v>12.15375328541862</v>
          </cell>
        </row>
        <row r="22">
          <cell r="X22">
            <v>12.355043914379179</v>
          </cell>
        </row>
        <row r="23">
          <cell r="X23">
            <v>12.032450816243136</v>
          </cell>
        </row>
        <row r="24">
          <cell r="X24">
            <v>12.341763558086033</v>
          </cell>
        </row>
        <row r="25">
          <cell r="X25">
            <v>12.630221279811325</v>
          </cell>
        </row>
        <row r="26">
          <cell r="X26">
            <v>12.438249833533559</v>
          </cell>
        </row>
        <row r="27">
          <cell r="X27">
            <v>12.342940609405911</v>
          </cell>
        </row>
        <row r="28">
          <cell r="X28">
            <v>12.142905932345464</v>
          </cell>
        </row>
        <row r="29">
          <cell r="X29">
            <v>11.899979176846172</v>
          </cell>
        </row>
        <row r="30">
          <cell r="X30">
            <v>12.100784306548688</v>
          </cell>
        </row>
        <row r="31">
          <cell r="X31">
            <v>12.059421667605006</v>
          </cell>
        </row>
        <row r="32">
          <cell r="X32">
            <v>12.057662419615815</v>
          </cell>
        </row>
        <row r="33">
          <cell r="X33">
            <v>11.287231103071957</v>
          </cell>
        </row>
      </sheetData>
      <sheetData sheetId="44" refreshError="1"/>
      <sheetData sheetId="45">
        <row r="10">
          <cell r="X10">
            <v>11.706102383084769</v>
          </cell>
        </row>
        <row r="11">
          <cell r="X11">
            <v>11.587702765483581</v>
          </cell>
        </row>
        <row r="12">
          <cell r="X12">
            <v>11.592103982819326</v>
          </cell>
        </row>
        <row r="13">
          <cell r="X13">
            <v>11.690953533985057</v>
          </cell>
        </row>
        <row r="14">
          <cell r="X14">
            <v>11.642012665449203</v>
          </cell>
        </row>
        <row r="15">
          <cell r="X15">
            <v>11.440433421028457</v>
          </cell>
        </row>
        <row r="16">
          <cell r="X16">
            <v>11.404839057286281</v>
          </cell>
        </row>
        <row r="17">
          <cell r="X17">
            <v>11.625904209932592</v>
          </cell>
        </row>
        <row r="18">
          <cell r="X18">
            <v>11.659184964357667</v>
          </cell>
        </row>
        <row r="19">
          <cell r="X19">
            <v>11.642867124162539</v>
          </cell>
        </row>
        <row r="20">
          <cell r="X20">
            <v>11.406971897741407</v>
          </cell>
        </row>
        <row r="21">
          <cell r="X21">
            <v>11.404742177669259</v>
          </cell>
        </row>
        <row r="22">
          <cell r="X22">
            <v>10.084760554006895</v>
          </cell>
        </row>
        <row r="23">
          <cell r="X23">
            <v>9.5185348415507516</v>
          </cell>
        </row>
        <row r="24">
          <cell r="X24">
            <v>9.2328464921809275</v>
          </cell>
        </row>
        <row r="25">
          <cell r="X25">
            <v>8.8718861456889098</v>
          </cell>
        </row>
        <row r="26">
          <cell r="X26">
            <v>12.23048156760551</v>
          </cell>
        </row>
        <row r="27">
          <cell r="X27">
            <v>11.457261539445048</v>
          </cell>
        </row>
        <row r="28">
          <cell r="X28">
            <v>11.617988825191256</v>
          </cell>
        </row>
        <row r="29">
          <cell r="X29">
            <v>11.258574042406863</v>
          </cell>
        </row>
        <row r="30">
          <cell r="X30">
            <v>10.407115486545285</v>
          </cell>
        </row>
        <row r="31">
          <cell r="X31">
            <v>10.530045798123973</v>
          </cell>
        </row>
        <row r="32">
          <cell r="X32">
            <v>10.211390062821526</v>
          </cell>
        </row>
        <row r="33">
          <cell r="X33">
            <v>9.9009329120905889</v>
          </cell>
        </row>
      </sheetData>
      <sheetData sheetId="46" refreshError="1"/>
      <sheetData sheetId="47">
        <row r="10">
          <cell r="X10">
            <v>9.5388476265558513</v>
          </cell>
        </row>
        <row r="11">
          <cell r="X11">
            <v>9.5020062245037007</v>
          </cell>
        </row>
        <row r="12">
          <cell r="X12">
            <v>9.4824587975266628</v>
          </cell>
        </row>
        <row r="13">
          <cell r="X13">
            <v>9.3612357552729684</v>
          </cell>
        </row>
        <row r="14">
          <cell r="X14">
            <v>9.3613494052996593</v>
          </cell>
        </row>
        <row r="15">
          <cell r="X15">
            <v>9.1494780774237441</v>
          </cell>
        </row>
        <row r="16">
          <cell r="X16">
            <v>8.8665015548718191</v>
          </cell>
        </row>
        <row r="17">
          <cell r="X17">
            <v>11.480695510471243</v>
          </cell>
        </row>
        <row r="18">
          <cell r="X18">
            <v>11.743308533673327</v>
          </cell>
        </row>
        <row r="19">
          <cell r="X19">
            <v>12.615718607579533</v>
          </cell>
        </row>
        <row r="20">
          <cell r="X20">
            <v>12.384513605418455</v>
          </cell>
        </row>
        <row r="21">
          <cell r="X21">
            <v>12.240694418777892</v>
          </cell>
        </row>
        <row r="22">
          <cell r="X22">
            <v>11.857992636954405</v>
          </cell>
        </row>
        <row r="23">
          <cell r="X23">
            <v>11.646640506897178</v>
          </cell>
        </row>
        <row r="24">
          <cell r="X24">
            <v>11.222923981631425</v>
          </cell>
        </row>
        <row r="25">
          <cell r="X25">
            <v>11.475200485267518</v>
          </cell>
        </row>
        <row r="26">
          <cell r="X26">
            <v>13.28655327647625</v>
          </cell>
        </row>
        <row r="27">
          <cell r="X27">
            <v>13.100379486969659</v>
          </cell>
        </row>
        <row r="28">
          <cell r="X28">
            <v>12.90860693141305</v>
          </cell>
        </row>
        <row r="29">
          <cell r="X29">
            <v>12.693728410529864</v>
          </cell>
        </row>
        <row r="30">
          <cell r="X30">
            <v>12.436516688956493</v>
          </cell>
        </row>
        <row r="31">
          <cell r="X31">
            <v>11.886032249211716</v>
          </cell>
        </row>
        <row r="32">
          <cell r="X32">
            <v>11.653595668414306</v>
          </cell>
        </row>
        <row r="33">
          <cell r="X33">
            <v>11.545155421706443</v>
          </cell>
        </row>
      </sheetData>
      <sheetData sheetId="48" refreshError="1"/>
      <sheetData sheetId="49">
        <row r="10">
          <cell r="X10">
            <v>11.698294493824701</v>
          </cell>
        </row>
        <row r="11">
          <cell r="X11">
            <v>11.927694263584723</v>
          </cell>
        </row>
        <row r="12">
          <cell r="X12">
            <v>12.164592869323455</v>
          </cell>
        </row>
        <row r="13">
          <cell r="X13">
            <v>12.041448614877853</v>
          </cell>
        </row>
        <row r="14">
          <cell r="X14">
            <v>12.115084403459132</v>
          </cell>
        </row>
        <row r="15">
          <cell r="X15">
            <v>12.340747014725897</v>
          </cell>
        </row>
        <row r="16">
          <cell r="X16">
            <v>12.439298315227081</v>
          </cell>
        </row>
        <row r="17">
          <cell r="X17">
            <v>12.803497711333414</v>
          </cell>
        </row>
        <row r="18">
          <cell r="X18">
            <v>13.091231788644816</v>
          </cell>
        </row>
        <row r="19">
          <cell r="X19">
            <v>13.096124375191216</v>
          </cell>
        </row>
        <row r="20">
          <cell r="X20">
            <v>12.738293204331603</v>
          </cell>
        </row>
        <row r="21">
          <cell r="X21">
            <v>10.919659780726189</v>
          </cell>
        </row>
        <row r="22">
          <cell r="X22">
            <v>11.299213942387675</v>
          </cell>
        </row>
        <row r="23">
          <cell r="X23">
            <v>9.189833640663327</v>
          </cell>
        </row>
        <row r="24">
          <cell r="X24">
            <v>9.9437386361179438</v>
          </cell>
        </row>
        <row r="25">
          <cell r="X25">
            <v>11.374870143544509</v>
          </cell>
        </row>
        <row r="26">
          <cell r="X26">
            <v>9.9987250683397662</v>
          </cell>
        </row>
        <row r="27">
          <cell r="X27">
            <v>10.130040513636919</v>
          </cell>
        </row>
        <row r="28">
          <cell r="X28">
            <v>11.270768191358689</v>
          </cell>
        </row>
        <row r="29">
          <cell r="X29">
            <v>11.280608676116861</v>
          </cell>
        </row>
        <row r="30">
          <cell r="X30">
            <v>11.526058737210093</v>
          </cell>
        </row>
        <row r="31">
          <cell r="X31">
            <v>11.68458536296318</v>
          </cell>
        </row>
        <row r="32">
          <cell r="X32">
            <v>11.810065521774623</v>
          </cell>
        </row>
        <row r="33">
          <cell r="X33">
            <v>11.210823123841141</v>
          </cell>
        </row>
      </sheetData>
      <sheetData sheetId="50" refreshError="1"/>
      <sheetData sheetId="51">
        <row r="10">
          <cell r="X10">
            <v>11.928818218051857</v>
          </cell>
        </row>
        <row r="11">
          <cell r="X11">
            <v>11.568173148576275</v>
          </cell>
        </row>
        <row r="12">
          <cell r="X12">
            <v>11.133669144045193</v>
          </cell>
        </row>
        <row r="13">
          <cell r="X13">
            <v>10.740400432213569</v>
          </cell>
        </row>
        <row r="14">
          <cell r="X14">
            <v>11.187618500118752</v>
          </cell>
        </row>
        <row r="15">
          <cell r="X15">
            <v>10.902496627171301</v>
          </cell>
        </row>
        <row r="16">
          <cell r="X16">
            <v>10.872944797620439</v>
          </cell>
        </row>
        <row r="17">
          <cell r="X17">
            <v>11.578828053403649</v>
          </cell>
        </row>
        <row r="18">
          <cell r="X18">
            <v>11.264587699552033</v>
          </cell>
        </row>
        <row r="19">
          <cell r="X19">
            <v>11.94712678349541</v>
          </cell>
        </row>
        <row r="20">
          <cell r="X20">
            <v>11.727508826598088</v>
          </cell>
        </row>
        <row r="21">
          <cell r="X21">
            <v>9.1577692418116214</v>
          </cell>
        </row>
        <row r="22">
          <cell r="X22">
            <v>9.7959930427284618</v>
          </cell>
        </row>
        <row r="23">
          <cell r="X23">
            <v>9.7673243112521835</v>
          </cell>
        </row>
        <row r="24">
          <cell r="X24">
            <v>8.6523921392181453</v>
          </cell>
        </row>
        <row r="25">
          <cell r="X25">
            <v>8.6622777702673339</v>
          </cell>
        </row>
        <row r="26">
          <cell r="X26">
            <v>9.2500998031312243</v>
          </cell>
        </row>
        <row r="27">
          <cell r="X27">
            <v>10.504120488134896</v>
          </cell>
        </row>
        <row r="28">
          <cell r="X28">
            <v>10.370713757001816</v>
          </cell>
        </row>
        <row r="29">
          <cell r="X29">
            <v>10.382815201774266</v>
          </cell>
        </row>
        <row r="30">
          <cell r="X30">
            <v>10.479524747137148</v>
          </cell>
        </row>
        <row r="31">
          <cell r="X31">
            <v>10.809018516089639</v>
          </cell>
        </row>
        <row r="32">
          <cell r="X32">
            <v>10.535846659757594</v>
          </cell>
        </row>
        <row r="33">
          <cell r="X33">
            <v>10.446576321313165</v>
          </cell>
        </row>
      </sheetData>
      <sheetData sheetId="52" refreshError="1"/>
      <sheetData sheetId="53">
        <row r="10">
          <cell r="X10">
            <v>12.752712434937617</v>
          </cell>
        </row>
        <row r="11">
          <cell r="X11">
            <v>7.965095041975828</v>
          </cell>
        </row>
        <row r="12">
          <cell r="X12">
            <v>8.7633276710766914</v>
          </cell>
        </row>
        <row r="13">
          <cell r="X13">
            <v>9.1405324405759671</v>
          </cell>
        </row>
        <row r="14">
          <cell r="X14">
            <v>9.6635257900835381</v>
          </cell>
        </row>
        <row r="15">
          <cell r="X15">
            <v>9.7016005181720768</v>
          </cell>
        </row>
        <row r="16">
          <cell r="X16">
            <v>9.7155085322822288</v>
          </cell>
        </row>
        <row r="17">
          <cell r="X17">
            <v>10.487657056899394</v>
          </cell>
        </row>
        <row r="18">
          <cell r="X18">
            <v>10.90688448626357</v>
          </cell>
        </row>
        <row r="19">
          <cell r="X19">
            <v>10.021712818541957</v>
          </cell>
        </row>
        <row r="20">
          <cell r="X20">
            <v>10.110043541662737</v>
          </cell>
        </row>
        <row r="21">
          <cell r="X21">
            <v>10.035119712011726</v>
          </cell>
        </row>
        <row r="22">
          <cell r="X22">
            <v>10.172627159877633</v>
          </cell>
        </row>
        <row r="23">
          <cell r="X23">
            <v>10.450532524984961</v>
          </cell>
        </row>
        <row r="24">
          <cell r="X24">
            <v>10.924333477772761</v>
          </cell>
        </row>
        <row r="25">
          <cell r="X25">
            <v>11.30130235833502</v>
          </cell>
        </row>
        <row r="26">
          <cell r="X26">
            <v>11.166094800325149</v>
          </cell>
        </row>
        <row r="27">
          <cell r="X27">
            <v>11.413129693475572</v>
          </cell>
        </row>
        <row r="28">
          <cell r="X28">
            <v>11.669004928236328</v>
          </cell>
        </row>
        <row r="29">
          <cell r="X29">
            <v>11.746573553130434</v>
          </cell>
        </row>
        <row r="30">
          <cell r="X30">
            <v>11.659452710989671</v>
          </cell>
        </row>
        <row r="31">
          <cell r="X31">
            <v>11.6913111977513</v>
          </cell>
        </row>
        <row r="32">
          <cell r="X32">
            <v>11.735352767771355</v>
          </cell>
        </row>
        <row r="33">
          <cell r="X33">
            <v>13.172301554564109</v>
          </cell>
        </row>
      </sheetData>
      <sheetData sheetId="54" refreshError="1"/>
      <sheetData sheetId="55">
        <row r="10">
          <cell r="X10">
            <v>13.709897099265252</v>
          </cell>
        </row>
        <row r="11">
          <cell r="X11">
            <v>13.90642261496469</v>
          </cell>
        </row>
        <row r="12">
          <cell r="X12">
            <v>13.411784529747191</v>
          </cell>
        </row>
        <row r="13">
          <cell r="X13">
            <v>12.39099920541714</v>
          </cell>
        </row>
        <row r="14">
          <cell r="X14">
            <v>12.141268088842301</v>
          </cell>
        </row>
        <row r="15">
          <cell r="X15">
            <v>12.356117850233746</v>
          </cell>
        </row>
        <row r="16">
          <cell r="X16">
            <v>13.190306732862615</v>
          </cell>
        </row>
        <row r="17">
          <cell r="X17">
            <v>13.054060964088166</v>
          </cell>
        </row>
        <row r="18">
          <cell r="X18">
            <v>13.348341960367463</v>
          </cell>
        </row>
        <row r="19">
          <cell r="X19">
            <v>13.609944415207627</v>
          </cell>
        </row>
        <row r="20">
          <cell r="X20">
            <v>13.849412779660916</v>
          </cell>
        </row>
        <row r="21">
          <cell r="X21">
            <v>14.14844507576386</v>
          </cell>
        </row>
        <row r="22">
          <cell r="X22">
            <v>13.783293586695505</v>
          </cell>
        </row>
        <row r="23">
          <cell r="X23">
            <v>13.282577344565929</v>
          </cell>
        </row>
        <row r="24">
          <cell r="X24">
            <v>12.590223195731236</v>
          </cell>
        </row>
        <row r="25">
          <cell r="X25">
            <v>11.653466190824668</v>
          </cell>
        </row>
        <row r="26">
          <cell r="X26">
            <v>11.280700535952079</v>
          </cell>
        </row>
        <row r="27">
          <cell r="X27">
            <v>10.194302422018501</v>
          </cell>
        </row>
        <row r="28">
          <cell r="X28">
            <v>10.074760971274639</v>
          </cell>
        </row>
        <row r="29">
          <cell r="X29">
            <v>9.7404898752845739</v>
          </cell>
        </row>
        <row r="30">
          <cell r="X30">
            <v>10.201452098185488</v>
          </cell>
        </row>
        <row r="31">
          <cell r="X31">
            <v>10.283216109929976</v>
          </cell>
        </row>
        <row r="32">
          <cell r="X32">
            <v>10.276870219314665</v>
          </cell>
        </row>
        <row r="33">
          <cell r="X33">
            <v>10.346883795445864</v>
          </cell>
        </row>
      </sheetData>
      <sheetData sheetId="56" refreshError="1"/>
      <sheetData sheetId="57">
        <row r="10">
          <cell r="X10">
            <v>10.369013235076958</v>
          </cell>
        </row>
        <row r="11">
          <cell r="X11">
            <v>10.125613565921372</v>
          </cell>
        </row>
        <row r="12">
          <cell r="X12">
            <v>10.071939465924409</v>
          </cell>
        </row>
        <row r="13">
          <cell r="X13">
            <v>10.0547049095129</v>
          </cell>
        </row>
        <row r="14">
          <cell r="X14">
            <v>9.7969914591149045</v>
          </cell>
        </row>
        <row r="15">
          <cell r="X15">
            <v>9.9762988089779974</v>
          </cell>
        </row>
        <row r="16">
          <cell r="X16">
            <v>9.3330338956878869</v>
          </cell>
        </row>
        <row r="17">
          <cell r="X17">
            <v>10.124983496950275</v>
          </cell>
        </row>
        <row r="18">
          <cell r="X18">
            <v>10.194975553701507</v>
          </cell>
        </row>
        <row r="19">
          <cell r="X19">
            <v>10.206510354702658</v>
          </cell>
        </row>
        <row r="20">
          <cell r="X20">
            <v>9.7582541044043793</v>
          </cell>
        </row>
        <row r="21">
          <cell r="X21">
            <v>9.5332912679630208</v>
          </cell>
        </row>
        <row r="22">
          <cell r="X22">
            <v>9.9671763387355714</v>
          </cell>
        </row>
        <row r="23">
          <cell r="X23">
            <v>10.546228839894153</v>
          </cell>
        </row>
        <row r="24">
          <cell r="X24">
            <v>10.71148248966996</v>
          </cell>
        </row>
        <row r="25">
          <cell r="X25">
            <v>10.401691383204836</v>
          </cell>
        </row>
        <row r="26">
          <cell r="X26">
            <v>10.119468569703045</v>
          </cell>
        </row>
        <row r="27">
          <cell r="X27">
            <v>10.098126393981603</v>
          </cell>
        </row>
        <row r="28">
          <cell r="X28">
            <v>10.0360290986685</v>
          </cell>
        </row>
        <row r="29">
          <cell r="X29">
            <v>10.032477035362042</v>
          </cell>
        </row>
        <row r="30">
          <cell r="X30">
            <v>10.282658719586903</v>
          </cell>
        </row>
        <row r="31">
          <cell r="X31">
            <v>10.348614633437968</v>
          </cell>
        </row>
        <row r="32">
          <cell r="X32">
            <v>10.069223081131224</v>
          </cell>
        </row>
        <row r="33">
          <cell r="X33">
            <v>9.9473485665638695</v>
          </cell>
        </row>
      </sheetData>
      <sheetData sheetId="58" refreshError="1"/>
      <sheetData sheetId="59">
        <row r="10">
          <cell r="X10">
            <v>9.1919032531827582</v>
          </cell>
        </row>
        <row r="11">
          <cell r="X11">
            <v>8.9605559028224722</v>
          </cell>
        </row>
        <row r="12">
          <cell r="X12">
            <v>9.750065694901707</v>
          </cell>
        </row>
        <row r="13">
          <cell r="X13">
            <v>10.207783015930517</v>
          </cell>
        </row>
        <row r="14">
          <cell r="X14">
            <v>10.119561300997084</v>
          </cell>
        </row>
        <row r="15">
          <cell r="X15">
            <v>10.141944796370835</v>
          </cell>
        </row>
        <row r="16">
          <cell r="X16">
            <v>10.250428611646667</v>
          </cell>
        </row>
        <row r="17">
          <cell r="X17">
            <v>10.445515439482215</v>
          </cell>
        </row>
        <row r="18">
          <cell r="X18">
            <v>10.80577986124896</v>
          </cell>
        </row>
        <row r="19">
          <cell r="X19">
            <v>11.032610765668011</v>
          </cell>
        </row>
        <row r="20">
          <cell r="X20">
            <v>10.966392177729743</v>
          </cell>
        </row>
        <row r="21">
          <cell r="X21">
            <v>11.399392403230962</v>
          </cell>
        </row>
        <row r="22">
          <cell r="X22">
            <v>11.701249419116051</v>
          </cell>
        </row>
        <row r="23">
          <cell r="X23">
            <v>11.520022435392699</v>
          </cell>
        </row>
        <row r="24">
          <cell r="X24">
            <v>11.559457634166723</v>
          </cell>
        </row>
        <row r="25">
          <cell r="X25">
            <v>11.415413563251605</v>
          </cell>
        </row>
        <row r="26">
          <cell r="X26">
            <v>11.307929170926059</v>
          </cell>
        </row>
        <row r="27">
          <cell r="X27">
            <v>11.297188448143153</v>
          </cell>
        </row>
        <row r="28">
          <cell r="X28">
            <v>11.401994763168046</v>
          </cell>
        </row>
        <row r="29">
          <cell r="X29">
            <v>11.645043009467154</v>
          </cell>
        </row>
        <row r="30">
          <cell r="X30">
            <v>11.460474802245384</v>
          </cell>
        </row>
        <row r="31">
          <cell r="X31">
            <v>11.574291445104153</v>
          </cell>
        </row>
        <row r="32">
          <cell r="X32">
            <v>11.380312053394107</v>
          </cell>
        </row>
        <row r="33">
          <cell r="X33">
            <v>11.423729295123074</v>
          </cell>
        </row>
      </sheetData>
      <sheetData sheetId="60" refreshError="1"/>
      <sheetData sheetId="61">
        <row r="10">
          <cell r="X10">
            <v>11.421285054247267</v>
          </cell>
        </row>
        <row r="11">
          <cell r="X11">
            <v>11.346151118629045</v>
          </cell>
        </row>
        <row r="12">
          <cell r="X12">
            <v>11.277972313996896</v>
          </cell>
        </row>
        <row r="13">
          <cell r="X13">
            <v>11.429740690609464</v>
          </cell>
        </row>
        <row r="14">
          <cell r="X14">
            <v>11.395723773322549</v>
          </cell>
        </row>
        <row r="15">
          <cell r="X15">
            <v>11.304301985201022</v>
          </cell>
        </row>
        <row r="16">
          <cell r="X16">
            <v>11.440906405208432</v>
          </cell>
        </row>
        <row r="17">
          <cell r="X17">
            <v>11.617173906863325</v>
          </cell>
        </row>
        <row r="18">
          <cell r="X18">
            <v>11.397635176045139</v>
          </cell>
        </row>
        <row r="19">
          <cell r="X19">
            <v>11.585675188394411</v>
          </cell>
        </row>
        <row r="20">
          <cell r="X20">
            <v>11.495235216451922</v>
          </cell>
        </row>
        <row r="21">
          <cell r="X21">
            <v>11.132312990061271</v>
          </cell>
        </row>
        <row r="22">
          <cell r="X22">
            <v>10.889105124274213</v>
          </cell>
        </row>
        <row r="23">
          <cell r="X23">
            <v>10.940320229266611</v>
          </cell>
        </row>
        <row r="24">
          <cell r="X24">
            <v>10.995074143143921</v>
          </cell>
        </row>
        <row r="25">
          <cell r="X25">
            <v>11.583798357984596</v>
          </cell>
        </row>
        <row r="26">
          <cell r="X26">
            <v>11.18376026215498</v>
          </cell>
        </row>
        <row r="27">
          <cell r="X27">
            <v>11.832083059689522</v>
          </cell>
        </row>
        <row r="28">
          <cell r="X28">
            <v>11.913750072341486</v>
          </cell>
        </row>
        <row r="29">
          <cell r="X29">
            <v>11.488684202274349</v>
          </cell>
        </row>
        <row r="30">
          <cell r="X30">
            <v>11.100448731172607</v>
          </cell>
        </row>
        <row r="31">
          <cell r="X31">
            <v>11.035478805926109</v>
          </cell>
        </row>
        <row r="32">
          <cell r="X32">
            <v>10.509318640518156</v>
          </cell>
        </row>
        <row r="33">
          <cell r="X33">
            <v>10.096643427721693</v>
          </cell>
        </row>
      </sheetData>
      <sheetData sheetId="62" refreshError="1"/>
      <sheetData sheetId="63">
        <row r="10">
          <cell r="X10">
            <v>10.122667148985206</v>
          </cell>
        </row>
        <row r="11">
          <cell r="X11">
            <v>9.5066932123967423</v>
          </cell>
        </row>
        <row r="12">
          <cell r="X12">
            <v>9.2640981529447597</v>
          </cell>
        </row>
        <row r="13">
          <cell r="X13">
            <v>9.2068862957377071</v>
          </cell>
        </row>
        <row r="14">
          <cell r="X14">
            <v>9.4872111103142061</v>
          </cell>
        </row>
        <row r="15">
          <cell r="X15">
            <v>9.4464795395923957</v>
          </cell>
        </row>
        <row r="16">
          <cell r="X16">
            <v>9.5417228823282265</v>
          </cell>
        </row>
        <row r="17">
          <cell r="X17">
            <v>9.6177911074081628</v>
          </cell>
        </row>
        <row r="18">
          <cell r="X18">
            <v>10.196158491913851</v>
          </cell>
        </row>
        <row r="19">
          <cell r="X19">
            <v>9.6648053870741819</v>
          </cell>
        </row>
        <row r="20">
          <cell r="X20">
            <v>9.6237647994907203</v>
          </cell>
        </row>
        <row r="21">
          <cell r="X21">
            <v>8.4774370670944101</v>
          </cell>
        </row>
        <row r="22">
          <cell r="X22">
            <v>8.3676937835944312</v>
          </cell>
        </row>
        <row r="23">
          <cell r="X23">
            <v>7.889078419231101</v>
          </cell>
        </row>
        <row r="24">
          <cell r="X24">
            <v>7.1106873645988422</v>
          </cell>
        </row>
        <row r="25">
          <cell r="X25">
            <v>10.641000754410475</v>
          </cell>
        </row>
        <row r="26">
          <cell r="X26">
            <v>10.324101307103438</v>
          </cell>
        </row>
        <row r="27">
          <cell r="X27">
            <v>10.337180072263052</v>
          </cell>
        </row>
        <row r="28">
          <cell r="X28">
            <v>9.8235880314318269</v>
          </cell>
        </row>
        <row r="29">
          <cell r="X29">
            <v>10.037201434636149</v>
          </cell>
        </row>
        <row r="30">
          <cell r="X30">
            <v>9.6812979424740373</v>
          </cell>
        </row>
        <row r="31">
          <cell r="X31">
            <v>9.7849960453680289</v>
          </cell>
        </row>
        <row r="32">
          <cell r="X32">
            <v>9.7337389962048189</v>
          </cell>
        </row>
        <row r="33">
          <cell r="X33">
            <v>9.2842944844839579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1998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16.010788079784962</v>
      </c>
      <c r="C4" s="16">
        <f>'[1]Dia 2 (b)'!$X10</f>
        <v>12.878319160282389</v>
      </c>
      <c r="D4" s="16">
        <f>'[1]Dia 3 (b)'!$X10</f>
        <v>15.69426945767578</v>
      </c>
      <c r="E4" s="16">
        <f>'[1]Dia 4 (b)'!$X10</f>
        <v>16.228111759678207</v>
      </c>
      <c r="F4" s="16">
        <f>'[1]Dia 5 (b)'!$X10</f>
        <v>15.212799763625958</v>
      </c>
      <c r="G4" s="16">
        <f>'[1]Dia 6 (b)'!$X10</f>
        <v>16.70338003460709</v>
      </c>
      <c r="H4" s="16">
        <f>'[1]Dia 7 (b)'!$X10</f>
        <v>16.475711180285817</v>
      </c>
      <c r="I4" s="16">
        <f>'[1]Dia 8 (b)'!$X10</f>
        <v>15.627551441678063</v>
      </c>
      <c r="J4" s="16">
        <f>'[1]Dia 9 (b)'!$X10</f>
        <v>12.24990103333721</v>
      </c>
      <c r="K4" s="16">
        <f>'[1]Dia 10 (b)'!$X10</f>
        <v>12.281358059730223</v>
      </c>
      <c r="L4" s="16">
        <f>'[1]Dia 11 (b)'!$X10</f>
        <v>12.862072245957405</v>
      </c>
      <c r="M4" s="16">
        <f>'[1]Dia 12 (b)'!$X10</f>
        <v>14.972390686442623</v>
      </c>
      <c r="N4" s="16">
        <f>'[1]Dia 13 (b)'!$X10</f>
        <v>14.540959506792714</v>
      </c>
      <c r="O4" s="16">
        <f>'[1]Dia 14 (b)'!$X10</f>
        <v>13.810506896193322</v>
      </c>
      <c r="P4" s="16">
        <f>'[1]Dia 15 (b)'!$X10</f>
        <v>14.736050467526701</v>
      </c>
      <c r="Q4" s="16">
        <f>'[1]Dia 16 (b)'!$X10</f>
        <v>15.444299588796424</v>
      </c>
      <c r="R4" s="16">
        <f>'[1]Dia 17 (b)'!$X10</f>
        <v>12.225079698427196</v>
      </c>
      <c r="S4" s="16">
        <f>'[1]Dia 18 (b)'!$X10</f>
        <v>16.299436923192335</v>
      </c>
      <c r="T4" s="16">
        <f>'[1]Dia 19 (b)'!$X10</f>
        <v>15.680207612593351</v>
      </c>
      <c r="U4" s="16">
        <f>'[1]Dia 20 (b)'!$X10</f>
        <v>15.44464396153697</v>
      </c>
      <c r="V4" s="16">
        <f>'[1]Dia 21 (b)'!$X10</f>
        <v>15.061467635488359</v>
      </c>
      <c r="W4" s="16">
        <f>'[1]Dia 22 (b)'!$X10</f>
        <v>14.684303781000324</v>
      </c>
      <c r="X4" s="16">
        <f>'[1]Dia 23 (b)'!$X10</f>
        <v>15.500185720818656</v>
      </c>
      <c r="Y4" s="16">
        <f>'[1]Dia 24 (b)'!$X10</f>
        <v>16.464383017757079</v>
      </c>
      <c r="Z4" s="16">
        <f>'[1]Dia 25 (b)'!$X10</f>
        <v>15.665735861174324</v>
      </c>
      <c r="AA4" s="16">
        <f>'[1]Dia 26 (b)'!$X10</f>
        <v>15.775037802517446</v>
      </c>
      <c r="AB4" s="16">
        <f>'[1]Dia 27 (b)'!$X10</f>
        <v>17.660823425704709</v>
      </c>
      <c r="AC4" s="16">
        <f>'[1]Dia 28 (b)'!$X10</f>
        <v>16.808464826935911</v>
      </c>
      <c r="AD4" s="16">
        <f>'[1]Dia 29 (b)'!$X10</f>
        <v>17.9247233534084</v>
      </c>
      <c r="AE4" s="16">
        <f>'[1]Dia 30 (b)'!$X10</f>
        <v>17.385991467312756</v>
      </c>
      <c r="AF4" s="16">
        <f>'[1]Dia 31 (b)'!$X10</f>
        <v>18.434934486300985</v>
      </c>
    </row>
    <row r="5" spans="1:32" ht="20.100000000000001" customHeight="1" x14ac:dyDescent="0.25">
      <c r="A5" s="15">
        <v>2</v>
      </c>
      <c r="B5" s="16">
        <f>'[1]Dia 1 (b)'!$X11</f>
        <v>15.938037887847164</v>
      </c>
      <c r="C5" s="16">
        <f>'[1]Dia 2 (b)'!$X11</f>
        <v>13.442396758007849</v>
      </c>
      <c r="D5" s="16">
        <f>'[1]Dia 3 (b)'!$X11</f>
        <v>16.253658583722078</v>
      </c>
      <c r="E5" s="16">
        <f>'[1]Dia 4 (b)'!$X11</f>
        <v>16.769481297591021</v>
      </c>
      <c r="F5" s="16">
        <f>'[1]Dia 5 (b)'!$X11</f>
        <v>15.679852807176395</v>
      </c>
      <c r="G5" s="16">
        <f>'[1]Dia 6 (b)'!$X11</f>
        <v>16.896210783800658</v>
      </c>
      <c r="H5" s="16">
        <f>'[1]Dia 7 (b)'!$X11</f>
        <v>16.402189828316054</v>
      </c>
      <c r="I5" s="16">
        <f>'[1]Dia 8 (b)'!$X11</f>
        <v>15.158179616351379</v>
      </c>
      <c r="J5" s="16">
        <f>'[1]Dia 9 (b)'!$X11</f>
        <v>12.096624199692652</v>
      </c>
      <c r="K5" s="16">
        <f>'[1]Dia 10 (b)'!$X11</f>
        <v>12.560072997809298</v>
      </c>
      <c r="L5" s="16">
        <f>'[1]Dia 11 (b)'!$X11</f>
        <v>12.610871146609878</v>
      </c>
      <c r="M5" s="16">
        <f>'[1]Dia 12 (b)'!$X11</f>
        <v>14.445388938565484</v>
      </c>
      <c r="N5" s="16">
        <f>'[1]Dia 13 (b)'!$X11</f>
        <v>14.301702549713456</v>
      </c>
      <c r="O5" s="16">
        <f>'[1]Dia 14 (b)'!$X11</f>
        <v>14.590130540346397</v>
      </c>
      <c r="P5" s="16">
        <f>'[1]Dia 15 (b)'!$X11</f>
        <v>15.076845885551691</v>
      </c>
      <c r="Q5" s="16">
        <f>'[1]Dia 16 (b)'!$X11</f>
        <v>15.392015424606832</v>
      </c>
      <c r="R5" s="16">
        <f>'[1]Dia 17 (b)'!$X11</f>
        <v>10.972556021247462</v>
      </c>
      <c r="S5" s="16">
        <f>'[1]Dia 18 (b)'!$X11</f>
        <v>16.136831991109229</v>
      </c>
      <c r="T5" s="16">
        <f>'[1]Dia 19 (b)'!$X11</f>
        <v>15.395358677163662</v>
      </c>
      <c r="U5" s="16">
        <f>'[1]Dia 20 (b)'!$X11</f>
        <v>15.382631109760792</v>
      </c>
      <c r="V5" s="16">
        <f>'[1]Dia 21 (b)'!$X11</f>
        <v>14.71339679114957</v>
      </c>
      <c r="W5" s="16">
        <f>'[1]Dia 22 (b)'!$X11</f>
        <v>14.367730120754441</v>
      </c>
      <c r="X5" s="16">
        <f>'[1]Dia 23 (b)'!$X11</f>
        <v>15.449187007723262</v>
      </c>
      <c r="Y5" s="16">
        <f>'[1]Dia 24 (b)'!$X11</f>
        <v>16.655018573609514</v>
      </c>
      <c r="Z5" s="16">
        <f>'[1]Dia 25 (b)'!$X11</f>
        <v>15.570841590753941</v>
      </c>
      <c r="AA5" s="16">
        <f>'[1]Dia 26 (b)'!$X11</f>
        <v>15.790765217814835</v>
      </c>
      <c r="AB5" s="16">
        <f>'[1]Dia 27 (b)'!$X11</f>
        <v>17.59728091428563</v>
      </c>
      <c r="AC5" s="16">
        <f>'[1]Dia 28 (b)'!$X11</f>
        <v>15.935674694581623</v>
      </c>
      <c r="AD5" s="16">
        <f>'[1]Dia 29 (b)'!$X11</f>
        <v>17.792524065622956</v>
      </c>
      <c r="AE5" s="16">
        <f>'[1]Dia 30 (b)'!$X11</f>
        <v>17.234422393224264</v>
      </c>
      <c r="AF5" s="16">
        <f>'[1]Dia 31 (b)'!$X11</f>
        <v>17.674462381641526</v>
      </c>
    </row>
    <row r="6" spans="1:32" ht="20.100000000000001" customHeight="1" x14ac:dyDescent="0.25">
      <c r="A6" s="15">
        <v>3</v>
      </c>
      <c r="B6" s="16">
        <f>'[1]Dia 1 (b)'!$X12</f>
        <v>16.509932538580809</v>
      </c>
      <c r="C6" s="16">
        <f>'[1]Dia 2 (b)'!$X12</f>
        <v>13.567646495445445</v>
      </c>
      <c r="D6" s="16">
        <f>'[1]Dia 3 (b)'!$X12</f>
        <v>16.347142628267342</v>
      </c>
      <c r="E6" s="16">
        <f>'[1]Dia 4 (b)'!$X12</f>
        <v>16.781461926027259</v>
      </c>
      <c r="F6" s="16">
        <f>'[1]Dia 5 (b)'!$X12</f>
        <v>15.666565938771063</v>
      </c>
      <c r="G6" s="16">
        <f>'[1]Dia 6 (b)'!$X12</f>
        <v>16.961666514399649</v>
      </c>
      <c r="H6" s="16">
        <f>'[1]Dia 7 (b)'!$X12</f>
        <v>15.671211112989136</v>
      </c>
      <c r="I6" s="16">
        <f>'[1]Dia 8 (b)'!$X12</f>
        <v>14.414167527660753</v>
      </c>
      <c r="J6" s="16">
        <f>'[1]Dia 9 (b)'!$X12</f>
        <v>12.020223379838155</v>
      </c>
      <c r="K6" s="16">
        <f>'[1]Dia 10 (b)'!$X12</f>
        <v>12.563170546600404</v>
      </c>
      <c r="L6" s="16">
        <f>'[1]Dia 11 (b)'!$X12</f>
        <v>12.400800632170908</v>
      </c>
      <c r="M6" s="16">
        <f>'[1]Dia 12 (b)'!$X12</f>
        <v>14.152837969939153</v>
      </c>
      <c r="N6" s="16">
        <f>'[1]Dia 13 (b)'!$X12</f>
        <v>13.981590429886628</v>
      </c>
      <c r="O6" s="16">
        <f>'[1]Dia 14 (b)'!$X12</f>
        <v>15.131666950040202</v>
      </c>
      <c r="P6" s="16">
        <f>'[1]Dia 15 (b)'!$X12</f>
        <v>15.597501032088742</v>
      </c>
      <c r="Q6" s="16">
        <f>'[1]Dia 16 (b)'!$X12</f>
        <v>15.495539165597775</v>
      </c>
      <c r="R6" s="16">
        <f>'[1]Dia 17 (b)'!$X12</f>
        <v>12.340244790775744</v>
      </c>
      <c r="S6" s="16">
        <f>'[1]Dia 18 (b)'!$X12</f>
        <v>15.874699258843075</v>
      </c>
      <c r="T6" s="16">
        <f>'[1]Dia 19 (b)'!$X12</f>
        <v>14.098656173229985</v>
      </c>
      <c r="U6" s="16">
        <f>'[1]Dia 20 (b)'!$X12</f>
        <v>15.1111495574896</v>
      </c>
      <c r="V6" s="16">
        <f>'[1]Dia 21 (b)'!$X12</f>
        <v>14.505546118703649</v>
      </c>
      <c r="W6" s="16">
        <f>'[1]Dia 22 (b)'!$X12</f>
        <v>14.587232431160285</v>
      </c>
      <c r="X6" s="16">
        <f>'[1]Dia 23 (b)'!$X12</f>
        <v>14.891829769762412</v>
      </c>
      <c r="Y6" s="16">
        <f>'[1]Dia 24 (b)'!$X12</f>
        <v>16.891749855638025</v>
      </c>
      <c r="Z6" s="16">
        <f>'[1]Dia 25 (b)'!$X12</f>
        <v>15.945483338156178</v>
      </c>
      <c r="AA6" s="16">
        <f>'[1]Dia 26 (b)'!$X12</f>
        <v>16.050882617646518</v>
      </c>
      <c r="AB6" s="16">
        <f>'[1]Dia 27 (b)'!$X12</f>
        <v>17.609985062071452</v>
      </c>
      <c r="AC6" s="16">
        <f>'[1]Dia 28 (b)'!$X12</f>
        <v>16.512418928966323</v>
      </c>
      <c r="AD6" s="16">
        <f>'[1]Dia 29 (b)'!$X12</f>
        <v>17.815235031410872</v>
      </c>
      <c r="AE6" s="16">
        <f>'[1]Dia 30 (b)'!$X12</f>
        <v>16.96651731548603</v>
      </c>
      <c r="AF6" s="16">
        <f>'[1]Dia 31 (b)'!$X12</f>
        <v>17.790402477381864</v>
      </c>
    </row>
    <row r="7" spans="1:32" ht="20.100000000000001" customHeight="1" x14ac:dyDescent="0.25">
      <c r="A7" s="15">
        <v>4</v>
      </c>
      <c r="B7" s="16">
        <f>'[1]Dia 1 (b)'!$X13</f>
        <v>16.233737412548219</v>
      </c>
      <c r="C7" s="16">
        <f>'[1]Dia 2 (b)'!$X13</f>
        <v>13.459723531059675</v>
      </c>
      <c r="D7" s="16">
        <f>'[1]Dia 3 (b)'!$X13</f>
        <v>16.070319479900128</v>
      </c>
      <c r="E7" s="16">
        <f>'[1]Dia 4 (b)'!$X13</f>
        <v>16.788567233976792</v>
      </c>
      <c r="F7" s="16">
        <f>'[1]Dia 5 (b)'!$X13</f>
        <v>15.760156871420239</v>
      </c>
      <c r="G7" s="16">
        <f>'[1]Dia 6 (b)'!$X13</f>
        <v>16.827065903145769</v>
      </c>
      <c r="H7" s="16">
        <f>'[1]Dia 7 (b)'!$X13</f>
        <v>15.672540893509034</v>
      </c>
      <c r="I7" s="16">
        <f>'[1]Dia 8 (b)'!$X13</f>
        <v>14.563393602801968</v>
      </c>
      <c r="J7" s="16">
        <f>'[1]Dia 9 (b)'!$X13</f>
        <v>12.149075233377291</v>
      </c>
      <c r="K7" s="16">
        <f>'[1]Dia 10 (b)'!$X13</f>
        <v>13.053816358197455</v>
      </c>
      <c r="L7" s="16">
        <f>'[1]Dia 11 (b)'!$X13</f>
        <v>12.342732467295779</v>
      </c>
      <c r="M7" s="16">
        <f>'[1]Dia 12 (b)'!$X13</f>
        <v>14.844085371858592</v>
      </c>
      <c r="N7" s="16">
        <f>'[1]Dia 13 (b)'!$X13</f>
        <v>14.07680391335397</v>
      </c>
      <c r="O7" s="16">
        <f>'[1]Dia 14 (b)'!$X13</f>
        <v>15.634517864693446</v>
      </c>
      <c r="P7" s="16">
        <f>'[1]Dia 15 (b)'!$X13</f>
        <v>15.799893672502785</v>
      </c>
      <c r="Q7" s="16">
        <f>'[1]Dia 16 (b)'!$X13</f>
        <v>15.404521868198643</v>
      </c>
      <c r="R7" s="16">
        <f>'[1]Dia 17 (b)'!$X13</f>
        <v>11.987059864648272</v>
      </c>
      <c r="S7" s="16">
        <f>'[1]Dia 18 (b)'!$X13</f>
        <v>16.201879603402812</v>
      </c>
      <c r="T7" s="16">
        <f>'[1]Dia 19 (b)'!$X13</f>
        <v>13.258707527989992</v>
      </c>
      <c r="U7" s="16">
        <f>'[1]Dia 20 (b)'!$X13</f>
        <v>14.53508354622798</v>
      </c>
      <c r="V7" s="16">
        <f>'[1]Dia 21 (b)'!$X13</f>
        <v>13.924853485994673</v>
      </c>
      <c r="W7" s="16">
        <f>'[1]Dia 22 (b)'!$X13</f>
        <v>15.283835447922753</v>
      </c>
      <c r="X7" s="16">
        <f>'[1]Dia 23 (b)'!$X13</f>
        <v>14.986738587573601</v>
      </c>
      <c r="Y7" s="16">
        <f>'[1]Dia 24 (b)'!$X13</f>
        <v>15.805529023728008</v>
      </c>
      <c r="Z7" s="16">
        <f>'[1]Dia 25 (b)'!$X13</f>
        <v>16.319929962369148</v>
      </c>
      <c r="AA7" s="16">
        <f>'[1]Dia 26 (b)'!$X13</f>
        <v>16.772093164817914</v>
      </c>
      <c r="AB7" s="16">
        <f>'[1]Dia 27 (b)'!$X13</f>
        <v>17.335368811683917</v>
      </c>
      <c r="AC7" s="16">
        <f>'[1]Dia 28 (b)'!$X13</f>
        <v>16.403739108209454</v>
      </c>
      <c r="AD7" s="16">
        <f>'[1]Dia 29 (b)'!$X13</f>
        <v>17.607430173641976</v>
      </c>
      <c r="AE7" s="16">
        <f>'[1]Dia 30 (b)'!$X13</f>
        <v>15.799704569416901</v>
      </c>
      <c r="AF7" s="16">
        <f>'[1]Dia 31 (b)'!$X13</f>
        <v>17.717857657044853</v>
      </c>
    </row>
    <row r="8" spans="1:32" ht="20.100000000000001" customHeight="1" x14ac:dyDescent="0.25">
      <c r="A8" s="15">
        <v>5</v>
      </c>
      <c r="B8" s="16">
        <f>'[1]Dia 1 (b)'!$X14</f>
        <v>16.27692454963859</v>
      </c>
      <c r="C8" s="16">
        <f>'[1]Dia 2 (b)'!$X14</f>
        <v>14.307885707367095</v>
      </c>
      <c r="D8" s="16">
        <f>'[1]Dia 3 (b)'!$X14</f>
        <v>16.254916446703618</v>
      </c>
      <c r="E8" s="16">
        <f>'[1]Dia 4 (b)'!$X14</f>
        <v>16.596327339888326</v>
      </c>
      <c r="F8" s="16">
        <f>'[1]Dia 5 (b)'!$X14</f>
        <v>15.67212351122178</v>
      </c>
      <c r="G8" s="16">
        <f>'[1]Dia 6 (b)'!$X14</f>
        <v>17.823467504535454</v>
      </c>
      <c r="H8" s="16">
        <f>'[1]Dia 7 (b)'!$X14</f>
        <v>16.050767799703209</v>
      </c>
      <c r="I8" s="16">
        <f>'[1]Dia 8 (b)'!$X14</f>
        <v>14.556899903328095</v>
      </c>
      <c r="J8" s="16">
        <f>'[1]Dia 9 (b)'!$X14</f>
        <v>12.303291110528304</v>
      </c>
      <c r="K8" s="16">
        <f>'[1]Dia 10 (b)'!$X14</f>
        <v>13.188399374850876</v>
      </c>
      <c r="L8" s="16">
        <f>'[1]Dia 11 (b)'!$X14</f>
        <v>12.702747398846588</v>
      </c>
      <c r="M8" s="16">
        <f>'[1]Dia 12 (b)'!$X14</f>
        <v>14.830686161470553</v>
      </c>
      <c r="N8" s="16">
        <f>'[1]Dia 13 (b)'!$X14</f>
        <v>14.016879150127895</v>
      </c>
      <c r="O8" s="16">
        <f>'[1]Dia 14 (b)'!$X14</f>
        <v>15.683990389410948</v>
      </c>
      <c r="P8" s="16">
        <f>'[1]Dia 15 (b)'!$X14</f>
        <v>15.419608959928533</v>
      </c>
      <c r="Q8" s="16">
        <f>'[1]Dia 16 (b)'!$X14</f>
        <v>15.305040880186565</v>
      </c>
      <c r="R8" s="16">
        <f>'[1]Dia 17 (b)'!$X14</f>
        <v>12.558457993002666</v>
      </c>
      <c r="S8" s="16">
        <f>'[1]Dia 18 (b)'!$X14</f>
        <v>16.086998189335784</v>
      </c>
      <c r="T8" s="16">
        <f>'[1]Dia 19 (b)'!$X14</f>
        <v>13.3751387075924</v>
      </c>
      <c r="U8" s="16">
        <f>'[1]Dia 20 (b)'!$X14</f>
        <v>14.172944806856281</v>
      </c>
      <c r="V8" s="16">
        <f>'[1]Dia 21 (b)'!$X14</f>
        <v>14.577768855833645</v>
      </c>
      <c r="W8" s="16">
        <f>'[1]Dia 22 (b)'!$X14</f>
        <v>15.281728727116086</v>
      </c>
      <c r="X8" s="16">
        <f>'[1]Dia 23 (b)'!$X14</f>
        <v>14.98362571888998</v>
      </c>
      <c r="Y8" s="16">
        <f>'[1]Dia 24 (b)'!$X14</f>
        <v>17.29346895300916</v>
      </c>
      <c r="Z8" s="16">
        <f>'[1]Dia 25 (b)'!$X14</f>
        <v>16.281414596338468</v>
      </c>
      <c r="AA8" s="16">
        <f>'[1]Dia 26 (b)'!$X14</f>
        <v>16.538908390014623</v>
      </c>
      <c r="AB8" s="16">
        <f>'[1]Dia 27 (b)'!$X14</f>
        <v>17.223962892127954</v>
      </c>
      <c r="AC8" s="16">
        <f>'[1]Dia 28 (b)'!$X14</f>
        <v>16.089033335209621</v>
      </c>
      <c r="AD8" s="16">
        <f>'[1]Dia 29 (b)'!$X14</f>
        <v>17.606886589498551</v>
      </c>
      <c r="AE8" s="16">
        <f>'[1]Dia 30 (b)'!$X14</f>
        <v>16.32377845043511</v>
      </c>
      <c r="AF8" s="16">
        <f>'[1]Dia 31 (b)'!$X14</f>
        <v>17.608523358128572</v>
      </c>
    </row>
    <row r="9" spans="1:32" ht="20.100000000000001" customHeight="1" x14ac:dyDescent="0.25">
      <c r="A9" s="15">
        <v>6</v>
      </c>
      <c r="B9" s="16">
        <f>'[1]Dia 1 (b)'!$X15</f>
        <v>17.490313079127233</v>
      </c>
      <c r="C9" s="16">
        <f>'[1]Dia 2 (b)'!$X15</f>
        <v>15.589746796088448</v>
      </c>
      <c r="D9" s="16">
        <f>'[1]Dia 3 (b)'!$X15</f>
        <v>16.727623492607812</v>
      </c>
      <c r="E9" s="16">
        <f>'[1]Dia 4 (b)'!$X15</f>
        <v>16.862277896740476</v>
      </c>
      <c r="F9" s="16">
        <f>'[1]Dia 5 (b)'!$X15</f>
        <v>15.492269008702532</v>
      </c>
      <c r="G9" s="16">
        <f>'[1]Dia 6 (b)'!$X15</f>
        <v>18.041015748273296</v>
      </c>
      <c r="H9" s="16">
        <f>'[1]Dia 7 (b)'!$X15</f>
        <v>17.484644691072688</v>
      </c>
      <c r="I9" s="16">
        <f>'[1]Dia 8 (b)'!$X15</f>
        <v>14.26982158591065</v>
      </c>
      <c r="J9" s="16">
        <f>'[1]Dia 9 (b)'!$X15</f>
        <v>12.298905793176621</v>
      </c>
      <c r="K9" s="16">
        <f>'[1]Dia 10 (b)'!$X15</f>
        <v>13.128277201843712</v>
      </c>
      <c r="L9" s="16">
        <f>'[1]Dia 11 (b)'!$X15</f>
        <v>12.857804087019669</v>
      </c>
      <c r="M9" s="16">
        <f>'[1]Dia 12 (b)'!$X15</f>
        <v>14.758349232878338</v>
      </c>
      <c r="N9" s="16">
        <f>'[1]Dia 13 (b)'!$X15</f>
        <v>14.453258223730037</v>
      </c>
      <c r="O9" s="16">
        <f>'[1]Dia 14 (b)'!$X15</f>
        <v>15.19684956467659</v>
      </c>
      <c r="P9" s="16">
        <f>'[1]Dia 15 (b)'!$X15</f>
        <v>15.498067015775833</v>
      </c>
      <c r="Q9" s="16">
        <f>'[1]Dia 16 (b)'!$X15</f>
        <v>15.136937327494834</v>
      </c>
      <c r="R9" s="16">
        <f>'[1]Dia 17 (b)'!$X15</f>
        <v>13.101675295654262</v>
      </c>
      <c r="S9" s="16">
        <f>'[1]Dia 18 (b)'!$X15</f>
        <v>17.428025803911705</v>
      </c>
      <c r="T9" s="16">
        <f>'[1]Dia 19 (b)'!$X15</f>
        <v>13.83954900467139</v>
      </c>
      <c r="U9" s="16">
        <f>'[1]Dia 20 (b)'!$X15</f>
        <v>14.476568958225529</v>
      </c>
      <c r="V9" s="16">
        <f>'[1]Dia 21 (b)'!$X15</f>
        <v>15.350809883192699</v>
      </c>
      <c r="W9" s="16">
        <f>'[1]Dia 22 (b)'!$X15</f>
        <v>15.33570812572229</v>
      </c>
      <c r="X9" s="16">
        <f>'[1]Dia 23 (b)'!$X15</f>
        <v>15.009355306477941</v>
      </c>
      <c r="Y9" s="16">
        <f>'[1]Dia 24 (b)'!$X15</f>
        <v>17.22329485349518</v>
      </c>
      <c r="Z9" s="16">
        <f>'[1]Dia 25 (b)'!$X15</f>
        <v>16.175096172014054</v>
      </c>
      <c r="AA9" s="16">
        <f>'[1]Dia 26 (b)'!$X15</f>
        <v>16.501771469869102</v>
      </c>
      <c r="AB9" s="16">
        <f>'[1]Dia 27 (b)'!$X15</f>
        <v>17.452029202596268</v>
      </c>
      <c r="AC9" s="16">
        <f>'[1]Dia 28 (b)'!$X15</f>
        <v>16.446749565003888</v>
      </c>
      <c r="AD9" s="16">
        <f>'[1]Dia 29 (b)'!$X15</f>
        <v>17.569094892025763</v>
      </c>
      <c r="AE9" s="16">
        <f>'[1]Dia 30 (b)'!$X15</f>
        <v>16.419359793136522</v>
      </c>
      <c r="AF9" s="16">
        <f>'[1]Dia 31 (b)'!$X15</f>
        <v>17.602594081044582</v>
      </c>
    </row>
    <row r="10" spans="1:32" ht="20.100000000000001" customHeight="1" x14ac:dyDescent="0.25">
      <c r="A10" s="15">
        <v>7</v>
      </c>
      <c r="B10" s="16">
        <f>'[1]Dia 1 (b)'!$X16</f>
        <v>16.301907707653285</v>
      </c>
      <c r="C10" s="16">
        <f>'[1]Dia 2 (b)'!$X16</f>
        <v>15.846681721024598</v>
      </c>
      <c r="D10" s="16">
        <f>'[1]Dia 3 (b)'!$X16</f>
        <v>17.053699769605519</v>
      </c>
      <c r="E10" s="16">
        <f>'[1]Dia 4 (b)'!$X16</f>
        <v>16.169385223978953</v>
      </c>
      <c r="F10" s="16">
        <f>'[1]Dia 5 (b)'!$X16</f>
        <v>15.733582732582274</v>
      </c>
      <c r="G10" s="16">
        <f>'[1]Dia 6 (b)'!$X16</f>
        <v>17.504605113821835</v>
      </c>
      <c r="H10" s="16">
        <f>'[1]Dia 7 (b)'!$X16</f>
        <v>17.622508464314123</v>
      </c>
      <c r="I10" s="16">
        <f>'[1]Dia 8 (b)'!$X16</f>
        <v>14.213554374345795</v>
      </c>
      <c r="J10" s="16">
        <f>'[1]Dia 9 (b)'!$X16</f>
        <v>12.346877523983293</v>
      </c>
      <c r="K10" s="16">
        <f>'[1]Dia 10 (b)'!$X16</f>
        <v>13.243183797321066</v>
      </c>
      <c r="L10" s="16">
        <f>'[1]Dia 11 (b)'!$X16</f>
        <v>13.296788303869251</v>
      </c>
      <c r="M10" s="16">
        <f>'[1]Dia 12 (b)'!$X16</f>
        <v>15.266933156453776</v>
      </c>
      <c r="N10" s="16">
        <f>'[1]Dia 13 (b)'!$X16</f>
        <v>15.143695975083604</v>
      </c>
      <c r="O10" s="16">
        <f>'[1]Dia 14 (b)'!$X16</f>
        <v>15.239527718117136</v>
      </c>
      <c r="P10" s="16">
        <f>'[1]Dia 15 (b)'!$X16</f>
        <v>15.313338176542311</v>
      </c>
      <c r="Q10" s="16">
        <f>'[1]Dia 16 (b)'!$X16</f>
        <v>15.587932018379547</v>
      </c>
      <c r="R10" s="16">
        <f>'[1]Dia 17 (b)'!$X16</f>
        <v>13.430960131333517</v>
      </c>
      <c r="S10" s="16">
        <f>'[1]Dia 18 (b)'!$X16</f>
        <v>15.580562123542673</v>
      </c>
      <c r="T10" s="16">
        <f>'[1]Dia 19 (b)'!$X16</f>
        <v>15.571363397713384</v>
      </c>
      <c r="U10" s="16">
        <f>'[1]Dia 20 (b)'!$X16</f>
        <v>15.178864422742633</v>
      </c>
      <c r="V10" s="16">
        <f>'[1]Dia 21 (b)'!$X16</f>
        <v>14.697329310408829</v>
      </c>
      <c r="W10" s="16">
        <f>'[1]Dia 22 (b)'!$X16</f>
        <v>14.703639203162551</v>
      </c>
      <c r="X10" s="16">
        <f>'[1]Dia 23 (b)'!$X16</f>
        <v>16.428084605003288</v>
      </c>
      <c r="Y10" s="16">
        <f>'[1]Dia 24 (b)'!$X16</f>
        <v>16.309980073199377</v>
      </c>
      <c r="Z10" s="16">
        <f>'[1]Dia 25 (b)'!$X16</f>
        <v>15.827297891444394</v>
      </c>
      <c r="AA10" s="16">
        <f>'[1]Dia 26 (b)'!$X16</f>
        <v>16.524081880456734</v>
      </c>
      <c r="AB10" s="16">
        <f>'[1]Dia 27 (b)'!$X16</f>
        <v>18.4124326123824</v>
      </c>
      <c r="AC10" s="16">
        <f>'[1]Dia 28 (b)'!$X16</f>
        <v>17.634094194040124</v>
      </c>
      <c r="AD10" s="16">
        <f>'[1]Dia 29 (b)'!$X16</f>
        <v>18.258948125059881</v>
      </c>
      <c r="AE10" s="16">
        <f>'[1]Dia 30 (b)'!$X16</f>
        <v>16.514952865491392</v>
      </c>
      <c r="AF10" s="16">
        <f>'[1]Dia 31 (b)'!$X16</f>
        <v>17.979461314051704</v>
      </c>
    </row>
    <row r="11" spans="1:32" ht="20.100000000000001" customHeight="1" x14ac:dyDescent="0.25">
      <c r="A11" s="15">
        <v>8</v>
      </c>
      <c r="B11" s="16">
        <f>'[1]Dia 1 (b)'!$X17</f>
        <v>16.253198995695893</v>
      </c>
      <c r="C11" s="16">
        <f>'[1]Dia 2 (b)'!$X17</f>
        <v>16.01394033070083</v>
      </c>
      <c r="D11" s="16">
        <f>'[1]Dia 3 (b)'!$X17</f>
        <v>16.368954507809125</v>
      </c>
      <c r="E11" s="16">
        <f>'[1]Dia 4 (b)'!$X17</f>
        <v>16.19671844785989</v>
      </c>
      <c r="F11" s="16">
        <f>'[1]Dia 5 (b)'!$X17</f>
        <v>15.517867556921811</v>
      </c>
      <c r="G11" s="16">
        <f>'[1]Dia 6 (b)'!$X17</f>
        <v>17.569067491699478</v>
      </c>
      <c r="H11" s="16">
        <f>'[1]Dia 7 (b)'!$X17</f>
        <v>16.376595795121172</v>
      </c>
      <c r="I11" s="16">
        <f>'[1]Dia 8 (b)'!$X17</f>
        <v>13.938973566534187</v>
      </c>
      <c r="J11" s="16">
        <f>'[1]Dia 9 (b)'!$X17</f>
        <v>12.537281596669606</v>
      </c>
      <c r="K11" s="16">
        <f>'[1]Dia 10 (b)'!$X17</f>
        <v>13.290607299686988</v>
      </c>
      <c r="L11" s="16">
        <f>'[1]Dia 11 (b)'!$X17</f>
        <v>13.514804226514485</v>
      </c>
      <c r="M11" s="16">
        <f>'[1]Dia 12 (b)'!$X17</f>
        <v>15.529461869791026</v>
      </c>
      <c r="N11" s="16">
        <f>'[1]Dia 13 (b)'!$X17</f>
        <v>14.842755409095926</v>
      </c>
      <c r="O11" s="16">
        <f>'[1]Dia 14 (b)'!$X17</f>
        <v>15.416207360321536</v>
      </c>
      <c r="P11" s="16">
        <f>'[1]Dia 15 (b)'!$X17</f>
        <v>15.290067426186575</v>
      </c>
      <c r="Q11" s="16">
        <f>'[1]Dia 16 (b)'!$X17</f>
        <v>15.630829612151013</v>
      </c>
      <c r="R11" s="16">
        <f>'[1]Dia 17 (b)'!$X17</f>
        <v>14.360242990688844</v>
      </c>
      <c r="S11" s="16">
        <f>'[1]Dia 18 (b)'!$X17</f>
        <v>15.562753289780829</v>
      </c>
      <c r="T11" s="16">
        <f>'[1]Dia 19 (b)'!$X17</f>
        <v>15.687457302299588</v>
      </c>
      <c r="U11" s="16">
        <f>'[1]Dia 20 (b)'!$X17</f>
        <v>14.466293332230059</v>
      </c>
      <c r="V11" s="16">
        <f>'[1]Dia 21 (b)'!$X17</f>
        <v>15.070886940353535</v>
      </c>
      <c r="W11" s="16">
        <f>'[1]Dia 22 (b)'!$X17</f>
        <v>14.57976464837968</v>
      </c>
      <c r="X11" s="16">
        <f>'[1]Dia 23 (b)'!$X17</f>
        <v>16.068541035510723</v>
      </c>
      <c r="Y11" s="16">
        <f>'[1]Dia 24 (b)'!$X17</f>
        <v>15.913058172898594</v>
      </c>
      <c r="Z11" s="16">
        <f>'[1]Dia 25 (b)'!$X17</f>
        <v>15.112459724577477</v>
      </c>
      <c r="AA11" s="16">
        <f>'[1]Dia 26 (b)'!$X17</f>
        <v>16.583174388136758</v>
      </c>
      <c r="AB11" s="16">
        <f>'[1]Dia 27 (b)'!$X17</f>
        <v>18.578234859783233</v>
      </c>
      <c r="AC11" s="16">
        <f>'[1]Dia 28 (b)'!$X17</f>
        <v>16.71494457496248</v>
      </c>
      <c r="AD11" s="16">
        <f>'[1]Dia 29 (b)'!$X17</f>
        <v>18.268847982243422</v>
      </c>
      <c r="AE11" s="16">
        <f>'[1]Dia 30 (b)'!$X17</f>
        <v>16.477037257855287</v>
      </c>
      <c r="AF11" s="16">
        <f>'[1]Dia 31 (b)'!$X17</f>
        <v>16.899596194697203</v>
      </c>
    </row>
    <row r="12" spans="1:32" ht="20.100000000000001" customHeight="1" x14ac:dyDescent="0.25">
      <c r="A12" s="15">
        <v>9</v>
      </c>
      <c r="B12" s="16">
        <f>'[1]Dia 1 (b)'!$X18</f>
        <v>15.996404519669984</v>
      </c>
      <c r="C12" s="16">
        <f>'[1]Dia 2 (b)'!$X18</f>
        <v>16.143683472216118</v>
      </c>
      <c r="D12" s="16">
        <f>'[1]Dia 3 (b)'!$X18</f>
        <v>16.678453908479927</v>
      </c>
      <c r="E12" s="16">
        <f>'[1]Dia 4 (b)'!$X18</f>
        <v>16.138551840690468</v>
      </c>
      <c r="F12" s="16">
        <f>'[1]Dia 5 (b)'!$X18</f>
        <v>15.444493108632818</v>
      </c>
      <c r="G12" s="16">
        <f>'[1]Dia 6 (b)'!$X18</f>
        <v>17.644213248472536</v>
      </c>
      <c r="H12" s="16">
        <f>'[1]Dia 7 (b)'!$X18</f>
        <v>16.215421635858807</v>
      </c>
      <c r="I12" s="16">
        <f>'[1]Dia 8 (b)'!$X18</f>
        <v>14.208705790092372</v>
      </c>
      <c r="J12" s="16">
        <f>'[1]Dia 9 (b)'!$X18</f>
        <v>12.52457396487107</v>
      </c>
      <c r="K12" s="16">
        <f>'[1]Dia 10 (b)'!$X18</f>
        <v>13.42276554886697</v>
      </c>
      <c r="L12" s="16">
        <f>'[1]Dia 11 (b)'!$X18</f>
        <v>13.947617144692565</v>
      </c>
      <c r="M12" s="16">
        <f>'[1]Dia 12 (b)'!$X18</f>
        <v>15.803343268118498</v>
      </c>
      <c r="N12" s="16">
        <f>'[1]Dia 13 (b)'!$X18</f>
        <v>14.098415528530527</v>
      </c>
      <c r="O12" s="16">
        <f>'[1]Dia 14 (b)'!$X18</f>
        <v>15.279803051610166</v>
      </c>
      <c r="P12" s="16">
        <f>'[1]Dia 15 (b)'!$X18</f>
        <v>15.353289295458749</v>
      </c>
      <c r="Q12" s="16">
        <f>'[1]Dia 16 (b)'!$X18</f>
        <v>15.931869504599833</v>
      </c>
      <c r="R12" s="16">
        <f>'[1]Dia 17 (b)'!$X18</f>
        <v>14.790560345165559</v>
      </c>
      <c r="S12" s="16">
        <f>'[1]Dia 18 (b)'!$X18</f>
        <v>16.1440803648713</v>
      </c>
      <c r="T12" s="16">
        <f>'[1]Dia 19 (b)'!$X18</f>
        <v>15.759391220789755</v>
      </c>
      <c r="U12" s="16">
        <f>'[1]Dia 20 (b)'!$X18</f>
        <v>14.680002211641595</v>
      </c>
      <c r="V12" s="16">
        <f>'[1]Dia 21 (b)'!$X18</f>
        <v>14.307329423245568</v>
      </c>
      <c r="W12" s="16">
        <f>'[1]Dia 22 (b)'!$X18</f>
        <v>14.754231334044905</v>
      </c>
      <c r="X12" s="16">
        <f>'[1]Dia 23 (b)'!$X18</f>
        <v>15.116854813761229</v>
      </c>
      <c r="Y12" s="16">
        <f>'[1]Dia 24 (b)'!$X18</f>
        <v>14.99165540876497</v>
      </c>
      <c r="Z12" s="16">
        <f>'[1]Dia 25 (b)'!$X18</f>
        <v>15.23537494029107</v>
      </c>
      <c r="AA12" s="16">
        <f>'[1]Dia 26 (b)'!$X18</f>
        <v>16.952864430131822</v>
      </c>
      <c r="AB12" s="16">
        <f>'[1]Dia 27 (b)'!$X18</f>
        <v>16.444930345030397</v>
      </c>
      <c r="AC12" s="16">
        <f>'[1]Dia 28 (b)'!$X18</f>
        <v>17.552151039320428</v>
      </c>
      <c r="AD12" s="16">
        <f>'[1]Dia 29 (b)'!$X18</f>
        <v>18.521635698186916</v>
      </c>
      <c r="AE12" s="16">
        <f>'[1]Dia 30 (b)'!$X18</f>
        <v>16.475305659325983</v>
      </c>
      <c r="AF12" s="16">
        <f>'[1]Dia 31 (b)'!$X18</f>
        <v>15.360918716693684</v>
      </c>
    </row>
    <row r="13" spans="1:32" ht="20.100000000000001" customHeight="1" x14ac:dyDescent="0.25">
      <c r="A13" s="15">
        <v>10</v>
      </c>
      <c r="B13" s="16">
        <f>'[1]Dia 1 (b)'!$X19</f>
        <v>16.852943936126291</v>
      </c>
      <c r="C13" s="16">
        <f>'[1]Dia 2 (b)'!$X19</f>
        <v>15.626676914891867</v>
      </c>
      <c r="D13" s="16">
        <f>'[1]Dia 3 (b)'!$X19</f>
        <v>16.223819010085172</v>
      </c>
      <c r="E13" s="16">
        <f>'[1]Dia 4 (b)'!$X19</f>
        <v>15.655819977517316</v>
      </c>
      <c r="F13" s="16">
        <f>'[1]Dia 5 (b)'!$X19</f>
        <v>15.865213200171381</v>
      </c>
      <c r="G13" s="16">
        <f>'[1]Dia 6 (b)'!$X19</f>
        <v>17.022506665594602</v>
      </c>
      <c r="H13" s="16">
        <f>'[1]Dia 7 (b)'!$X19</f>
        <v>16.42512932096362</v>
      </c>
      <c r="I13" s="16">
        <f>'[1]Dia 8 (b)'!$X19</f>
        <v>14.475697381971509</v>
      </c>
      <c r="J13" s="16">
        <f>'[1]Dia 9 (b)'!$X19</f>
        <v>12.855436832021958</v>
      </c>
      <c r="K13" s="16">
        <f>'[1]Dia 10 (b)'!$X19</f>
        <v>14.272448035343656</v>
      </c>
      <c r="L13" s="16">
        <f>'[1]Dia 11 (b)'!$X19</f>
        <v>14.264280700139222</v>
      </c>
      <c r="M13" s="16">
        <f>'[1]Dia 12 (b)'!$X19</f>
        <v>15.514071902322177</v>
      </c>
      <c r="N13" s="16">
        <f>'[1]Dia 13 (b)'!$X19</f>
        <v>13.611994286243133</v>
      </c>
      <c r="O13" s="16">
        <f>'[1]Dia 14 (b)'!$X19</f>
        <v>15.425599733441526</v>
      </c>
      <c r="P13" s="16">
        <f>'[1]Dia 15 (b)'!$X19</f>
        <v>15.063867720865796</v>
      </c>
      <c r="Q13" s="16">
        <f>'[1]Dia 16 (b)'!$X19</f>
        <v>15.955501576799856</v>
      </c>
      <c r="R13" s="16">
        <f>'[1]Dia 17 (b)'!$X19</f>
        <v>14.936556903417983</v>
      </c>
      <c r="S13" s="16">
        <f>'[1]Dia 18 (b)'!$X19</f>
        <v>15.765002245904972</v>
      </c>
      <c r="T13" s="16">
        <f>'[1]Dia 19 (b)'!$X19</f>
        <v>16.068063198461441</v>
      </c>
      <c r="U13" s="16">
        <f>'[1]Dia 20 (b)'!$X19</f>
        <v>14.061668149423744</v>
      </c>
      <c r="V13" s="16">
        <f>'[1]Dia 21 (b)'!$X19</f>
        <v>13.569918622585538</v>
      </c>
      <c r="W13" s="16">
        <f>'[1]Dia 22 (b)'!$X19</f>
        <v>14.35589233437172</v>
      </c>
      <c r="X13" s="16">
        <f>'[1]Dia 23 (b)'!$X19</f>
        <v>14.673849833166365</v>
      </c>
      <c r="Y13" s="16">
        <f>'[1]Dia 24 (b)'!$X19</f>
        <v>14.733585678379091</v>
      </c>
      <c r="Z13" s="16">
        <f>'[1]Dia 25 (b)'!$X19</f>
        <v>15.289942523669609</v>
      </c>
      <c r="AA13" s="16">
        <f>'[1]Dia 26 (b)'!$X19</f>
        <v>16.731086660891737</v>
      </c>
      <c r="AB13" s="16">
        <f>'[1]Dia 27 (b)'!$X19</f>
        <v>15.933806903626696</v>
      </c>
      <c r="AC13" s="16">
        <f>'[1]Dia 28 (b)'!$X19</f>
        <v>17.090705452957867</v>
      </c>
      <c r="AD13" s="16">
        <f>'[1]Dia 29 (b)'!$X19</f>
        <v>17.771045628793907</v>
      </c>
      <c r="AE13" s="16">
        <f>'[1]Dia 30 (b)'!$X19</f>
        <v>16.627375303253999</v>
      </c>
      <c r="AF13" s="16">
        <f>'[1]Dia 31 (b)'!$X19</f>
        <v>15.615233987902867</v>
      </c>
    </row>
    <row r="14" spans="1:32" ht="20.100000000000001" customHeight="1" x14ac:dyDescent="0.25">
      <c r="A14" s="15">
        <v>11</v>
      </c>
      <c r="B14" s="16">
        <f>'[1]Dia 1 (b)'!$X20</f>
        <v>17.072161719207717</v>
      </c>
      <c r="C14" s="16">
        <f>'[1]Dia 2 (b)'!$X20</f>
        <v>15.718744261442177</v>
      </c>
      <c r="D14" s="16">
        <f>'[1]Dia 3 (b)'!$X20</f>
        <v>16.396019700773984</v>
      </c>
      <c r="E14" s="16">
        <f>'[1]Dia 4 (b)'!$X20</f>
        <v>15.436322023883926</v>
      </c>
      <c r="F14" s="16">
        <f>'[1]Dia 5 (b)'!$X20</f>
        <v>16.5659571343799</v>
      </c>
      <c r="G14" s="16">
        <f>'[1]Dia 6 (b)'!$X20</f>
        <v>17.014418009299142</v>
      </c>
      <c r="H14" s="16">
        <f>'[1]Dia 7 (b)'!$X20</f>
        <v>16.767629193363341</v>
      </c>
      <c r="I14" s="16">
        <f>'[1]Dia 8 (b)'!$X20</f>
        <v>14.289290342035468</v>
      </c>
      <c r="J14" s="16">
        <f>'[1]Dia 9 (b)'!$X20</f>
        <v>12.984379769207081</v>
      </c>
      <c r="K14" s="16">
        <f>'[1]Dia 10 (b)'!$X20</f>
        <v>14.19096782072142</v>
      </c>
      <c r="L14" s="16">
        <f>'[1]Dia 11 (b)'!$X20</f>
        <v>14.441605040742374</v>
      </c>
      <c r="M14" s="16">
        <f>'[1]Dia 12 (b)'!$X20</f>
        <v>15.319627527777685</v>
      </c>
      <c r="N14" s="16">
        <f>'[1]Dia 13 (b)'!$X20</f>
        <v>15.032898305980618</v>
      </c>
      <c r="O14" s="16">
        <f>'[1]Dia 14 (b)'!$X20</f>
        <v>16.078095937132062</v>
      </c>
      <c r="P14" s="16">
        <f>'[1]Dia 15 (b)'!$X20</f>
        <v>15.668885552449218</v>
      </c>
      <c r="Q14" s="16">
        <f>'[1]Dia 16 (b)'!$X20</f>
        <v>15.754878077607671</v>
      </c>
      <c r="R14" s="16">
        <f>'[1]Dia 17 (b)'!$X20</f>
        <v>15.144276582140423</v>
      </c>
      <c r="S14" s="16">
        <f>'[1]Dia 18 (b)'!$X20</f>
        <v>15.955476644155235</v>
      </c>
      <c r="T14" s="16">
        <f>'[1]Dia 19 (b)'!$X20</f>
        <v>15.291909297609687</v>
      </c>
      <c r="U14" s="16">
        <f>'[1]Dia 20 (b)'!$X20</f>
        <v>14.159138412376059</v>
      </c>
      <c r="V14" s="16">
        <f>'[1]Dia 21 (b)'!$X20</f>
        <v>13.251403986318275</v>
      </c>
      <c r="W14" s="16">
        <f>'[1]Dia 22 (b)'!$X20</f>
        <v>12.95647927968631</v>
      </c>
      <c r="X14" s="16">
        <f>'[1]Dia 23 (b)'!$X20</f>
        <v>14.744655188139163</v>
      </c>
      <c r="Y14" s="16">
        <f>'[1]Dia 24 (b)'!$X20</f>
        <v>14.64961832997575</v>
      </c>
      <c r="Z14" s="16">
        <f>'[1]Dia 25 (b)'!$X20</f>
        <v>15.731110724583592</v>
      </c>
      <c r="AA14" s="16">
        <f>'[1]Dia 26 (b)'!$X20</f>
        <v>14.682156041421729</v>
      </c>
      <c r="AB14" s="16">
        <f>'[1]Dia 27 (b)'!$X20</f>
        <v>15.550095246088006</v>
      </c>
      <c r="AC14" s="16">
        <f>'[1]Dia 28 (b)'!$X20</f>
        <v>17.598895957613568</v>
      </c>
      <c r="AD14" s="16">
        <f>'[1]Dia 29 (b)'!$X20</f>
        <v>18.310777866265582</v>
      </c>
      <c r="AE14" s="16">
        <f>'[1]Dia 30 (b)'!$X20</f>
        <v>15.860369163041552</v>
      </c>
      <c r="AF14" s="16">
        <f>'[1]Dia 31 (b)'!$X20</f>
        <v>15.828191793184146</v>
      </c>
    </row>
    <row r="15" spans="1:32" ht="20.100000000000001" customHeight="1" x14ac:dyDescent="0.25">
      <c r="A15" s="15">
        <v>12</v>
      </c>
      <c r="B15" s="16">
        <f>'[1]Dia 1 (b)'!$X21</f>
        <v>17.146010935280515</v>
      </c>
      <c r="C15" s="16">
        <f>'[1]Dia 2 (b)'!$X21</f>
        <v>16.1173268088274</v>
      </c>
      <c r="D15" s="16">
        <f>'[1]Dia 3 (b)'!$X21</f>
        <v>16.122007055541456</v>
      </c>
      <c r="E15" s="16">
        <f>'[1]Dia 4 (b)'!$X21</f>
        <v>16.739074948772757</v>
      </c>
      <c r="F15" s="16">
        <f>'[1]Dia 5 (b)'!$X21</f>
        <v>16.57059825180346</v>
      </c>
      <c r="G15" s="16">
        <f>'[1]Dia 6 (b)'!$X21</f>
        <v>16.370771750769659</v>
      </c>
      <c r="H15" s="16">
        <f>'[1]Dia 7 (b)'!$X21</f>
        <v>16.972638219465274</v>
      </c>
      <c r="I15" s="16">
        <f>'[1]Dia 8 (b)'!$X21</f>
        <v>14.158097422782019</v>
      </c>
      <c r="J15" s="16">
        <f>'[1]Dia 9 (b)'!$X21</f>
        <v>12.643059669184328</v>
      </c>
      <c r="K15" s="16">
        <f>'[1]Dia 10 (b)'!$X21</f>
        <v>14.313768715679689</v>
      </c>
      <c r="L15" s="16">
        <f>'[1]Dia 11 (b)'!$X21</f>
        <v>14.628432883472671</v>
      </c>
      <c r="M15" s="16">
        <f>'[1]Dia 12 (b)'!$X21</f>
        <v>14.21297416016807</v>
      </c>
      <c r="N15" s="16">
        <f>'[1]Dia 13 (b)'!$X21</f>
        <v>14.407464207011307</v>
      </c>
      <c r="O15" s="16">
        <f>'[1]Dia 14 (b)'!$X21</f>
        <v>16.334860507442194</v>
      </c>
      <c r="P15" s="16">
        <f>'[1]Dia 15 (b)'!$X21</f>
        <v>15.477004210720839</v>
      </c>
      <c r="Q15" s="16">
        <f>'[1]Dia 16 (b)'!$X21</f>
        <v>15.508716065015133</v>
      </c>
      <c r="R15" s="16">
        <f>'[1]Dia 17 (b)'!$X21</f>
        <v>15.497548324253852</v>
      </c>
      <c r="S15" s="16">
        <f>'[1]Dia 18 (b)'!$X21</f>
        <v>14.976762384049589</v>
      </c>
      <c r="T15" s="16">
        <f>'[1]Dia 19 (b)'!$X21</f>
        <v>15.724774765748604</v>
      </c>
      <c r="U15" s="16">
        <f>'[1]Dia 20 (b)'!$X21</f>
        <v>14.126315491380339</v>
      </c>
      <c r="V15" s="16">
        <f>'[1]Dia 21 (b)'!$X21</f>
        <v>13.11153807010071</v>
      </c>
      <c r="W15" s="16">
        <f>'[1]Dia 22 (b)'!$X21</f>
        <v>13.776594930271839</v>
      </c>
      <c r="X15" s="16">
        <f>'[1]Dia 23 (b)'!$X21</f>
        <v>12.926084321726385</v>
      </c>
      <c r="Y15" s="16">
        <f>'[1]Dia 24 (b)'!$X21</f>
        <v>14.40232311948256</v>
      </c>
      <c r="Z15" s="16">
        <f>'[1]Dia 25 (b)'!$X21</f>
        <v>15.879289972599391</v>
      </c>
      <c r="AA15" s="16">
        <f>'[1]Dia 26 (b)'!$X21</f>
        <v>15.426446469286947</v>
      </c>
      <c r="AB15" s="16">
        <f>'[1]Dia 27 (b)'!$X21</f>
        <v>15.671119032617842</v>
      </c>
      <c r="AC15" s="16">
        <f>'[1]Dia 28 (b)'!$X21</f>
        <v>17.100954176845626</v>
      </c>
      <c r="AD15" s="16">
        <f>'[1]Dia 29 (b)'!$X21</f>
        <v>18.776321667568403</v>
      </c>
      <c r="AE15" s="16">
        <f>'[1]Dia 30 (b)'!$X21</f>
        <v>15.91892294895081</v>
      </c>
      <c r="AF15" s="16">
        <f>'[1]Dia 31 (b)'!$X21</f>
        <v>15.941385482097267</v>
      </c>
    </row>
    <row r="16" spans="1:32" ht="20.100000000000001" customHeight="1" x14ac:dyDescent="0.25">
      <c r="A16" s="15">
        <v>13</v>
      </c>
      <c r="B16" s="16">
        <f>'[1]Dia 1 (b)'!$X22</f>
        <v>17.231817025654845</v>
      </c>
      <c r="C16" s="16">
        <f>'[1]Dia 2 (b)'!$X22</f>
        <v>15.71422764278344</v>
      </c>
      <c r="D16" s="16">
        <f>'[1]Dia 3 (b)'!$X22</f>
        <v>18.340074859865695</v>
      </c>
      <c r="E16" s="16">
        <f>'[1]Dia 4 (b)'!$X22</f>
        <v>18.1233317068458</v>
      </c>
      <c r="F16" s="16">
        <f>'[1]Dia 5 (b)'!$X22</f>
        <v>17.444537254809262</v>
      </c>
      <c r="G16" s="16">
        <f>'[1]Dia 6 (b)'!$X22</f>
        <v>16.289953735464678</v>
      </c>
      <c r="H16" s="16">
        <f>'[1]Dia 7 (b)'!$X22</f>
        <v>17.35165413272675</v>
      </c>
      <c r="I16" s="16">
        <f>'[1]Dia 8 (b)'!$X22</f>
        <v>13.938757137171166</v>
      </c>
      <c r="J16" s="16">
        <f>'[1]Dia 9 (b)'!$X22</f>
        <v>12.395231731655963</v>
      </c>
      <c r="K16" s="16">
        <f>'[1]Dia 10 (b)'!$X22</f>
        <v>13.777467314574441</v>
      </c>
      <c r="L16" s="16">
        <f>'[1]Dia 11 (b)'!$X22</f>
        <v>14.978514132586463</v>
      </c>
      <c r="M16" s="16">
        <f>'[1]Dia 12 (b)'!$X22</f>
        <v>12.536172588486712</v>
      </c>
      <c r="N16" s="16">
        <f>'[1]Dia 13 (b)'!$X22</f>
        <v>14.924847151719792</v>
      </c>
      <c r="O16" s="16">
        <f>'[1]Dia 14 (b)'!$X22</f>
        <v>14.624524747150494</v>
      </c>
      <c r="P16" s="16">
        <f>'[1]Dia 15 (b)'!$X22</f>
        <v>14.884589211319637</v>
      </c>
      <c r="Q16" s="16">
        <f>'[1]Dia 16 (b)'!$X22</f>
        <v>15.424625597010259</v>
      </c>
      <c r="R16" s="16">
        <f>'[1]Dia 17 (b)'!$X22</f>
        <v>15.648733405096049</v>
      </c>
      <c r="S16" s="16">
        <f>'[1]Dia 18 (b)'!$X22</f>
        <v>14.606294674743859</v>
      </c>
      <c r="T16" s="16">
        <f>'[1]Dia 19 (b)'!$X22</f>
        <v>16.151325812430755</v>
      </c>
      <c r="U16" s="16">
        <f>'[1]Dia 20 (b)'!$X22</f>
        <v>14.154201528297433</v>
      </c>
      <c r="V16" s="16">
        <f>'[1]Dia 21 (b)'!$X22</f>
        <v>13.144604795657113</v>
      </c>
      <c r="W16" s="16">
        <f>'[1]Dia 22 (b)'!$X22</f>
        <v>14.39131822890705</v>
      </c>
      <c r="X16" s="16">
        <f>'[1]Dia 23 (b)'!$X22</f>
        <v>12.852593444382512</v>
      </c>
      <c r="Y16" s="16">
        <f>'[1]Dia 24 (b)'!$X22</f>
        <v>14.592209396354832</v>
      </c>
      <c r="Z16" s="16">
        <f>'[1]Dia 25 (b)'!$X22</f>
        <v>15.797012598214105</v>
      </c>
      <c r="AA16" s="16">
        <f>'[1]Dia 26 (b)'!$X22</f>
        <v>14.515024255355851</v>
      </c>
      <c r="AB16" s="16">
        <f>'[1]Dia 27 (b)'!$X22</f>
        <v>15.026508890661759</v>
      </c>
      <c r="AC16" s="16">
        <f>'[1]Dia 28 (b)'!$X22</f>
        <v>16.655383787388448</v>
      </c>
      <c r="AD16" s="16">
        <f>'[1]Dia 29 (b)'!$X22</f>
        <v>18.615169084705297</v>
      </c>
      <c r="AE16" s="16">
        <f>'[1]Dia 30 (b)'!$X22</f>
        <v>14.658977054804042</v>
      </c>
      <c r="AF16" s="16">
        <f>'[1]Dia 31 (b)'!$X22</f>
        <v>14.887229974891479</v>
      </c>
    </row>
    <row r="17" spans="1:32" ht="20.100000000000001" customHeight="1" x14ac:dyDescent="0.25">
      <c r="A17" s="15">
        <v>14</v>
      </c>
      <c r="B17" s="16">
        <f>'[1]Dia 1 (b)'!$X23</f>
        <v>17.7415246621999</v>
      </c>
      <c r="C17" s="16">
        <f>'[1]Dia 2 (b)'!$X23</f>
        <v>16.089192095977754</v>
      </c>
      <c r="D17" s="16">
        <f>'[1]Dia 3 (b)'!$X23</f>
        <v>17.853372991375029</v>
      </c>
      <c r="E17" s="16">
        <f>'[1]Dia 4 (b)'!$X23</f>
        <v>17.131957148697744</v>
      </c>
      <c r="F17" s="16">
        <f>'[1]Dia 5 (b)'!$X23</f>
        <v>18.234379039041457</v>
      </c>
      <c r="G17" s="16">
        <f>'[1]Dia 6 (b)'!$X23</f>
        <v>16.546776228199409</v>
      </c>
      <c r="H17" s="16">
        <f>'[1]Dia 7 (b)'!$X23</f>
        <v>16.079154603723957</v>
      </c>
      <c r="I17" s="16">
        <f>'[1]Dia 8 (b)'!$X23</f>
        <v>13.670753524580487</v>
      </c>
      <c r="J17" s="16">
        <f>'[1]Dia 9 (b)'!$X23</f>
        <v>12.399071288116199</v>
      </c>
      <c r="K17" s="16">
        <f>'[1]Dia 10 (b)'!$X23</f>
        <v>14.099921946167221</v>
      </c>
      <c r="L17" s="16">
        <f>'[1]Dia 11 (b)'!$X23</f>
        <v>15.641277439646689</v>
      </c>
      <c r="M17" s="16">
        <f>'[1]Dia 12 (b)'!$X23</f>
        <v>12.436765559741565</v>
      </c>
      <c r="N17" s="16">
        <f>'[1]Dia 13 (b)'!$X23</f>
        <v>15.643912114142189</v>
      </c>
      <c r="O17" s="16">
        <f>'[1]Dia 14 (b)'!$X23</f>
        <v>13.705572037201987</v>
      </c>
      <c r="P17" s="16">
        <f>'[1]Dia 15 (b)'!$X23</f>
        <v>15.706442812878938</v>
      </c>
      <c r="Q17" s="16">
        <f>'[1]Dia 16 (b)'!$X23</f>
        <v>14.6504781944336</v>
      </c>
      <c r="R17" s="16">
        <f>'[1]Dia 17 (b)'!$X23</f>
        <v>15.392875341561856</v>
      </c>
      <c r="S17" s="16">
        <f>'[1]Dia 18 (b)'!$X23</f>
        <v>13.924468046908263</v>
      </c>
      <c r="T17" s="16">
        <f>'[1]Dia 19 (b)'!$X23</f>
        <v>16.795146898833668</v>
      </c>
      <c r="U17" s="16">
        <f>'[1]Dia 20 (b)'!$X23</f>
        <v>15.220515832367379</v>
      </c>
      <c r="V17" s="16">
        <f>'[1]Dia 21 (b)'!$X23</f>
        <v>12.590732577623337</v>
      </c>
      <c r="W17" s="16">
        <f>'[1]Dia 22 (b)'!$X23</f>
        <v>13.605772457202626</v>
      </c>
      <c r="X17" s="16">
        <f>'[1]Dia 23 (b)'!$X23</f>
        <v>14.58495667063376</v>
      </c>
      <c r="Y17" s="16">
        <f>'[1]Dia 24 (b)'!$X23</f>
        <v>14.272713409975525</v>
      </c>
      <c r="Z17" s="16">
        <f>'[1]Dia 25 (b)'!$X23</f>
        <v>15.523806270275895</v>
      </c>
      <c r="AA17" s="16">
        <f>'[1]Dia 26 (b)'!$X23</f>
        <v>14.724690014478981</v>
      </c>
      <c r="AB17" s="16">
        <f>'[1]Dia 27 (b)'!$X23</f>
        <v>15.033662065320758</v>
      </c>
      <c r="AC17" s="16">
        <f>'[1]Dia 28 (b)'!$X23</f>
        <v>16.052123855127352</v>
      </c>
      <c r="AD17" s="16">
        <f>'[1]Dia 29 (b)'!$X23</f>
        <v>18.717255568915913</v>
      </c>
      <c r="AE17" s="16">
        <f>'[1]Dia 30 (b)'!$X23</f>
        <v>14.842084667640213</v>
      </c>
      <c r="AF17" s="16">
        <f>'[1]Dia 31 (b)'!$X23</f>
        <v>16.315431791916218</v>
      </c>
    </row>
    <row r="18" spans="1:32" ht="20.100000000000001" customHeight="1" x14ac:dyDescent="0.25">
      <c r="A18" s="15">
        <v>15</v>
      </c>
      <c r="B18" s="16">
        <f>'[1]Dia 1 (b)'!$X24</f>
        <v>17.536995535830076</v>
      </c>
      <c r="C18" s="16">
        <f>'[1]Dia 2 (b)'!$X24</f>
        <v>16.073111149000415</v>
      </c>
      <c r="D18" s="16">
        <f>'[1]Dia 3 (b)'!$X24</f>
        <v>18.989412892302589</v>
      </c>
      <c r="E18" s="16">
        <f>'[1]Dia 4 (b)'!$X24</f>
        <v>16.806963960240335</v>
      </c>
      <c r="F18" s="16">
        <f>'[1]Dia 5 (b)'!$X24</f>
        <v>18.164072145016753</v>
      </c>
      <c r="G18" s="16">
        <f>'[1]Dia 6 (b)'!$X24</f>
        <v>17.150865635506634</v>
      </c>
      <c r="H18" s="16">
        <f>'[1]Dia 7 (b)'!$X24</f>
        <v>16.465363357258983</v>
      </c>
      <c r="I18" s="16">
        <f>'[1]Dia 8 (b)'!$X24</f>
        <v>13.625794626095832</v>
      </c>
      <c r="J18" s="16">
        <f>'[1]Dia 9 (b)'!$X24</f>
        <v>12.154877806542947</v>
      </c>
      <c r="K18" s="16">
        <f>'[1]Dia 10 (b)'!$X24</f>
        <v>14.272197554043863</v>
      </c>
      <c r="L18" s="16">
        <f>'[1]Dia 11 (b)'!$X24</f>
        <v>16.188290091782065</v>
      </c>
      <c r="M18" s="16">
        <f>'[1]Dia 12 (b)'!$X24</f>
        <v>12.914053719253452</v>
      </c>
      <c r="N18" s="16">
        <f>'[1]Dia 13 (b)'!$X24</f>
        <v>15.952039089989416</v>
      </c>
      <c r="O18" s="16">
        <f>'[1]Dia 14 (b)'!$X24</f>
        <v>13.444259519048309</v>
      </c>
      <c r="P18" s="16">
        <f>'[1]Dia 15 (b)'!$X24</f>
        <v>14.557155123362545</v>
      </c>
      <c r="Q18" s="16">
        <f>'[1]Dia 16 (b)'!$X24</f>
        <v>14.47425598890727</v>
      </c>
      <c r="R18" s="16">
        <f>'[1]Dia 17 (b)'!$X24</f>
        <v>15.213981031813162</v>
      </c>
      <c r="S18" s="16">
        <f>'[1]Dia 18 (b)'!$X24</f>
        <v>13.551508093778178</v>
      </c>
      <c r="T18" s="16">
        <f>'[1]Dia 19 (b)'!$X24</f>
        <v>16.500243765235936</v>
      </c>
      <c r="U18" s="16">
        <f>'[1]Dia 20 (b)'!$X24</f>
        <v>16.685762690855299</v>
      </c>
      <c r="V18" s="16">
        <f>'[1]Dia 21 (b)'!$X24</f>
        <v>16.513465028670403</v>
      </c>
      <c r="W18" s="16">
        <f>'[1]Dia 22 (b)'!$X24</f>
        <v>13.091979413383839</v>
      </c>
      <c r="X18" s="16">
        <f>'[1]Dia 23 (b)'!$X24</f>
        <v>16.751527636297791</v>
      </c>
      <c r="Y18" s="16">
        <f>'[1]Dia 24 (b)'!$X24</f>
        <v>13.19370432498032</v>
      </c>
      <c r="Z18" s="16">
        <f>'[1]Dia 25 (b)'!$X24</f>
        <v>17.414660768325149</v>
      </c>
      <c r="AA18" s="16">
        <f>'[1]Dia 26 (b)'!$X24</f>
        <v>15.054528710160371</v>
      </c>
      <c r="AB18" s="16">
        <f>'[1]Dia 27 (b)'!$X24</f>
        <v>15.471711665752078</v>
      </c>
      <c r="AC18" s="16">
        <f>'[1]Dia 28 (b)'!$X24</f>
        <v>16.239817664026958</v>
      </c>
      <c r="AD18" s="16">
        <f>'[1]Dia 29 (b)'!$X24</f>
        <v>18.736635789086485</v>
      </c>
      <c r="AE18" s="16">
        <f>'[1]Dia 30 (b)'!$X24</f>
        <v>14.230599009433508</v>
      </c>
      <c r="AF18" s="16">
        <f>'[1]Dia 31 (b)'!$X24</f>
        <v>15.007945664302872</v>
      </c>
    </row>
    <row r="19" spans="1:32" ht="20.100000000000001" customHeight="1" x14ac:dyDescent="0.25">
      <c r="A19" s="15">
        <v>16</v>
      </c>
      <c r="B19" s="16">
        <f>'[1]Dia 1 (b)'!$X25</f>
        <v>17.619953653959961</v>
      </c>
      <c r="C19" s="16">
        <f>'[1]Dia 2 (b)'!$X25</f>
        <v>16.163280284424129</v>
      </c>
      <c r="D19" s="16">
        <f>'[1]Dia 3 (b)'!$X25</f>
        <v>18.022266775647697</v>
      </c>
      <c r="E19" s="16">
        <f>'[1]Dia 4 (b)'!$X25</f>
        <v>16.586899878946486</v>
      </c>
      <c r="F19" s="16">
        <f>'[1]Dia 5 (b)'!$X25</f>
        <v>17.755752503865072</v>
      </c>
      <c r="G19" s="16">
        <f>'[1]Dia 6 (b)'!$X25</f>
        <v>14.064706645716017</v>
      </c>
      <c r="H19" s="16">
        <f>'[1]Dia 7 (b)'!$X25</f>
        <v>16.847523744889422</v>
      </c>
      <c r="I19" s="16">
        <f>'[1]Dia 8 (b)'!$X25</f>
        <v>13.409262292731828</v>
      </c>
      <c r="J19" s="16">
        <f>'[1]Dia 9 (b)'!$X25</f>
        <v>12.741293682768369</v>
      </c>
      <c r="K19" s="16">
        <f>'[1]Dia 10 (b)'!$X25</f>
        <v>14.629340710967808</v>
      </c>
      <c r="L19" s="16">
        <f>'[1]Dia 11 (b)'!$X25</f>
        <v>15.515558374160671</v>
      </c>
      <c r="M19" s="16">
        <f>'[1]Dia 12 (b)'!$X25</f>
        <v>12.438324934523017</v>
      </c>
      <c r="N19" s="16">
        <f>'[1]Dia 13 (b)'!$X25</f>
        <v>15.255165457039485</v>
      </c>
      <c r="O19" s="16">
        <f>'[1]Dia 14 (b)'!$X25</f>
        <v>13.333302811701499</v>
      </c>
      <c r="P19" s="16">
        <f>'[1]Dia 15 (b)'!$X25</f>
        <v>14.454224513011539</v>
      </c>
      <c r="Q19" s="16">
        <f>'[1]Dia 16 (b)'!$X25</f>
        <v>15.940690353348517</v>
      </c>
      <c r="R19" s="16">
        <f>'[1]Dia 17 (b)'!$X25</f>
        <v>15.477782917707428</v>
      </c>
      <c r="S19" s="16">
        <f>'[1]Dia 18 (b)'!$X25</f>
        <v>17.101962630498253</v>
      </c>
      <c r="T19" s="16">
        <f>'[1]Dia 19 (b)'!$X25</f>
        <v>16.350174041820274</v>
      </c>
      <c r="U19" s="16">
        <f>'[1]Dia 20 (b)'!$X25</f>
        <v>17.089896061340038</v>
      </c>
      <c r="V19" s="16">
        <f>'[1]Dia 21 (b)'!$X25</f>
        <v>17.348349164422523</v>
      </c>
      <c r="W19" s="16">
        <f>'[1]Dia 22 (b)'!$X25</f>
        <v>15.93610402062013</v>
      </c>
      <c r="X19" s="16">
        <f>'[1]Dia 23 (b)'!$X25</f>
        <v>16.901673740922856</v>
      </c>
      <c r="Y19" s="16">
        <f>'[1]Dia 24 (b)'!$X25</f>
        <v>13.932603718570356</v>
      </c>
      <c r="Z19" s="16">
        <f>'[1]Dia 25 (b)'!$X25</f>
        <v>17.565414581496665</v>
      </c>
      <c r="AA19" s="16">
        <f>'[1]Dia 26 (b)'!$X25</f>
        <v>17.010967085100777</v>
      </c>
      <c r="AB19" s="16">
        <f>'[1]Dia 27 (b)'!$X25</f>
        <v>15.325842975481036</v>
      </c>
      <c r="AC19" s="16">
        <f>'[1]Dia 28 (b)'!$X25</f>
        <v>18.906466364331799</v>
      </c>
      <c r="AD19" s="16">
        <f>'[1]Dia 29 (b)'!$X25</f>
        <v>18.32086498675239</v>
      </c>
      <c r="AE19" s="16">
        <f>'[1]Dia 30 (b)'!$X25</f>
        <v>14.927745640040422</v>
      </c>
      <c r="AF19" s="16">
        <f>'[1]Dia 31 (b)'!$X25</f>
        <v>15.249139376124862</v>
      </c>
    </row>
    <row r="20" spans="1:32" ht="20.100000000000001" customHeight="1" x14ac:dyDescent="0.25">
      <c r="A20" s="15">
        <v>17</v>
      </c>
      <c r="B20" s="16">
        <f>'[1]Dia 1 (b)'!$X26</f>
        <v>18.270580444443922</v>
      </c>
      <c r="C20" s="16">
        <f>'[1]Dia 2 (b)'!$X26</f>
        <v>16.080253040176551</v>
      </c>
      <c r="D20" s="16">
        <f>'[1]Dia 3 (b)'!$X26</f>
        <v>17.078058500287327</v>
      </c>
      <c r="E20" s="16">
        <f>'[1]Dia 4 (b)'!$X26</f>
        <v>15.966845019934347</v>
      </c>
      <c r="F20" s="16">
        <f>'[1]Dia 5 (b)'!$X26</f>
        <v>17.034992019008879</v>
      </c>
      <c r="G20" s="16">
        <f>'[1]Dia 6 (b)'!$X26</f>
        <v>15.01067009887786</v>
      </c>
      <c r="H20" s="16">
        <f>'[1]Dia 7 (b)'!$X26</f>
        <v>16.933498770027512</v>
      </c>
      <c r="I20" s="16">
        <f>'[1]Dia 8 (b)'!$X26</f>
        <v>13.107240898734448</v>
      </c>
      <c r="J20" s="16">
        <f>'[1]Dia 9 (b)'!$X26</f>
        <v>12.37339523749961</v>
      </c>
      <c r="K20" s="16">
        <f>'[1]Dia 10 (b)'!$X26</f>
        <v>14.069813927791818</v>
      </c>
      <c r="L20" s="16">
        <f>'[1]Dia 11 (b)'!$X26</f>
        <v>15.134516482127918</v>
      </c>
      <c r="M20" s="16">
        <f>'[1]Dia 12 (b)'!$X26</f>
        <v>12.837556796447883</v>
      </c>
      <c r="N20" s="16">
        <f>'[1]Dia 13 (b)'!$X26</f>
        <v>15.166304309015652</v>
      </c>
      <c r="O20" s="16">
        <f>'[1]Dia 14 (b)'!$X26</f>
        <v>15.008641459156488</v>
      </c>
      <c r="P20" s="16">
        <f>'[1]Dia 15 (b)'!$X26</f>
        <v>15.293145596520505</v>
      </c>
      <c r="Q20" s="16">
        <f>'[1]Dia 16 (b)'!$X26</f>
        <v>15.230626100629152</v>
      </c>
      <c r="R20" s="16">
        <f>'[1]Dia 17 (b)'!$X26</f>
        <v>15.261143035167974</v>
      </c>
      <c r="S20" s="16">
        <f>'[1]Dia 18 (b)'!$X26</f>
        <v>17.48457418474764</v>
      </c>
      <c r="T20" s="16">
        <f>'[1]Dia 19 (b)'!$X26</f>
        <v>16.236060836277169</v>
      </c>
      <c r="U20" s="16">
        <f>'[1]Dia 20 (b)'!$X26</f>
        <v>16.479113206770673</v>
      </c>
      <c r="V20" s="16">
        <f>'[1]Dia 21 (b)'!$X26</f>
        <v>17.586961709562956</v>
      </c>
      <c r="W20" s="16">
        <f>'[1]Dia 22 (b)'!$X26</f>
        <v>15.942948575023681</v>
      </c>
      <c r="X20" s="16">
        <f>'[1]Dia 23 (b)'!$X26</f>
        <v>16.988633894556187</v>
      </c>
      <c r="Y20" s="16">
        <f>'[1]Dia 24 (b)'!$X26</f>
        <v>14.005491253988454</v>
      </c>
      <c r="Z20" s="16">
        <f>'[1]Dia 25 (b)'!$X26</f>
        <v>18.27550891404378</v>
      </c>
      <c r="AA20" s="16">
        <f>'[1]Dia 26 (b)'!$X26</f>
        <v>17.238241748651536</v>
      </c>
      <c r="AB20" s="16">
        <f>'[1]Dia 27 (b)'!$X26</f>
        <v>14.865985211775138</v>
      </c>
      <c r="AC20" s="16">
        <f>'[1]Dia 28 (b)'!$X26</f>
        <v>18.464670175852106</v>
      </c>
      <c r="AD20" s="16">
        <f>'[1]Dia 29 (b)'!$X26</f>
        <v>17.917303463158916</v>
      </c>
      <c r="AE20" s="16">
        <f>'[1]Dia 30 (b)'!$X26</f>
        <v>19.379265124415976</v>
      </c>
      <c r="AF20" s="16">
        <f>'[1]Dia 31 (b)'!$X26</f>
        <v>15.652610224231793</v>
      </c>
    </row>
    <row r="21" spans="1:32" ht="20.100000000000001" customHeight="1" x14ac:dyDescent="0.25">
      <c r="A21" s="15">
        <v>18</v>
      </c>
      <c r="B21" s="16">
        <f>'[1]Dia 1 (b)'!$X27</f>
        <v>17.952952941741277</v>
      </c>
      <c r="C21" s="16">
        <f>'[1]Dia 2 (b)'!$X27</f>
        <v>16.604631275381351</v>
      </c>
      <c r="D21" s="16">
        <f>'[1]Dia 3 (b)'!$X27</f>
        <v>17.187885760810069</v>
      </c>
      <c r="E21" s="16">
        <f>'[1]Dia 4 (b)'!$X27</f>
        <v>16.132715839979614</v>
      </c>
      <c r="F21" s="16">
        <f>'[1]Dia 5 (b)'!$X27</f>
        <v>17.448859148185793</v>
      </c>
      <c r="G21" s="16">
        <f>'[1]Dia 6 (b)'!$X27</f>
        <v>15.35480570007665</v>
      </c>
      <c r="H21" s="16">
        <f>'[1]Dia 7 (b)'!$X27</f>
        <v>16.639542880063097</v>
      </c>
      <c r="I21" s="16">
        <f>'[1]Dia 8 (b)'!$X27</f>
        <v>12.599323791327778</v>
      </c>
      <c r="J21" s="16">
        <f>'[1]Dia 9 (b)'!$X27</f>
        <v>12.042490672218674</v>
      </c>
      <c r="K21" s="16">
        <f>'[1]Dia 10 (b)'!$X27</f>
        <v>13.864239881662112</v>
      </c>
      <c r="L21" s="16">
        <f>'[1]Dia 11 (b)'!$X27</f>
        <v>14.562149927636471</v>
      </c>
      <c r="M21" s="16">
        <f>'[1]Dia 12 (b)'!$X27</f>
        <v>15.089226025487724</v>
      </c>
      <c r="N21" s="16">
        <f>'[1]Dia 13 (b)'!$X27</f>
        <v>15.181242221270782</v>
      </c>
      <c r="O21" s="16">
        <f>'[1]Dia 14 (b)'!$X27</f>
        <v>13.652224049449371</v>
      </c>
      <c r="P21" s="16">
        <f>'[1]Dia 15 (b)'!$X27</f>
        <v>15.780703464440444</v>
      </c>
      <c r="Q21" s="16">
        <f>'[1]Dia 16 (b)'!$X27</f>
        <v>14.652534411515779</v>
      </c>
      <c r="R21" s="16">
        <f>'[1]Dia 17 (b)'!$X27</f>
        <v>16.478122351829967</v>
      </c>
      <c r="S21" s="16">
        <f>'[1]Dia 18 (b)'!$X27</f>
        <v>17.690614061544448</v>
      </c>
      <c r="T21" s="16">
        <f>'[1]Dia 19 (b)'!$X27</f>
        <v>16.118084049713325</v>
      </c>
      <c r="U21" s="16">
        <f>'[1]Dia 20 (b)'!$X27</f>
        <v>17.153146720039913</v>
      </c>
      <c r="V21" s="16">
        <f>'[1]Dia 21 (b)'!$X27</f>
        <v>16.93046055530661</v>
      </c>
      <c r="W21" s="16">
        <f>'[1]Dia 22 (b)'!$X27</f>
        <v>16.022797632838522</v>
      </c>
      <c r="X21" s="16">
        <f>'[1]Dia 23 (b)'!$X27</f>
        <v>17.673188539510356</v>
      </c>
      <c r="Y21" s="16">
        <f>'[1]Dia 24 (b)'!$X27</f>
        <v>14.542666165941665</v>
      </c>
      <c r="Z21" s="16">
        <f>'[1]Dia 25 (b)'!$X27</f>
        <v>18.056669984168245</v>
      </c>
      <c r="AA21" s="16">
        <f>'[1]Dia 26 (b)'!$X27</f>
        <v>17.838452615659872</v>
      </c>
      <c r="AB21" s="16">
        <f>'[1]Dia 27 (b)'!$X27</f>
        <v>14.674410200815608</v>
      </c>
      <c r="AC21" s="16">
        <f>'[1]Dia 28 (b)'!$X27</f>
        <v>16.989134874468416</v>
      </c>
      <c r="AD21" s="16">
        <f>'[1]Dia 29 (b)'!$X27</f>
        <v>17.625362869426557</v>
      </c>
      <c r="AE21" s="16">
        <f>'[1]Dia 30 (b)'!$X27</f>
        <v>19.260191050446934</v>
      </c>
      <c r="AF21" s="16">
        <f>'[1]Dia 31 (b)'!$X27</f>
        <v>14.915153814718019</v>
      </c>
    </row>
    <row r="22" spans="1:32" ht="20.100000000000001" customHeight="1" x14ac:dyDescent="0.25">
      <c r="A22" s="15">
        <v>19</v>
      </c>
      <c r="B22" s="16">
        <f>'[1]Dia 1 (b)'!$X28</f>
        <v>17.890686158245934</v>
      </c>
      <c r="C22" s="16">
        <f>'[1]Dia 2 (b)'!$X28</f>
        <v>17.406416072405857</v>
      </c>
      <c r="D22" s="16">
        <f>'[1]Dia 3 (b)'!$X28</f>
        <v>17.018987967602982</v>
      </c>
      <c r="E22" s="16">
        <f>'[1]Dia 4 (b)'!$X28</f>
        <v>16.124190152550437</v>
      </c>
      <c r="F22" s="16">
        <f>'[1]Dia 5 (b)'!$X28</f>
        <v>16.445808946451095</v>
      </c>
      <c r="G22" s="16">
        <f>'[1]Dia 6 (b)'!$X28</f>
        <v>15.782349661854695</v>
      </c>
      <c r="H22" s="16">
        <f>'[1]Dia 7 (b)'!$X28</f>
        <v>17.063128148901914</v>
      </c>
      <c r="I22" s="16">
        <f>'[1]Dia 8 (b)'!$X28</f>
        <v>12.392408046798367</v>
      </c>
      <c r="J22" s="16">
        <f>'[1]Dia 9 (b)'!$X28</f>
        <v>12.570207282318353</v>
      </c>
      <c r="K22" s="16">
        <f>'[1]Dia 10 (b)'!$X28</f>
        <v>13.724340463740429</v>
      </c>
      <c r="L22" s="16">
        <f>'[1]Dia 11 (b)'!$X28</f>
        <v>14.501059311055259</v>
      </c>
      <c r="M22" s="16">
        <f>'[1]Dia 12 (b)'!$X28</f>
        <v>16.514944471942499</v>
      </c>
      <c r="N22" s="16">
        <f>'[1]Dia 13 (b)'!$X28</f>
        <v>15.718483709821101</v>
      </c>
      <c r="O22" s="16">
        <f>'[1]Dia 14 (b)'!$X28</f>
        <v>13.524792586005459</v>
      </c>
      <c r="P22" s="16">
        <f>'[1]Dia 15 (b)'!$X28</f>
        <v>16.116452451972243</v>
      </c>
      <c r="Q22" s="16">
        <f>'[1]Dia 16 (b)'!$X28</f>
        <v>15.026213798601615</v>
      </c>
      <c r="R22" s="16">
        <f>'[1]Dia 17 (b)'!$X28</f>
        <v>16.248588513439486</v>
      </c>
      <c r="S22" s="16">
        <f>'[1]Dia 18 (b)'!$X28</f>
        <v>17.236290425427796</v>
      </c>
      <c r="T22" s="16">
        <f>'[1]Dia 19 (b)'!$X28</f>
        <v>15.873734736496695</v>
      </c>
      <c r="U22" s="16">
        <f>'[1]Dia 20 (b)'!$X28</f>
        <v>16.775521858699612</v>
      </c>
      <c r="V22" s="16">
        <f>'[1]Dia 21 (b)'!$X28</f>
        <v>16.000238088019962</v>
      </c>
      <c r="W22" s="16">
        <f>'[1]Dia 22 (b)'!$X28</f>
        <v>16.371694272213166</v>
      </c>
      <c r="X22" s="16">
        <f>'[1]Dia 23 (b)'!$X28</f>
        <v>16.995508047811622</v>
      </c>
      <c r="Y22" s="16">
        <f>'[1]Dia 24 (b)'!$X28</f>
        <v>14.0424792264891</v>
      </c>
      <c r="Z22" s="16">
        <f>'[1]Dia 25 (b)'!$X28</f>
        <v>17.748823055426822</v>
      </c>
      <c r="AA22" s="16">
        <f>'[1]Dia 26 (b)'!$X28</f>
        <v>18.830131912981368</v>
      </c>
      <c r="AB22" s="16">
        <f>'[1]Dia 27 (b)'!$X28</f>
        <v>19.299240901370148</v>
      </c>
      <c r="AC22" s="16">
        <f>'[1]Dia 28 (b)'!$X28</f>
        <v>16.907923895715967</v>
      </c>
      <c r="AD22" s="16">
        <f>'[1]Dia 29 (b)'!$X28</f>
        <v>17.57361534727594</v>
      </c>
      <c r="AE22" s="16">
        <f>'[1]Dia 30 (b)'!$X28</f>
        <v>19.272628818342348</v>
      </c>
      <c r="AF22" s="16">
        <f>'[1]Dia 31 (b)'!$X28</f>
        <v>15.275308749583207</v>
      </c>
    </row>
    <row r="23" spans="1:32" ht="20.100000000000001" customHeight="1" x14ac:dyDescent="0.25">
      <c r="A23" s="15">
        <v>20</v>
      </c>
      <c r="B23" s="16">
        <f>'[1]Dia 1 (b)'!$X29</f>
        <v>17.582869671870466</v>
      </c>
      <c r="C23" s="16">
        <f>'[1]Dia 2 (b)'!$X29</f>
        <v>18.142159468601914</v>
      </c>
      <c r="D23" s="16">
        <f>'[1]Dia 3 (b)'!$X29</f>
        <v>16.816099260399064</v>
      </c>
      <c r="E23" s="16">
        <f>'[1]Dia 4 (b)'!$X29</f>
        <v>16.490476708793633</v>
      </c>
      <c r="F23" s="16">
        <f>'[1]Dia 5 (b)'!$X29</f>
        <v>16.270565274698104</v>
      </c>
      <c r="G23" s="16">
        <f>'[1]Dia 6 (b)'!$X29</f>
        <v>14.347699659708963</v>
      </c>
      <c r="H23" s="16">
        <f>'[1]Dia 7 (b)'!$X29</f>
        <v>16.404107274488481</v>
      </c>
      <c r="I23" s="16">
        <f>'[1]Dia 8 (b)'!$X29</f>
        <v>11.946062914044088</v>
      </c>
      <c r="J23" s="16">
        <f>'[1]Dia 9 (b)'!$X29</f>
        <v>12.120137396660251</v>
      </c>
      <c r="K23" s="16">
        <f>'[1]Dia 10 (b)'!$X29</f>
        <v>13.371650179239756</v>
      </c>
      <c r="L23" s="16">
        <f>'[1]Dia 11 (b)'!$X29</f>
        <v>14.615917132101504</v>
      </c>
      <c r="M23" s="16">
        <f>'[1]Dia 12 (b)'!$X29</f>
        <v>16.573560242324223</v>
      </c>
      <c r="N23" s="16">
        <f>'[1]Dia 13 (b)'!$X29</f>
        <v>16.265295329723241</v>
      </c>
      <c r="O23" s="16">
        <f>'[1]Dia 14 (b)'!$X29</f>
        <v>14.249491121905224</v>
      </c>
      <c r="P23" s="16">
        <f>'[1]Dia 15 (b)'!$X29</f>
        <v>15.613297282395632</v>
      </c>
      <c r="Q23" s="16">
        <f>'[1]Dia 16 (b)'!$X29</f>
        <v>15.92511006850278</v>
      </c>
      <c r="R23" s="16">
        <f>'[1]Dia 17 (b)'!$X29</f>
        <v>15.263979764812026</v>
      </c>
      <c r="S23" s="16">
        <f>'[1]Dia 18 (b)'!$X29</f>
        <v>17.119800990739442</v>
      </c>
      <c r="T23" s="16">
        <f>'[1]Dia 19 (b)'!$X29</f>
        <v>15.736785563965929</v>
      </c>
      <c r="U23" s="16">
        <f>'[1]Dia 20 (b)'!$X29</f>
        <v>16.31818582737078</v>
      </c>
      <c r="V23" s="16">
        <f>'[1]Dia 21 (b)'!$X29</f>
        <v>15.491423825751683</v>
      </c>
      <c r="W23" s="16">
        <f>'[1]Dia 22 (b)'!$X29</f>
        <v>16.178451608239126</v>
      </c>
      <c r="X23" s="16">
        <f>'[1]Dia 23 (b)'!$X29</f>
        <v>16.436621291691278</v>
      </c>
      <c r="Y23" s="16">
        <f>'[1]Dia 24 (b)'!$X29</f>
        <v>14.793589409815159</v>
      </c>
      <c r="Z23" s="16">
        <f>'[1]Dia 25 (b)'!$X29</f>
        <v>17.754636498986141</v>
      </c>
      <c r="AA23" s="16">
        <f>'[1]Dia 26 (b)'!$X29</f>
        <v>19.367839571303882</v>
      </c>
      <c r="AB23" s="16">
        <f>'[1]Dia 27 (b)'!$X29</f>
        <v>20.379230194811168</v>
      </c>
      <c r="AC23" s="16">
        <f>'[1]Dia 28 (b)'!$X29</f>
        <v>17.062388497479422</v>
      </c>
      <c r="AD23" s="16">
        <f>'[1]Dia 29 (b)'!$X29</f>
        <v>17.859649929383131</v>
      </c>
      <c r="AE23" s="16">
        <f>'[1]Dia 30 (b)'!$X29</f>
        <v>18.624085363498967</v>
      </c>
      <c r="AF23" s="16">
        <f>'[1]Dia 31 (b)'!$X29</f>
        <v>17.211488564129375</v>
      </c>
    </row>
    <row r="24" spans="1:32" ht="20.100000000000001" customHeight="1" x14ac:dyDescent="0.25">
      <c r="A24" s="15">
        <v>21</v>
      </c>
      <c r="B24" s="16">
        <f>'[1]Dia 1 (b)'!$X30</f>
        <v>17.156883405746282</v>
      </c>
      <c r="C24" s="16">
        <f>'[1]Dia 2 (b)'!$X30</f>
        <v>18.395526319012671</v>
      </c>
      <c r="D24" s="16">
        <f>'[1]Dia 3 (b)'!$X30</f>
        <v>16.528619980836496</v>
      </c>
      <c r="E24" s="16">
        <f>'[1]Dia 4 (b)'!$X30</f>
        <v>16.334069478281059</v>
      </c>
      <c r="F24" s="16">
        <f>'[1]Dia 5 (b)'!$X30</f>
        <v>16.449036056631165</v>
      </c>
      <c r="G24" s="16">
        <f>'[1]Dia 6 (b)'!$X30</f>
        <v>15.3540572953865</v>
      </c>
      <c r="H24" s="16">
        <f>'[1]Dia 7 (b)'!$X30</f>
        <v>16.520559081174049</v>
      </c>
      <c r="I24" s="16">
        <f>'[1]Dia 8 (b)'!$X30</f>
        <v>12.628389458187772</v>
      </c>
      <c r="J24" s="16">
        <f>'[1]Dia 9 (b)'!$X30</f>
        <v>12.314277268931193</v>
      </c>
      <c r="K24" s="16">
        <f>'[1]Dia 10 (b)'!$X30</f>
        <v>13.317876183374395</v>
      </c>
      <c r="L24" s="16">
        <f>'[1]Dia 11 (b)'!$X30</f>
        <v>14.521976299995741</v>
      </c>
      <c r="M24" s="16">
        <f>'[1]Dia 12 (b)'!$X30</f>
        <v>16.55342681212872</v>
      </c>
      <c r="N24" s="16">
        <f>'[1]Dia 13 (b)'!$X30</f>
        <v>16.22947481988102</v>
      </c>
      <c r="O24" s="16">
        <f>'[1]Dia 14 (b)'!$X30</f>
        <v>14.424598199961482</v>
      </c>
      <c r="P24" s="16">
        <f>'[1]Dia 15 (b)'!$X30</f>
        <v>14.913827294430552</v>
      </c>
      <c r="Q24" s="16">
        <f>'[1]Dia 16 (b)'!$X30</f>
        <v>15.874748106284731</v>
      </c>
      <c r="R24" s="16">
        <f>'[1]Dia 17 (b)'!$X30</f>
        <v>16.045643095784285</v>
      </c>
      <c r="S24" s="16">
        <f>'[1]Dia 18 (b)'!$X30</f>
        <v>16.702777213543254</v>
      </c>
      <c r="T24" s="16">
        <f>'[1]Dia 19 (b)'!$X30</f>
        <v>16.01977356161397</v>
      </c>
      <c r="U24" s="16">
        <f>'[1]Dia 20 (b)'!$X30</f>
        <v>16.400273581512572</v>
      </c>
      <c r="V24" s="16">
        <f>'[1]Dia 21 (b)'!$X30</f>
        <v>14.836633150714244</v>
      </c>
      <c r="W24" s="16">
        <f>'[1]Dia 22 (b)'!$X30</f>
        <v>17.053013976487243</v>
      </c>
      <c r="X24" s="16">
        <f>'[1]Dia 23 (b)'!$X30</f>
        <v>16.607315374936345</v>
      </c>
      <c r="Y24" s="16">
        <f>'[1]Dia 24 (b)'!$X30</f>
        <v>15.520487972170095</v>
      </c>
      <c r="Z24" s="16">
        <f>'[1]Dia 25 (b)'!$X30</f>
        <v>17.583478651530061</v>
      </c>
      <c r="AA24" s="16">
        <f>'[1]Dia 26 (b)'!$X30</f>
        <v>16.846841872426641</v>
      </c>
      <c r="AB24" s="16">
        <f>'[1]Dia 27 (b)'!$X30</f>
        <v>19.850677797356553</v>
      </c>
      <c r="AC24" s="16">
        <f>'[1]Dia 28 (b)'!$X30</f>
        <v>17.67409857921696</v>
      </c>
      <c r="AD24" s="16">
        <f>'[1]Dia 29 (b)'!$X30</f>
        <v>17.681076962211911</v>
      </c>
      <c r="AE24" s="16">
        <f>'[1]Dia 30 (b)'!$X30</f>
        <v>18.478842040808765</v>
      </c>
      <c r="AF24" s="16">
        <f>'[1]Dia 31 (b)'!$X30</f>
        <v>18.147892433037505</v>
      </c>
    </row>
    <row r="25" spans="1:32" ht="20.100000000000001" customHeight="1" x14ac:dyDescent="0.25">
      <c r="A25" s="15">
        <v>22</v>
      </c>
      <c r="B25" s="16">
        <f>'[1]Dia 1 (b)'!$X31</f>
        <v>17.067839480252346</v>
      </c>
      <c r="C25" s="16">
        <f>'[1]Dia 2 (b)'!$X31</f>
        <v>18.584593411956355</v>
      </c>
      <c r="D25" s="16">
        <f>'[1]Dia 3 (b)'!$X31</f>
        <v>16.718661179020561</v>
      </c>
      <c r="E25" s="16">
        <f>'[1]Dia 4 (b)'!$X31</f>
        <v>15.98207594836229</v>
      </c>
      <c r="F25" s="16">
        <f>'[1]Dia 5 (b)'!$X31</f>
        <v>16.334796194925524</v>
      </c>
      <c r="G25" s="16">
        <f>'[1]Dia 6 (b)'!$X31</f>
        <v>15.833675048634419</v>
      </c>
      <c r="H25" s="16">
        <f>'[1]Dia 7 (b)'!$X31</f>
        <v>16.911454423956247</v>
      </c>
      <c r="I25" s="16">
        <f>'[1]Dia 8 (b)'!$X31</f>
        <v>12.660992900296222</v>
      </c>
      <c r="J25" s="16">
        <f>'[1]Dia 9 (b)'!$X31</f>
        <v>12.111134320016475</v>
      </c>
      <c r="K25" s="16">
        <f>'[1]Dia 10 (b)'!$X31</f>
        <v>13.229472168039649</v>
      </c>
      <c r="L25" s="16">
        <f>'[1]Dia 11 (b)'!$X31</f>
        <v>15.071568287340739</v>
      </c>
      <c r="M25" s="16">
        <f>'[1]Dia 12 (b)'!$X31</f>
        <v>13.107098592717312</v>
      </c>
      <c r="N25" s="16">
        <f>'[1]Dia 13 (b)'!$X31</f>
        <v>16.601005826927363</v>
      </c>
      <c r="O25" s="16">
        <f>'[1]Dia 14 (b)'!$X31</f>
        <v>14.383845898932</v>
      </c>
      <c r="P25" s="16">
        <f>'[1]Dia 15 (b)'!$X31</f>
        <v>14.79254780093571</v>
      </c>
      <c r="Q25" s="16">
        <f>'[1]Dia 16 (b)'!$X31</f>
        <v>15.069845925875111</v>
      </c>
      <c r="R25" s="16">
        <f>'[1]Dia 17 (b)'!$X31</f>
        <v>16.01735930299931</v>
      </c>
      <c r="S25" s="16">
        <f>'[1]Dia 18 (b)'!$X31</f>
        <v>16.607796437482747</v>
      </c>
      <c r="T25" s="16">
        <f>'[1]Dia 19 (b)'!$X31</f>
        <v>15.701351790596325</v>
      </c>
      <c r="U25" s="16">
        <f>'[1]Dia 20 (b)'!$X31</f>
        <v>16.374520910900848</v>
      </c>
      <c r="V25" s="16">
        <f>'[1]Dia 21 (b)'!$X31</f>
        <v>13.849761396705563</v>
      </c>
      <c r="W25" s="16">
        <f>'[1]Dia 22 (b)'!$X31</f>
        <v>16.465055669387972</v>
      </c>
      <c r="X25" s="16">
        <f>'[1]Dia 23 (b)'!$X31</f>
        <v>16.557742822936678</v>
      </c>
      <c r="Y25" s="16">
        <f>'[1]Dia 24 (b)'!$X31</f>
        <v>15.270645326063388</v>
      </c>
      <c r="Z25" s="16">
        <f>'[1]Dia 25 (b)'!$X31</f>
        <v>17.485573735503348</v>
      </c>
      <c r="AA25" s="16">
        <f>'[1]Dia 26 (b)'!$X31</f>
        <v>18.1476898476276</v>
      </c>
      <c r="AB25" s="16">
        <f>'[1]Dia 27 (b)'!$X31</f>
        <v>19.587226782366564</v>
      </c>
      <c r="AC25" s="16">
        <f>'[1]Dia 28 (b)'!$X31</f>
        <v>17.723852469720534</v>
      </c>
      <c r="AD25" s="16">
        <f>'[1]Dia 29 (b)'!$X31</f>
        <v>17.236182687919307</v>
      </c>
      <c r="AE25" s="16">
        <f>'[1]Dia 30 (b)'!$X31</f>
        <v>18.012321107229582</v>
      </c>
      <c r="AF25" s="16">
        <f>'[1]Dia 31 (b)'!$X31</f>
        <v>18.421961250518482</v>
      </c>
    </row>
    <row r="26" spans="1:32" ht="20.100000000000001" customHeight="1" x14ac:dyDescent="0.25">
      <c r="A26" s="15">
        <v>23</v>
      </c>
      <c r="B26" s="16">
        <f>'[1]Dia 1 (b)'!$X32</f>
        <v>16.667560653004145</v>
      </c>
      <c r="C26" s="16">
        <f>'[1]Dia 2 (b)'!$X32</f>
        <v>17.972425370488612</v>
      </c>
      <c r="D26" s="16">
        <f>'[1]Dia 3 (b)'!$X32</f>
        <v>16.636611410190728</v>
      </c>
      <c r="E26" s="16">
        <f>'[1]Dia 4 (b)'!$X32</f>
        <v>15.616173584750083</v>
      </c>
      <c r="F26" s="16">
        <f>'[1]Dia 5 (b)'!$X32</f>
        <v>16.127828490343934</v>
      </c>
      <c r="G26" s="16">
        <f>'[1]Dia 6 (b)'!$X32</f>
        <v>16.23605719838358</v>
      </c>
      <c r="H26" s="16">
        <f>'[1]Dia 7 (b)'!$X32</f>
        <v>16.393308639695199</v>
      </c>
      <c r="I26" s="16">
        <f>'[1]Dia 8 (b)'!$X32</f>
        <v>12.497777367111039</v>
      </c>
      <c r="J26" s="16">
        <f>'[1]Dia 9 (b)'!$X32</f>
        <v>11.983833095370692</v>
      </c>
      <c r="K26" s="16">
        <f>'[1]Dia 10 (b)'!$X32</f>
        <v>13.05839768597493</v>
      </c>
      <c r="L26" s="16">
        <f>'[1]Dia 11 (b)'!$X32</f>
        <v>14.884224272565374</v>
      </c>
      <c r="M26" s="16">
        <f>'[1]Dia 12 (b)'!$X32</f>
        <v>15.224140019573444</v>
      </c>
      <c r="N26" s="16">
        <f>'[1]Dia 13 (b)'!$X32</f>
        <v>16.543229005811838</v>
      </c>
      <c r="O26" s="16">
        <f>'[1]Dia 14 (b)'!$X32</f>
        <v>14.552327087606521</v>
      </c>
      <c r="P26" s="16">
        <f>'[1]Dia 15 (b)'!$X32</f>
        <v>14.899809616090351</v>
      </c>
      <c r="Q26" s="16">
        <f>'[1]Dia 16 (b)'!$X32</f>
        <v>15.155193735882946</v>
      </c>
      <c r="R26" s="16">
        <f>'[1]Dia 17 (b)'!$X32</f>
        <v>15.716521665185603</v>
      </c>
      <c r="S26" s="16">
        <f>'[1]Dia 18 (b)'!$X32</f>
        <v>16.2479019305447</v>
      </c>
      <c r="T26" s="16">
        <f>'[1]Dia 19 (b)'!$X32</f>
        <v>15.431180470035626</v>
      </c>
      <c r="U26" s="16">
        <f>'[1]Dia 20 (b)'!$X32</f>
        <v>16.024975733687306</v>
      </c>
      <c r="V26" s="16">
        <f>'[1]Dia 21 (b)'!$X32</f>
        <v>13.734865537146664</v>
      </c>
      <c r="W26" s="16">
        <f>'[1]Dia 22 (b)'!$X32</f>
        <v>15.300891635169968</v>
      </c>
      <c r="X26" s="16">
        <f>'[1]Dia 23 (b)'!$X32</f>
        <v>16.597271298265678</v>
      </c>
      <c r="Y26" s="16">
        <f>'[1]Dia 24 (b)'!$X32</f>
        <v>15.451614254604664</v>
      </c>
      <c r="Z26" s="16">
        <f>'[1]Dia 25 (b)'!$X32</f>
        <v>17.363608016539231</v>
      </c>
      <c r="AA26" s="16">
        <f>'[1]Dia 26 (b)'!$X32</f>
        <v>17.699560846811</v>
      </c>
      <c r="AB26" s="16">
        <f>'[1]Dia 27 (b)'!$X32</f>
        <v>17.963114762699579</v>
      </c>
      <c r="AC26" s="16">
        <f>'[1]Dia 28 (b)'!$X32</f>
        <v>17.858685532585476</v>
      </c>
      <c r="AD26" s="16">
        <f>'[1]Dia 29 (b)'!$X32</f>
        <v>17.035146419472948</v>
      </c>
      <c r="AE26" s="16">
        <f>'[1]Dia 30 (b)'!$X32</f>
        <v>18.313633970239767</v>
      </c>
      <c r="AF26" s="16">
        <f>'[1]Dia 31 (b)'!$X32</f>
        <v>18.933513769731594</v>
      </c>
    </row>
    <row r="27" spans="1:32" ht="20.100000000000001" customHeight="1" thickBot="1" x14ac:dyDescent="0.3">
      <c r="A27" s="15">
        <v>24</v>
      </c>
      <c r="B27" s="16">
        <f>'[1]Dia 1 (b)'!$X33</f>
        <v>15.794461481226422</v>
      </c>
      <c r="C27" s="16">
        <f>'[1]Dia 2 (b)'!$X33</f>
        <v>17.212515891219883</v>
      </c>
      <c r="D27" s="16">
        <f>'[1]Dia 3 (b)'!$X33</f>
        <v>16.3876664297517</v>
      </c>
      <c r="E27" s="16">
        <f>'[1]Dia 4 (b)'!$X33</f>
        <v>15.421522213634939</v>
      </c>
      <c r="F27" s="16">
        <f>'[1]Dia 5 (b)'!$X33</f>
        <v>16.460961365045709</v>
      </c>
      <c r="G27" s="16">
        <f>'[1]Dia 6 (b)'!$X33</f>
        <v>16.287381192012159</v>
      </c>
      <c r="H27" s="16">
        <f>'[1]Dia 7 (b)'!$X33</f>
        <v>16.283187047681345</v>
      </c>
      <c r="I27" s="16">
        <f>'[1]Dia 8 (b)'!$X33</f>
        <v>12.424130902529011</v>
      </c>
      <c r="J27" s="16">
        <f>'[1]Dia 9 (b)'!$X33</f>
        <v>12.197631873533792</v>
      </c>
      <c r="K27" s="16">
        <f>'[1]Dia 10 (b)'!$X33</f>
        <v>13.18898284282683</v>
      </c>
      <c r="L27" s="16">
        <f>'[1]Dia 11 (b)'!$X33</f>
        <v>14.799930064943462</v>
      </c>
      <c r="M27" s="16">
        <f>'[1]Dia 12 (b)'!$X33</f>
        <v>15.538916619482368</v>
      </c>
      <c r="N27" s="16">
        <f>'[1]Dia 13 (b)'!$X33</f>
        <v>16.444539809677369</v>
      </c>
      <c r="O27" s="16">
        <f>'[1]Dia 14 (b)'!$X33</f>
        <v>14.638937295714815</v>
      </c>
      <c r="P27" s="16">
        <f>'[1]Dia 15 (b)'!$X33</f>
        <v>15.30415654770078</v>
      </c>
      <c r="Q27" s="16">
        <f>'[1]Dia 16 (b)'!$X33</f>
        <v>13.920996232326974</v>
      </c>
      <c r="R27" s="16">
        <f>'[1]Dia 17 (b)'!$X33</f>
        <v>15.791640760671521</v>
      </c>
      <c r="S27" s="16">
        <f>'[1]Dia 18 (b)'!$X33</f>
        <v>16.250032744497776</v>
      </c>
      <c r="T27" s="16">
        <f>'[1]Dia 19 (b)'!$X33</f>
        <v>15.575320322540414</v>
      </c>
      <c r="U27" s="16">
        <f>'[1]Dia 20 (b)'!$X33</f>
        <v>15.691904152674185</v>
      </c>
      <c r="V27" s="16">
        <f>'[1]Dia 21 (b)'!$X33</f>
        <v>13.641977804126528</v>
      </c>
      <c r="W27" s="16">
        <f>'[1]Dia 22 (b)'!$X33</f>
        <v>15.393102447039864</v>
      </c>
      <c r="X27" s="16">
        <f>'[1]Dia 23 (b)'!$X33</f>
        <v>16.307802535650673</v>
      </c>
      <c r="Y27" s="16">
        <f>'[1]Dia 24 (b)'!$X33</f>
        <v>17.096266598778904</v>
      </c>
      <c r="Z27" s="16">
        <f>'[1]Dia 25 (b)'!$X33</f>
        <v>16.396503554046895</v>
      </c>
      <c r="AA27" s="16">
        <f>'[1]Dia 26 (b)'!$X33</f>
        <v>17.81561767265271</v>
      </c>
      <c r="AB27" s="16">
        <f>'[1]Dia 27 (b)'!$X33</f>
        <v>18.469113010951002</v>
      </c>
      <c r="AC27" s="16">
        <f>'[1]Dia 28 (b)'!$X33</f>
        <v>17.709424406149346</v>
      </c>
      <c r="AD27" s="16">
        <f>'[1]Dia 29 (b)'!$X33</f>
        <v>16.974847019930571</v>
      </c>
      <c r="AE27" s="16">
        <f>'[1]Dia 30 (b)'!$X33</f>
        <v>18.260696387948034</v>
      </c>
      <c r="AF27" s="16">
        <f>'[1]Dia 31 (b)'!$X33</f>
        <v>18.461095112029053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16.941520269805679</v>
      </c>
      <c r="C31" s="24">
        <f t="shared" si="0"/>
        <v>15.964629332449285</v>
      </c>
      <c r="D31" s="24">
        <f t="shared" si="0"/>
        <v>16.823691752052579</v>
      </c>
      <c r="E31" s="24">
        <f t="shared" si="0"/>
        <v>16.378305064900921</v>
      </c>
      <c r="F31" s="24">
        <f t="shared" si="0"/>
        <v>16.389711180143017</v>
      </c>
      <c r="G31" s="24">
        <f t="shared" si="0"/>
        <v>16.443224452843364</v>
      </c>
      <c r="H31" s="24">
        <f t="shared" si="0"/>
        <v>16.584561259981214</v>
      </c>
      <c r="I31" s="24">
        <f t="shared" si="0"/>
        <v>13.698967767295843</v>
      </c>
      <c r="J31" s="24">
        <f t="shared" si="0"/>
        <v>12.350550490063336</v>
      </c>
      <c r="K31" s="24">
        <f t="shared" si="0"/>
        <v>13.504689025627288</v>
      </c>
      <c r="L31" s="24">
        <f t="shared" si="0"/>
        <v>14.178564087219714</v>
      </c>
      <c r="M31" s="24">
        <f t="shared" si="0"/>
        <v>14.642264026162287</v>
      </c>
      <c r="N31" s="24">
        <f t="shared" si="0"/>
        <v>15.101414847107046</v>
      </c>
      <c r="O31" s="24">
        <f t="shared" si="0"/>
        <v>14.723511388635799</v>
      </c>
      <c r="P31" s="24">
        <f t="shared" si="0"/>
        <v>15.275448797110696</v>
      </c>
      <c r="Q31" s="24">
        <f t="shared" si="0"/>
        <v>15.328891650948032</v>
      </c>
      <c r="R31" s="24">
        <f t="shared" si="0"/>
        <v>14.579232921951016</v>
      </c>
      <c r="S31" s="24">
        <f t="shared" si="0"/>
        <v>16.10568876068983</v>
      </c>
      <c r="T31" s="24">
        <f t="shared" si="0"/>
        <v>15.509989947309307</v>
      </c>
      <c r="U31" s="24">
        <f t="shared" si="0"/>
        <v>15.423471752683652</v>
      </c>
      <c r="V31" s="24">
        <f t="shared" si="0"/>
        <v>14.742155114878443</v>
      </c>
      <c r="W31" s="24">
        <f t="shared" si="0"/>
        <v>15.017511262504433</v>
      </c>
      <c r="X31" s="24">
        <f t="shared" si="0"/>
        <v>15.668076133589532</v>
      </c>
      <c r="Y31" s="24">
        <f t="shared" si="0"/>
        <v>15.335339004902911</v>
      </c>
      <c r="Z31" s="24">
        <f t="shared" si="0"/>
        <v>16.499986413605331</v>
      </c>
      <c r="AA31" s="24">
        <f t="shared" si="0"/>
        <v>16.642452278592366</v>
      </c>
      <c r="AB31" s="24">
        <f t="shared" si="0"/>
        <v>17.142366406973327</v>
      </c>
      <c r="AC31" s="24">
        <f t="shared" si="0"/>
        <v>17.088824831529571</v>
      </c>
      <c r="AD31" s="24">
        <f t="shared" si="0"/>
        <v>17.938190883415249</v>
      </c>
      <c r="AE31" s="24">
        <f t="shared" si="0"/>
        <v>16.927700309240802</v>
      </c>
      <c r="AF31" s="25">
        <f t="shared" si="0"/>
        <v>16.788847193974316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18.270580444443922</v>
      </c>
      <c r="C35" s="29">
        <f t="shared" si="1"/>
        <v>18.584593411956355</v>
      </c>
      <c r="D35" s="29">
        <f t="shared" si="1"/>
        <v>18.989412892302589</v>
      </c>
      <c r="E35" s="29">
        <f t="shared" si="1"/>
        <v>18.1233317068458</v>
      </c>
      <c r="F35" s="29">
        <f t="shared" si="1"/>
        <v>18.234379039041457</v>
      </c>
      <c r="G35" s="29">
        <f t="shared" si="1"/>
        <v>18.041015748273296</v>
      </c>
      <c r="H35" s="29">
        <f t="shared" si="1"/>
        <v>17.622508464314123</v>
      </c>
      <c r="I35" s="29">
        <f t="shared" si="1"/>
        <v>15.627551441678063</v>
      </c>
      <c r="J35" s="29">
        <f t="shared" si="1"/>
        <v>12.984379769207081</v>
      </c>
      <c r="K35" s="29">
        <f t="shared" si="1"/>
        <v>14.629340710967808</v>
      </c>
      <c r="L35" s="29">
        <f t="shared" si="1"/>
        <v>16.188290091782065</v>
      </c>
      <c r="M35" s="29">
        <f t="shared" si="1"/>
        <v>16.573560242324223</v>
      </c>
      <c r="N35" s="29">
        <f t="shared" si="1"/>
        <v>16.601005826927363</v>
      </c>
      <c r="O35" s="29">
        <f t="shared" si="1"/>
        <v>16.334860507442194</v>
      </c>
      <c r="P35" s="29">
        <f t="shared" si="1"/>
        <v>16.116452451972243</v>
      </c>
      <c r="Q35" s="29">
        <f t="shared" si="1"/>
        <v>15.955501576799856</v>
      </c>
      <c r="R35" s="29">
        <f t="shared" si="1"/>
        <v>16.478122351829967</v>
      </c>
      <c r="S35" s="29">
        <f t="shared" si="1"/>
        <v>17.690614061544448</v>
      </c>
      <c r="T35" s="29">
        <f t="shared" si="1"/>
        <v>16.795146898833668</v>
      </c>
      <c r="U35" s="29">
        <f t="shared" si="1"/>
        <v>17.153146720039913</v>
      </c>
      <c r="V35" s="29">
        <f t="shared" si="1"/>
        <v>17.586961709562956</v>
      </c>
      <c r="W35" s="29">
        <f t="shared" si="1"/>
        <v>17.053013976487243</v>
      </c>
      <c r="X35" s="29">
        <f t="shared" si="1"/>
        <v>17.673188539510356</v>
      </c>
      <c r="Y35" s="29">
        <f t="shared" si="1"/>
        <v>17.29346895300916</v>
      </c>
      <c r="Z35" s="29">
        <f t="shared" si="1"/>
        <v>18.27550891404378</v>
      </c>
      <c r="AA35" s="29">
        <f t="shared" si="1"/>
        <v>19.367839571303882</v>
      </c>
      <c r="AB35" s="29">
        <f t="shared" si="1"/>
        <v>20.379230194811168</v>
      </c>
      <c r="AC35" s="29">
        <f t="shared" si="1"/>
        <v>18.906466364331799</v>
      </c>
      <c r="AD35" s="29">
        <f t="shared" si="1"/>
        <v>18.776321667568403</v>
      </c>
      <c r="AE35" s="29">
        <f t="shared" si="1"/>
        <v>19.379265124415976</v>
      </c>
      <c r="AF35" s="25">
        <f t="shared" si="1"/>
        <v>18.933513769731594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15.794461481226422</v>
      </c>
      <c r="C39" s="29">
        <f t="shared" si="2"/>
        <v>12.878319160282389</v>
      </c>
      <c r="D39" s="29">
        <f t="shared" si="2"/>
        <v>15.69426945767578</v>
      </c>
      <c r="E39" s="29">
        <f t="shared" si="2"/>
        <v>15.421522213634939</v>
      </c>
      <c r="F39" s="29">
        <f t="shared" si="2"/>
        <v>15.212799763625958</v>
      </c>
      <c r="G39" s="29">
        <f t="shared" si="2"/>
        <v>14.064706645716017</v>
      </c>
      <c r="H39" s="29">
        <f t="shared" si="2"/>
        <v>15.671211112989136</v>
      </c>
      <c r="I39" s="29">
        <f t="shared" si="2"/>
        <v>11.946062914044088</v>
      </c>
      <c r="J39" s="29">
        <f t="shared" si="2"/>
        <v>11.983833095370692</v>
      </c>
      <c r="K39" s="29">
        <f t="shared" si="2"/>
        <v>12.281358059730223</v>
      </c>
      <c r="L39" s="29">
        <f t="shared" si="2"/>
        <v>12.342732467295779</v>
      </c>
      <c r="M39" s="29">
        <f t="shared" si="2"/>
        <v>12.436765559741565</v>
      </c>
      <c r="N39" s="29">
        <f t="shared" si="2"/>
        <v>13.611994286243133</v>
      </c>
      <c r="O39" s="29">
        <f t="shared" si="2"/>
        <v>13.333302811701499</v>
      </c>
      <c r="P39" s="29">
        <f t="shared" si="2"/>
        <v>14.454224513011539</v>
      </c>
      <c r="Q39" s="29">
        <f t="shared" si="2"/>
        <v>13.920996232326974</v>
      </c>
      <c r="R39" s="29">
        <f t="shared" si="2"/>
        <v>10.972556021247462</v>
      </c>
      <c r="S39" s="29">
        <f t="shared" si="2"/>
        <v>13.551508093778178</v>
      </c>
      <c r="T39" s="29">
        <f t="shared" si="2"/>
        <v>13.258707527989992</v>
      </c>
      <c r="U39" s="29">
        <f t="shared" si="2"/>
        <v>14.061668149423744</v>
      </c>
      <c r="V39" s="29">
        <f t="shared" si="2"/>
        <v>12.590732577623337</v>
      </c>
      <c r="W39" s="29">
        <f t="shared" si="2"/>
        <v>12.95647927968631</v>
      </c>
      <c r="X39" s="29">
        <f t="shared" si="2"/>
        <v>12.852593444382512</v>
      </c>
      <c r="Y39" s="29">
        <f t="shared" si="2"/>
        <v>13.19370432498032</v>
      </c>
      <c r="Z39" s="29">
        <f t="shared" si="2"/>
        <v>15.112459724577477</v>
      </c>
      <c r="AA39" s="29">
        <f t="shared" si="2"/>
        <v>14.515024255355851</v>
      </c>
      <c r="AB39" s="29">
        <f t="shared" si="2"/>
        <v>14.674410200815608</v>
      </c>
      <c r="AC39" s="29">
        <f t="shared" si="2"/>
        <v>15.935674694581623</v>
      </c>
      <c r="AD39" s="29">
        <f t="shared" si="2"/>
        <v>16.974847019930571</v>
      </c>
      <c r="AE39" s="29">
        <f t="shared" si="2"/>
        <v>14.230599009433508</v>
      </c>
      <c r="AF39" s="25">
        <f t="shared" si="2"/>
        <v>14.887229974891479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2.4761189632175</v>
      </c>
      <c r="C43" s="24">
        <f t="shared" si="3"/>
        <v>5.7062742516739657</v>
      </c>
      <c r="D43" s="24">
        <f t="shared" si="3"/>
        <v>3.2951434346268087</v>
      </c>
      <c r="E43" s="24">
        <f t="shared" si="3"/>
        <v>2.7018094932108614</v>
      </c>
      <c r="F43" s="24">
        <f t="shared" si="3"/>
        <v>3.0215792754154993</v>
      </c>
      <c r="G43" s="24">
        <f t="shared" si="3"/>
        <v>3.9763091025572788</v>
      </c>
      <c r="H43" s="24">
        <f t="shared" si="3"/>
        <v>1.9512973513249872</v>
      </c>
      <c r="I43" s="24">
        <f t="shared" si="3"/>
        <v>3.6814885276339755</v>
      </c>
      <c r="J43" s="24">
        <f t="shared" si="3"/>
        <v>1.0005466738363893</v>
      </c>
      <c r="K43" s="24">
        <f t="shared" si="3"/>
        <v>2.3479826512375848</v>
      </c>
      <c r="L43" s="24">
        <f t="shared" si="3"/>
        <v>3.8455576244862861</v>
      </c>
      <c r="M43" s="24">
        <f t="shared" si="3"/>
        <v>4.1367946825826589</v>
      </c>
      <c r="N43" s="24">
        <f t="shared" si="3"/>
        <v>2.9890115406842295</v>
      </c>
      <c r="O43" s="24">
        <f t="shared" si="3"/>
        <v>3.0015576957406953</v>
      </c>
      <c r="P43" s="24">
        <f t="shared" si="3"/>
        <v>1.6622279389607044</v>
      </c>
      <c r="Q43" s="24">
        <f t="shared" si="3"/>
        <v>2.0345053444728816</v>
      </c>
      <c r="R43" s="24">
        <f t="shared" si="3"/>
        <v>5.5055663305825053</v>
      </c>
      <c r="S43" s="24">
        <f t="shared" si="3"/>
        <v>4.1391059677662696</v>
      </c>
      <c r="T43" s="24">
        <f t="shared" si="3"/>
        <v>3.5364393708436754</v>
      </c>
      <c r="U43" s="24">
        <f t="shared" si="3"/>
        <v>3.0914785706161698</v>
      </c>
      <c r="V43" s="24">
        <f t="shared" si="3"/>
        <v>4.9962291319396197</v>
      </c>
      <c r="W43" s="24">
        <f t="shared" si="3"/>
        <v>4.0965346968009335</v>
      </c>
      <c r="X43" s="24">
        <f t="shared" si="3"/>
        <v>4.8205950951278442</v>
      </c>
      <c r="Y43" s="24">
        <f t="shared" si="3"/>
        <v>4.09976462802884</v>
      </c>
      <c r="Z43" s="24">
        <f t="shared" si="3"/>
        <v>3.1630491894663031</v>
      </c>
      <c r="AA43" s="24">
        <f t="shared" si="3"/>
        <v>4.8528153159480318</v>
      </c>
      <c r="AB43" s="24">
        <f t="shared" si="3"/>
        <v>5.7048199939955602</v>
      </c>
      <c r="AC43" s="24">
        <f t="shared" si="3"/>
        <v>2.9707916697501755</v>
      </c>
      <c r="AD43" s="24">
        <f t="shared" si="3"/>
        <v>1.801474647637832</v>
      </c>
      <c r="AE43" s="24">
        <f t="shared" si="3"/>
        <v>5.1486661149824684</v>
      </c>
      <c r="AF43" s="25">
        <f t="shared" si="3"/>
        <v>4.0462837948401145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15.669025116393103</v>
      </c>
      <c r="I49" s="39"/>
      <c r="J49" s="41"/>
      <c r="K49" s="40">
        <f>MAX(B35:AF35)</f>
        <v>20.379230194811168</v>
      </c>
      <c r="L49" s="41"/>
      <c r="M49" s="41"/>
      <c r="N49" s="40">
        <f>MIN(B39:AF39)</f>
        <v>10.972556021247462</v>
      </c>
      <c r="O49" s="41"/>
      <c r="P49" s="41"/>
      <c r="Q49" s="40">
        <f>K49-N49</f>
        <v>9.4066741735637063</v>
      </c>
      <c r="R49" s="39"/>
      <c r="S49" s="40"/>
      <c r="T49" s="40">
        <f>AVERAGE(B35:AF35)</f>
        <v>17.439308811074277</v>
      </c>
      <c r="U49" s="40"/>
      <c r="V49" s="40">
        <f>AVERAGE(B39:AF39)</f>
        <v>13.897314647526263</v>
      </c>
      <c r="W49" s="40"/>
      <c r="X49" s="40">
        <f>T49-V49</f>
        <v>3.5419941635480132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12.139942375108458</v>
      </c>
      <c r="C4" s="16">
        <f>'[4]Dia 2 (b)'!$X10</f>
        <v>11.100157475319437</v>
      </c>
      <c r="D4" s="16">
        <f>'[4]Dia 3 (b)'!$X10</f>
        <v>10.59225589462781</v>
      </c>
      <c r="E4" s="16">
        <f>'[4]Dia 4 (b)'!$X10</f>
        <v>11.927035873503613</v>
      </c>
      <c r="F4" s="16">
        <f>'[4]Dia 5 (b)'!$X10</f>
        <v>12.629322895719596</v>
      </c>
      <c r="G4" s="16">
        <f>'[4]Dia 6 (b)'!$X10</f>
        <v>11.816222083709141</v>
      </c>
      <c r="H4" s="16">
        <f>'[4]Dia 7 (b)'!$X10</f>
        <v>12.629954180278798</v>
      </c>
      <c r="I4" s="16">
        <f>'[4]Dia 8 (b)'!$X10</f>
        <v>12.408196643721961</v>
      </c>
      <c r="J4" s="16">
        <f>'[4]Dia 9 (b)'!$X10</f>
        <v>11.923671331541373</v>
      </c>
      <c r="K4" s="16">
        <f>'[4]Dia 10 (b)'!$X10</f>
        <v>9.7367897020003333</v>
      </c>
      <c r="L4" s="16">
        <f>'[4]Dia 11 (b)'!$X10</f>
        <v>9.7267822009548901</v>
      </c>
      <c r="M4" s="16">
        <f>'[4]Dia 12 (b)'!$X10</f>
        <v>12.754180750423533</v>
      </c>
      <c r="N4" s="16">
        <f>'[4]Dia 13 (b)'!$X10</f>
        <v>12.157108802727775</v>
      </c>
      <c r="O4" s="16">
        <f>'[4]Dia 14 (b)'!$X10</f>
        <v>11.486169054379843</v>
      </c>
      <c r="P4" s="16">
        <f>'[4]Dia 15 (b)'!$X10</f>
        <v>10.540511920751547</v>
      </c>
      <c r="Q4" s="16">
        <f>'[4]Dia 16 (b)'!$X10</f>
        <v>12.471027098371994</v>
      </c>
      <c r="R4" s="16">
        <f>'[4]Dia 17 (b)'!$X10</f>
        <v>14.046625099579112</v>
      </c>
      <c r="S4" s="16">
        <f>'[4]Dia 18 (b)'!$X10</f>
        <v>11.508222073481924</v>
      </c>
      <c r="T4" s="16">
        <f>'[4]Dia 19 (b)'!$X10</f>
        <v>10.661797784291371</v>
      </c>
      <c r="U4" s="16">
        <f>'[4]Dia 20 (b)'!$X10</f>
        <v>10.529699780751772</v>
      </c>
      <c r="V4" s="16">
        <f>'[4]Dia 21 (b)'!$X10</f>
        <v>11.780268735215726</v>
      </c>
      <c r="W4" s="16">
        <f>'[4]Dia 22 (b)'!$X10</f>
        <v>10.649654345378208</v>
      </c>
      <c r="X4" s="16">
        <f>'[4]Dia 23 (b)'!$X10</f>
        <v>10.437530140964252</v>
      </c>
      <c r="Y4" s="16">
        <f>'[4]Dia 24 (b)'!$X10</f>
        <v>11.595159365499205</v>
      </c>
      <c r="Z4" s="16">
        <f>'[4]Dia 25 (b)'!$X10</f>
        <v>11.546487331556889</v>
      </c>
      <c r="AA4" s="16">
        <f>'[4]Dia 26 (b)'!$X10</f>
        <v>12.619251603332069</v>
      </c>
      <c r="AB4" s="16">
        <f>'[4]Dia 27 (b)'!$X10</f>
        <v>11.868663193274486</v>
      </c>
      <c r="AC4" s="16">
        <f>'[4]Dia 28 (b)'!$X10</f>
        <v>13.363624450266466</v>
      </c>
      <c r="AD4" s="16">
        <f>'[4]Dia 29 (b)'!$X10</f>
        <v>11.799968123024733</v>
      </c>
      <c r="AE4" s="16">
        <f>'[4]Dia 30 (b)'!$X10</f>
        <v>11.65487704398998</v>
      </c>
      <c r="AF4" s="16">
        <f>'[4]Dia 31 (b)'!$X10</f>
        <v>10.745340356149317</v>
      </c>
    </row>
    <row r="5" spans="1:32" ht="20.100000000000001" customHeight="1" x14ac:dyDescent="0.25">
      <c r="A5" s="15">
        <v>2</v>
      </c>
      <c r="B5" s="16">
        <f>'[4]Dia 1 (b)'!$X11</f>
        <v>12.070533431560463</v>
      </c>
      <c r="C5" s="16">
        <f>'[4]Dia 2 (b)'!$X11</f>
        <v>10.881609815915388</v>
      </c>
      <c r="D5" s="16">
        <f>'[4]Dia 3 (b)'!$X11</f>
        <v>10.722664064601352</v>
      </c>
      <c r="E5" s="16">
        <f>'[4]Dia 4 (b)'!$X11</f>
        <v>11.827913838172847</v>
      </c>
      <c r="F5" s="16">
        <f>'[4]Dia 5 (b)'!$X11</f>
        <v>12.18599884956363</v>
      </c>
      <c r="G5" s="16">
        <f>'[4]Dia 6 (b)'!$X11</f>
        <v>11.228796941531654</v>
      </c>
      <c r="H5" s="16">
        <f>'[4]Dia 7 (b)'!$X11</f>
        <v>12.511210291941616</v>
      </c>
      <c r="I5" s="16">
        <f>'[4]Dia 8 (b)'!$X11</f>
        <v>12.518651988880885</v>
      </c>
      <c r="J5" s="16">
        <f>'[4]Dia 9 (b)'!$X11</f>
        <v>11.994703088489667</v>
      </c>
      <c r="K5" s="16">
        <f>'[4]Dia 10 (b)'!$X11</f>
        <v>9.9910771094283035</v>
      </c>
      <c r="L5" s="16">
        <f>'[4]Dia 11 (b)'!$X11</f>
        <v>9.7186150776047224</v>
      </c>
      <c r="M5" s="16">
        <f>'[4]Dia 12 (b)'!$X11</f>
        <v>12.645404297544143</v>
      </c>
      <c r="N5" s="16">
        <f>'[4]Dia 13 (b)'!$X11</f>
        <v>12.008401262428729</v>
      </c>
      <c r="O5" s="16">
        <f>'[4]Dia 14 (b)'!$X11</f>
        <v>11.544055842325571</v>
      </c>
      <c r="P5" s="16">
        <f>'[4]Dia 15 (b)'!$X11</f>
        <v>10.650578493425405</v>
      </c>
      <c r="Q5" s="16">
        <f>'[4]Dia 16 (b)'!$X11</f>
        <v>12.693323381126762</v>
      </c>
      <c r="R5" s="16">
        <f>'[4]Dia 17 (b)'!$X11</f>
        <v>14.080484921791662</v>
      </c>
      <c r="S5" s="16">
        <f>'[4]Dia 18 (b)'!$X11</f>
        <v>11.439492366187093</v>
      </c>
      <c r="T5" s="16">
        <f>'[4]Dia 19 (b)'!$X11</f>
        <v>10.553320877511629</v>
      </c>
      <c r="U5" s="16">
        <f>'[4]Dia 20 (b)'!$X11</f>
        <v>10.289560883840341</v>
      </c>
      <c r="V5" s="16">
        <f>'[4]Dia 21 (b)'!$X11</f>
        <v>11.730283315126872</v>
      </c>
      <c r="W5" s="16">
        <f>'[4]Dia 22 (b)'!$X11</f>
        <v>10.763357175424453</v>
      </c>
      <c r="X5" s="16">
        <f>'[4]Dia 23 (b)'!$X11</f>
        <v>10.513582555633249</v>
      </c>
      <c r="Y5" s="16">
        <f>'[4]Dia 24 (b)'!$X11</f>
        <v>11.313289611477565</v>
      </c>
      <c r="Z5" s="16">
        <f>'[4]Dia 25 (b)'!$X11</f>
        <v>11.484521019552792</v>
      </c>
      <c r="AA5" s="16">
        <f>'[4]Dia 26 (b)'!$X11</f>
        <v>12.379219162914604</v>
      </c>
      <c r="AB5" s="16">
        <f>'[4]Dia 27 (b)'!$X11</f>
        <v>11.873557571435583</v>
      </c>
      <c r="AC5" s="16">
        <f>'[4]Dia 28 (b)'!$X11</f>
        <v>12.578360436371735</v>
      </c>
      <c r="AD5" s="16">
        <f>'[4]Dia 29 (b)'!$X11</f>
        <v>12.096684098512075</v>
      </c>
      <c r="AE5" s="16">
        <f>'[4]Dia 30 (b)'!$X11</f>
        <v>11.618743274174118</v>
      </c>
      <c r="AF5" s="16">
        <f>'[4]Dia 31 (b)'!$X11</f>
        <v>10.61581541224823</v>
      </c>
    </row>
    <row r="6" spans="1:32" ht="20.100000000000001" customHeight="1" x14ac:dyDescent="0.25">
      <c r="A6" s="15">
        <v>3</v>
      </c>
      <c r="B6" s="16">
        <f>'[4]Dia 1 (b)'!$X12</f>
        <v>12.001470366081234</v>
      </c>
      <c r="C6" s="16">
        <f>'[4]Dia 2 (b)'!$X12</f>
        <v>10.678984170645853</v>
      </c>
      <c r="D6" s="16">
        <f>'[4]Dia 3 (b)'!$X12</f>
        <v>10.949667102257862</v>
      </c>
      <c r="E6" s="16">
        <f>'[4]Dia 4 (b)'!$X12</f>
        <v>11.532674582273051</v>
      </c>
      <c r="F6" s="16">
        <f>'[4]Dia 5 (b)'!$X12</f>
        <v>12.663973600331522</v>
      </c>
      <c r="G6" s="16">
        <f>'[4]Dia 6 (b)'!$X12</f>
        <v>10.962670682771956</v>
      </c>
      <c r="H6" s="16">
        <f>'[4]Dia 7 (b)'!$X12</f>
        <v>12.296333402236378</v>
      </c>
      <c r="I6" s="16">
        <f>'[4]Dia 8 (b)'!$X12</f>
        <v>12.492724480657905</v>
      </c>
      <c r="J6" s="16">
        <f>'[4]Dia 9 (b)'!$X12</f>
        <v>12.289723681700329</v>
      </c>
      <c r="K6" s="16">
        <f>'[4]Dia 10 (b)'!$X12</f>
        <v>9.9945294871928745</v>
      </c>
      <c r="L6" s="16">
        <f>'[4]Dia 11 (b)'!$X12</f>
        <v>9.8421338396163467</v>
      </c>
      <c r="M6" s="16">
        <f>'[4]Dia 12 (b)'!$X12</f>
        <v>12.705479548802485</v>
      </c>
      <c r="N6" s="16">
        <f>'[4]Dia 13 (b)'!$X12</f>
        <v>12.063243653018548</v>
      </c>
      <c r="O6" s="16">
        <f>'[4]Dia 14 (b)'!$X12</f>
        <v>11.54567396417657</v>
      </c>
      <c r="P6" s="16">
        <f>'[4]Dia 15 (b)'!$X12</f>
        <v>10.964996881313793</v>
      </c>
      <c r="Q6" s="16">
        <f>'[4]Dia 16 (b)'!$X12</f>
        <v>12.868643307170823</v>
      </c>
      <c r="R6" s="16">
        <f>'[4]Dia 17 (b)'!$X12</f>
        <v>13.603714326328955</v>
      </c>
      <c r="S6" s="16">
        <f>'[4]Dia 18 (b)'!$X12</f>
        <v>11.510495029232084</v>
      </c>
      <c r="T6" s="16">
        <f>'[4]Dia 19 (b)'!$X12</f>
        <v>10.374179406593598</v>
      </c>
      <c r="U6" s="16">
        <f>'[4]Dia 20 (b)'!$X12</f>
        <v>10.110128264866384</v>
      </c>
      <c r="V6" s="16">
        <f>'[4]Dia 21 (b)'!$X12</f>
        <v>11.8598162032803</v>
      </c>
      <c r="W6" s="16">
        <f>'[4]Dia 22 (b)'!$X12</f>
        <v>10.868723609561419</v>
      </c>
      <c r="X6" s="16">
        <f>'[4]Dia 23 (b)'!$X12</f>
        <v>10.472543490082447</v>
      </c>
      <c r="Y6" s="16">
        <f>'[4]Dia 24 (b)'!$X12</f>
        <v>13.982732235508744</v>
      </c>
      <c r="Z6" s="16">
        <f>'[4]Dia 25 (b)'!$X12</f>
        <v>11.291650182013598</v>
      </c>
      <c r="AA6" s="16">
        <f>'[4]Dia 26 (b)'!$X12</f>
        <v>12.272217872676325</v>
      </c>
      <c r="AB6" s="16">
        <f>'[4]Dia 27 (b)'!$X12</f>
        <v>12.004835647625377</v>
      </c>
      <c r="AC6" s="16">
        <f>'[4]Dia 28 (b)'!$X12</f>
        <v>12.486692378868558</v>
      </c>
      <c r="AD6" s="16">
        <f>'[4]Dia 29 (b)'!$X12</f>
        <v>11.969095042735995</v>
      </c>
      <c r="AE6" s="16">
        <f>'[4]Dia 30 (b)'!$X12</f>
        <v>11.627107266797184</v>
      </c>
      <c r="AF6" s="16">
        <f>'[4]Dia 31 (b)'!$X12</f>
        <v>9.9349901191170567</v>
      </c>
    </row>
    <row r="7" spans="1:32" ht="20.100000000000001" customHeight="1" x14ac:dyDescent="0.25">
      <c r="A7" s="15">
        <v>4</v>
      </c>
      <c r="B7" s="16">
        <f>'[4]Dia 1 (b)'!$X13</f>
        <v>11.574790863579235</v>
      </c>
      <c r="C7" s="16">
        <f>'[4]Dia 2 (b)'!$X13</f>
        <v>10.498301118414629</v>
      </c>
      <c r="D7" s="16">
        <f>'[4]Dia 3 (b)'!$X13</f>
        <v>10.810420181491024</v>
      </c>
      <c r="E7" s="16">
        <f>'[4]Dia 4 (b)'!$X13</f>
        <v>11.611486526315934</v>
      </c>
      <c r="F7" s="16">
        <f>'[4]Dia 5 (b)'!$X13</f>
        <v>12.670719842227385</v>
      </c>
      <c r="G7" s="16">
        <f>'[4]Dia 6 (b)'!$X13</f>
        <v>11.180375935376199</v>
      </c>
      <c r="H7" s="16">
        <f>'[4]Dia 7 (b)'!$X13</f>
        <v>12.411414713260321</v>
      </c>
      <c r="I7" s="16">
        <f>'[4]Dia 8 (b)'!$X13</f>
        <v>12.565243863946007</v>
      </c>
      <c r="J7" s="16">
        <f>'[4]Dia 9 (b)'!$X13</f>
        <v>12.526449676859075</v>
      </c>
      <c r="K7" s="16">
        <f>'[4]Dia 10 (b)'!$X13</f>
        <v>10.094850501321275</v>
      </c>
      <c r="L7" s="16">
        <f>'[4]Dia 11 (b)'!$X13</f>
        <v>9.6928451138870084</v>
      </c>
      <c r="M7" s="16">
        <f>'[4]Dia 12 (b)'!$X13</f>
        <v>12.308826812783694</v>
      </c>
      <c r="N7" s="16">
        <f>'[4]Dia 13 (b)'!$X13</f>
        <v>12.236525784165455</v>
      </c>
      <c r="O7" s="16">
        <f>'[4]Dia 14 (b)'!$X13</f>
        <v>11.164968499016773</v>
      </c>
      <c r="P7" s="16">
        <f>'[4]Dia 15 (b)'!$X13</f>
        <v>11.288594880026549</v>
      </c>
      <c r="Q7" s="16">
        <f>'[4]Dia 16 (b)'!$X13</f>
        <v>12.865121567750096</v>
      </c>
      <c r="R7" s="16">
        <f>'[4]Dia 17 (b)'!$X13</f>
        <v>13.599931304495653</v>
      </c>
      <c r="S7" s="16">
        <f>'[4]Dia 18 (b)'!$X13</f>
        <v>11.361513117163776</v>
      </c>
      <c r="T7" s="16">
        <f>'[4]Dia 19 (b)'!$X13</f>
        <v>10.4587067483653</v>
      </c>
      <c r="U7" s="16">
        <f>'[4]Dia 20 (b)'!$X13</f>
        <v>10.177118838975987</v>
      </c>
      <c r="V7" s="16">
        <f>'[4]Dia 21 (b)'!$X13</f>
        <v>11.38166031614449</v>
      </c>
      <c r="W7" s="16">
        <f>'[4]Dia 22 (b)'!$X13</f>
        <v>10.869791066017626</v>
      </c>
      <c r="X7" s="16">
        <f>'[4]Dia 23 (b)'!$X13</f>
        <v>10.815740409673229</v>
      </c>
      <c r="Y7" s="16">
        <f>'[4]Dia 24 (b)'!$X13</f>
        <v>13.51488802904924</v>
      </c>
      <c r="Z7" s="16">
        <f>'[4]Dia 25 (b)'!$X13</f>
        <v>11.105541981508482</v>
      </c>
      <c r="AA7" s="16">
        <f>'[4]Dia 26 (b)'!$X13</f>
        <v>12.44047373160787</v>
      </c>
      <c r="AB7" s="16">
        <f>'[4]Dia 27 (b)'!$X13</f>
        <v>12.002818337205193</v>
      </c>
      <c r="AC7" s="16">
        <f>'[4]Dia 28 (b)'!$X13</f>
        <v>12.869352060975459</v>
      </c>
      <c r="AD7" s="16">
        <f>'[4]Dia 29 (b)'!$X13</f>
        <v>11.794228615546629</v>
      </c>
      <c r="AE7" s="16">
        <f>'[4]Dia 30 (b)'!$X13</f>
        <v>10.774505415668974</v>
      </c>
      <c r="AF7" s="16">
        <f>'[4]Dia 31 (b)'!$X13</f>
        <v>9.3617252181555859</v>
      </c>
    </row>
    <row r="8" spans="1:32" ht="20.100000000000001" customHeight="1" x14ac:dyDescent="0.25">
      <c r="A8" s="15">
        <v>5</v>
      </c>
      <c r="B8" s="16">
        <f>'[4]Dia 1 (b)'!$X14</f>
        <v>11.347721002444235</v>
      </c>
      <c r="C8" s="16">
        <f>'[4]Dia 2 (b)'!$X14</f>
        <v>10.405022848360568</v>
      </c>
      <c r="D8" s="16">
        <f>'[4]Dia 3 (b)'!$X14</f>
        <v>10.71548675558895</v>
      </c>
      <c r="E8" s="16">
        <f>'[4]Dia 4 (b)'!$X14</f>
        <v>11.685699386566343</v>
      </c>
      <c r="F8" s="16">
        <f>'[4]Dia 5 (b)'!$X14</f>
        <v>12.251062046778809</v>
      </c>
      <c r="G8" s="16">
        <f>'[4]Dia 6 (b)'!$X14</f>
        <v>10.933302813924573</v>
      </c>
      <c r="H8" s="16">
        <f>'[4]Dia 7 (b)'!$X14</f>
        <v>12.242557300909111</v>
      </c>
      <c r="I8" s="16">
        <f>'[4]Dia 8 (b)'!$X14</f>
        <v>12.643604485186001</v>
      </c>
      <c r="J8" s="16">
        <f>'[4]Dia 9 (b)'!$X14</f>
        <v>12.767205202721716</v>
      </c>
      <c r="K8" s="16">
        <f>'[4]Dia 10 (b)'!$X14</f>
        <v>10.051990586575489</v>
      </c>
      <c r="L8" s="16">
        <f>'[4]Dia 11 (b)'!$X14</f>
        <v>9.577327133571087</v>
      </c>
      <c r="M8" s="16">
        <f>'[4]Dia 12 (b)'!$X14</f>
        <v>12.363658879978352</v>
      </c>
      <c r="N8" s="16">
        <f>'[4]Dia 13 (b)'!$X14</f>
        <v>12.308369153241909</v>
      </c>
      <c r="O8" s="16">
        <f>'[4]Dia 14 (b)'!$X14</f>
        <v>11.158477425676997</v>
      </c>
      <c r="P8" s="16">
        <f>'[4]Dia 15 (b)'!$X14</f>
        <v>11.182834966413294</v>
      </c>
      <c r="Q8" s="16">
        <f>'[4]Dia 16 (b)'!$X14</f>
        <v>13.006289702119476</v>
      </c>
      <c r="R8" s="16">
        <f>'[4]Dia 17 (b)'!$X14</f>
        <v>13.596818599891151</v>
      </c>
      <c r="S8" s="16">
        <f>'[4]Dia 18 (b)'!$X14</f>
        <v>11.209367134086685</v>
      </c>
      <c r="T8" s="16">
        <f>'[4]Dia 19 (b)'!$X14</f>
        <v>10.143247135165611</v>
      </c>
      <c r="U8" s="16">
        <f>'[4]Dia 20 (b)'!$X14</f>
        <v>10.67683999675722</v>
      </c>
      <c r="V8" s="16">
        <f>'[4]Dia 21 (b)'!$X14</f>
        <v>11.338527576018853</v>
      </c>
      <c r="W8" s="16">
        <f>'[4]Dia 22 (b)'!$X14</f>
        <v>11.009872471227334</v>
      </c>
      <c r="X8" s="16">
        <f>'[4]Dia 23 (b)'!$X14</f>
        <v>11.656633641366387</v>
      </c>
      <c r="Y8" s="16">
        <f>'[4]Dia 24 (b)'!$X14</f>
        <v>13.449003376843228</v>
      </c>
      <c r="Z8" s="16">
        <f>'[4]Dia 25 (b)'!$X14</f>
        <v>11.034676816737063</v>
      </c>
      <c r="AA8" s="16">
        <f>'[4]Dia 26 (b)'!$X14</f>
        <v>12.518970393743833</v>
      </c>
      <c r="AB8" s="16">
        <f>'[4]Dia 27 (b)'!$X14</f>
        <v>12.074641599872786</v>
      </c>
      <c r="AC8" s="16">
        <f>'[4]Dia 28 (b)'!$X14</f>
        <v>12.829696797771772</v>
      </c>
      <c r="AD8" s="16">
        <f>'[4]Dia 29 (b)'!$X14</f>
        <v>11.547060279982105</v>
      </c>
      <c r="AE8" s="16">
        <f>'[4]Dia 30 (b)'!$X14</f>
        <v>10.689549645404716</v>
      </c>
      <c r="AF8" s="16">
        <f>'[4]Dia 31 (b)'!$X14</f>
        <v>9.6314896235091663</v>
      </c>
    </row>
    <row r="9" spans="1:32" ht="20.100000000000001" customHeight="1" x14ac:dyDescent="0.25">
      <c r="A9" s="15">
        <v>6</v>
      </c>
      <c r="B9" s="16">
        <f>'[4]Dia 1 (b)'!$X15</f>
        <v>11.269376580559236</v>
      </c>
      <c r="C9" s="16">
        <f>'[4]Dia 2 (b)'!$X15</f>
        <v>10.490891552428229</v>
      </c>
      <c r="D9" s="16">
        <f>'[4]Dia 3 (b)'!$X15</f>
        <v>11.064378556610283</v>
      </c>
      <c r="E9" s="16">
        <f>'[4]Dia 4 (b)'!$X15</f>
        <v>11.802708476415107</v>
      </c>
      <c r="F9" s="16">
        <f>'[4]Dia 5 (b)'!$X15</f>
        <v>12.243311565655096</v>
      </c>
      <c r="G9" s="16">
        <f>'[4]Dia 6 (b)'!$X15</f>
        <v>10.691337784027539</v>
      </c>
      <c r="H9" s="16">
        <f>'[4]Dia 7 (b)'!$X15</f>
        <v>12.075784044757704</v>
      </c>
      <c r="I9" s="16">
        <f>'[4]Dia 8 (b)'!$X15</f>
        <v>12.26658108361644</v>
      </c>
      <c r="J9" s="16">
        <f>'[4]Dia 9 (b)'!$X15</f>
        <v>12.704627607302207</v>
      </c>
      <c r="K9" s="16">
        <f>'[4]Dia 10 (b)'!$X15</f>
        <v>9.8936267208079016</v>
      </c>
      <c r="L9" s="16">
        <f>'[4]Dia 11 (b)'!$X15</f>
        <v>9.7450654752209296</v>
      </c>
      <c r="M9" s="16">
        <f>'[4]Dia 12 (b)'!$X15</f>
        <v>12.065031235063346</v>
      </c>
      <c r="N9" s="16">
        <f>'[4]Dia 13 (b)'!$X15</f>
        <v>12.508715666952783</v>
      </c>
      <c r="O9" s="16">
        <f>'[4]Dia 14 (b)'!$X15</f>
        <v>11.260599163084448</v>
      </c>
      <c r="P9" s="16">
        <f>'[4]Dia 15 (b)'!$X15</f>
        <v>11.326718897679765</v>
      </c>
      <c r="Q9" s="16">
        <f>'[4]Dia 16 (b)'!$X15</f>
        <v>12.943553848855318</v>
      </c>
      <c r="R9" s="16">
        <f>'[4]Dia 17 (b)'!$X15</f>
        <v>13.42172718839498</v>
      </c>
      <c r="S9" s="16">
        <f>'[4]Dia 18 (b)'!$X15</f>
        <v>11.198286060948039</v>
      </c>
      <c r="T9" s="16">
        <f>'[4]Dia 19 (b)'!$X15</f>
        <v>10.044271830018358</v>
      </c>
      <c r="U9" s="16">
        <f>'[4]Dia 20 (b)'!$X15</f>
        <v>11.198399626600629</v>
      </c>
      <c r="V9" s="16">
        <f>'[4]Dia 21 (b)'!$X15</f>
        <v>11.152504139467871</v>
      </c>
      <c r="W9" s="16">
        <f>'[4]Dia 22 (b)'!$X15</f>
        <v>11.220818187334046</v>
      </c>
      <c r="X9" s="16">
        <f>'[4]Dia 23 (b)'!$X15</f>
        <v>11.964208184723413</v>
      </c>
      <c r="Y9" s="16">
        <f>'[4]Dia 24 (b)'!$X15</f>
        <v>13.265349561063854</v>
      </c>
      <c r="Z9" s="16">
        <f>'[4]Dia 25 (b)'!$X15</f>
        <v>11.1019414095166</v>
      </c>
      <c r="AA9" s="16">
        <f>'[4]Dia 26 (b)'!$X15</f>
        <v>12.732749629868323</v>
      </c>
      <c r="AB9" s="16">
        <f>'[4]Dia 27 (b)'!$X15</f>
        <v>12.221466834815351</v>
      </c>
      <c r="AC9" s="16">
        <f>'[4]Dia 28 (b)'!$X15</f>
        <v>12.922531558316059</v>
      </c>
      <c r="AD9" s="16">
        <f>'[4]Dia 29 (b)'!$X15</f>
        <v>11.739432664384879</v>
      </c>
      <c r="AE9" s="16">
        <f>'[4]Dia 30 (b)'!$X15</f>
        <v>10.387885827368976</v>
      </c>
      <c r="AF9" s="16">
        <f>'[4]Dia 31 (b)'!$X15</f>
        <v>9.6137645654524224</v>
      </c>
    </row>
    <row r="10" spans="1:32" ht="20.100000000000001" customHeight="1" x14ac:dyDescent="0.25">
      <c r="A10" s="15">
        <v>7</v>
      </c>
      <c r="B10" s="16">
        <f>'[4]Dia 1 (b)'!$X16</f>
        <v>11.266621167205493</v>
      </c>
      <c r="C10" s="16">
        <f>'[4]Dia 2 (b)'!$X16</f>
        <v>10.980283696679576</v>
      </c>
      <c r="D10" s="16">
        <f>'[4]Dia 3 (b)'!$X16</f>
        <v>11.290307101184137</v>
      </c>
      <c r="E10" s="16">
        <f>'[4]Dia 4 (b)'!$X16</f>
        <v>12.343747996975525</v>
      </c>
      <c r="F10" s="16">
        <f>'[4]Dia 5 (b)'!$X16</f>
        <v>12.765106505228296</v>
      </c>
      <c r="G10" s="16">
        <f>'[4]Dia 6 (b)'!$X16</f>
        <v>12.050315875016825</v>
      </c>
      <c r="H10" s="16">
        <f>'[4]Dia 7 (b)'!$X16</f>
        <v>12.549837472005631</v>
      </c>
      <c r="I10" s="16">
        <f>'[4]Dia 8 (b)'!$X16</f>
        <v>12.591347351710828</v>
      </c>
      <c r="J10" s="16">
        <f>'[4]Dia 9 (b)'!$X16</f>
        <v>13.145816452180233</v>
      </c>
      <c r="K10" s="16">
        <f>'[4]Dia 10 (b)'!$X16</f>
        <v>10.06623730443493</v>
      </c>
      <c r="L10" s="16">
        <f>'[4]Dia 11 (b)'!$X16</f>
        <v>10.18208522776073</v>
      </c>
      <c r="M10" s="16">
        <f>'[4]Dia 12 (b)'!$X16</f>
        <v>12.82067986058177</v>
      </c>
      <c r="N10" s="16">
        <f>'[4]Dia 13 (b)'!$X16</f>
        <v>12.518894382594352</v>
      </c>
      <c r="O10" s="16">
        <f>'[4]Dia 14 (b)'!$X16</f>
        <v>11.140190131584545</v>
      </c>
      <c r="P10" s="16">
        <f>'[4]Dia 15 (b)'!$X16</f>
        <v>10.705567685691822</v>
      </c>
      <c r="Q10" s="16">
        <f>'[4]Dia 16 (b)'!$X16</f>
        <v>12.999848555824185</v>
      </c>
      <c r="R10" s="16">
        <f>'[4]Dia 17 (b)'!$X16</f>
        <v>14.635888233089513</v>
      </c>
      <c r="S10" s="16">
        <f>'[4]Dia 18 (b)'!$X16</f>
        <v>11.411069223768154</v>
      </c>
      <c r="T10" s="16">
        <f>'[4]Dia 19 (b)'!$X16</f>
        <v>10.414371574638132</v>
      </c>
      <c r="U10" s="16">
        <f>'[4]Dia 20 (b)'!$X16</f>
        <v>10.94077868591752</v>
      </c>
      <c r="V10" s="16">
        <f>'[4]Dia 21 (b)'!$X16</f>
        <v>11.13129807341123</v>
      </c>
      <c r="W10" s="16">
        <f>'[4]Dia 22 (b)'!$X16</f>
        <v>10.804050420500294</v>
      </c>
      <c r="X10" s="16">
        <f>'[4]Dia 23 (b)'!$X16</f>
        <v>11.309675392040086</v>
      </c>
      <c r="Y10" s="16">
        <f>'[4]Dia 24 (b)'!$X16</f>
        <v>13.256962661373572</v>
      </c>
      <c r="Z10" s="16">
        <f>'[4]Dia 25 (b)'!$X16</f>
        <v>11.290415169884902</v>
      </c>
      <c r="AA10" s="16">
        <f>'[4]Dia 26 (b)'!$X16</f>
        <v>12.995415046255388</v>
      </c>
      <c r="AB10" s="16">
        <f>'[4]Dia 27 (b)'!$X16</f>
        <v>13.300133762965421</v>
      </c>
      <c r="AC10" s="16">
        <f>'[4]Dia 28 (b)'!$X16</f>
        <v>13.187739780548066</v>
      </c>
      <c r="AD10" s="16">
        <f>'[4]Dia 29 (b)'!$X16</f>
        <v>12.862826033948853</v>
      </c>
      <c r="AE10" s="16">
        <f>'[4]Dia 30 (b)'!$X16</f>
        <v>10.574785203694731</v>
      </c>
      <c r="AF10" s="16">
        <f>'[4]Dia 31 (b)'!$X16</f>
        <v>9.2803319429931364</v>
      </c>
    </row>
    <row r="11" spans="1:32" ht="20.100000000000001" customHeight="1" x14ac:dyDescent="0.25">
      <c r="A11" s="15">
        <v>8</v>
      </c>
      <c r="B11" s="16">
        <f>'[4]Dia 1 (b)'!$X17</f>
        <v>11.137280229423885</v>
      </c>
      <c r="C11" s="16">
        <f>'[4]Dia 2 (b)'!$X17</f>
        <v>11.418506271679171</v>
      </c>
      <c r="D11" s="16">
        <f>'[4]Dia 3 (b)'!$X17</f>
        <v>11.408137356580692</v>
      </c>
      <c r="E11" s="16">
        <f>'[4]Dia 4 (b)'!$X17</f>
        <v>12.661310261239473</v>
      </c>
      <c r="F11" s="16">
        <f>'[4]Dia 5 (b)'!$X17</f>
        <v>12.578948896662027</v>
      </c>
      <c r="G11" s="16">
        <f>'[4]Dia 6 (b)'!$X17</f>
        <v>13.21818576735545</v>
      </c>
      <c r="H11" s="16">
        <f>'[4]Dia 7 (b)'!$X17</f>
        <v>12.749401866216209</v>
      </c>
      <c r="I11" s="16">
        <f>'[4]Dia 8 (b)'!$X17</f>
        <v>12.872211235972177</v>
      </c>
      <c r="J11" s="16">
        <f>'[4]Dia 9 (b)'!$X17</f>
        <v>13.006178046774009</v>
      </c>
      <c r="K11" s="16">
        <f>'[4]Dia 10 (b)'!$X17</f>
        <v>10.13135493610608</v>
      </c>
      <c r="L11" s="16">
        <f>'[4]Dia 11 (b)'!$X17</f>
        <v>10.337143655714947</v>
      </c>
      <c r="M11" s="16">
        <f>'[4]Dia 12 (b)'!$X17</f>
        <v>12.903929196087718</v>
      </c>
      <c r="N11" s="16">
        <f>'[4]Dia 13 (b)'!$X17</f>
        <v>12.545447492545511</v>
      </c>
      <c r="O11" s="16">
        <f>'[4]Dia 14 (b)'!$X17</f>
        <v>11.040573433268287</v>
      </c>
      <c r="P11" s="16">
        <f>'[4]Dia 15 (b)'!$X17</f>
        <v>10.725882909972832</v>
      </c>
      <c r="Q11" s="16">
        <f>'[4]Dia 16 (b)'!$X17</f>
        <v>13.606462918461311</v>
      </c>
      <c r="R11" s="16">
        <f>'[4]Dia 17 (b)'!$X17</f>
        <v>13.944919784958335</v>
      </c>
      <c r="S11" s="16">
        <f>'[4]Dia 18 (b)'!$X17</f>
        <v>11.54977497399803</v>
      </c>
      <c r="T11" s="16">
        <f>'[4]Dia 19 (b)'!$X17</f>
        <v>10.884225563465325</v>
      </c>
      <c r="U11" s="16">
        <f>'[4]Dia 20 (b)'!$X17</f>
        <v>10.537125912436929</v>
      </c>
      <c r="V11" s="16">
        <f>'[4]Dia 21 (b)'!$X17</f>
        <v>11.037320903043335</v>
      </c>
      <c r="W11" s="16">
        <f>'[4]Dia 22 (b)'!$X17</f>
        <v>11.064225534913248</v>
      </c>
      <c r="X11" s="16">
        <f>'[4]Dia 23 (b)'!$X17</f>
        <v>11.459565526731669</v>
      </c>
      <c r="Y11" s="16">
        <f>'[4]Dia 24 (b)'!$X17</f>
        <v>13.337184110021955</v>
      </c>
      <c r="Z11" s="16">
        <f>'[4]Dia 25 (b)'!$X17</f>
        <v>11.271283583226367</v>
      </c>
      <c r="AA11" s="16">
        <f>'[4]Dia 26 (b)'!$X17</f>
        <v>13.250838068158645</v>
      </c>
      <c r="AB11" s="16">
        <f>'[4]Dia 27 (b)'!$X17</f>
        <v>13.860223485115219</v>
      </c>
      <c r="AC11" s="16">
        <f>'[4]Dia 28 (b)'!$X17</f>
        <v>13.227607491742415</v>
      </c>
      <c r="AD11" s="16">
        <f>'[4]Dia 29 (b)'!$X17</f>
        <v>12.806856526274677</v>
      </c>
      <c r="AE11" s="16">
        <f>'[4]Dia 30 (b)'!$X17</f>
        <v>10.714663448354429</v>
      </c>
      <c r="AF11" s="16">
        <f>'[4]Dia 31 (b)'!$X17</f>
        <v>9.7266901573629525</v>
      </c>
    </row>
    <row r="12" spans="1:32" ht="20.100000000000001" customHeight="1" x14ac:dyDescent="0.25">
      <c r="A12" s="15">
        <v>9</v>
      </c>
      <c r="B12" s="16">
        <f>'[4]Dia 1 (b)'!$X18</f>
        <v>11.248795332554245</v>
      </c>
      <c r="C12" s="16">
        <f>'[4]Dia 2 (b)'!$X18</f>
        <v>10.898778302198767</v>
      </c>
      <c r="D12" s="16">
        <f>'[4]Dia 3 (b)'!$X18</f>
        <v>11.587388055763011</v>
      </c>
      <c r="E12" s="16">
        <f>'[4]Dia 4 (b)'!$X18</f>
        <v>13.145522998577507</v>
      </c>
      <c r="F12" s="16">
        <f>'[4]Dia 5 (b)'!$X18</f>
        <v>12.073395666929938</v>
      </c>
      <c r="G12" s="16">
        <f>'[4]Dia 6 (b)'!$X18</f>
        <v>12.472143005472306</v>
      </c>
      <c r="H12" s="16">
        <f>'[4]Dia 7 (b)'!$X18</f>
        <v>13.068917354181146</v>
      </c>
      <c r="I12" s="16">
        <f>'[4]Dia 8 (b)'!$X18</f>
        <v>13.432197347996526</v>
      </c>
      <c r="J12" s="16">
        <f>'[4]Dia 9 (b)'!$X18</f>
        <v>12.411547442439902</v>
      </c>
      <c r="K12" s="16">
        <f>'[4]Dia 10 (b)'!$X18</f>
        <v>10.459188918554279</v>
      </c>
      <c r="L12" s="16">
        <f>'[4]Dia 11 (b)'!$X18</f>
        <v>10.642411705862886</v>
      </c>
      <c r="M12" s="16">
        <f>'[4]Dia 12 (b)'!$X18</f>
        <v>12.395428248675511</v>
      </c>
      <c r="N12" s="16">
        <f>'[4]Dia 13 (b)'!$X18</f>
        <v>12.87106326618451</v>
      </c>
      <c r="O12" s="16">
        <f>'[4]Dia 14 (b)'!$X18</f>
        <v>11.764148479109345</v>
      </c>
      <c r="P12" s="16">
        <f>'[4]Dia 15 (b)'!$X18</f>
        <v>11.473585740565628</v>
      </c>
      <c r="Q12" s="16">
        <f>'[4]Dia 16 (b)'!$X18</f>
        <v>13.767317068607698</v>
      </c>
      <c r="R12" s="16">
        <f>'[4]Dia 17 (b)'!$X18</f>
        <v>13.469406582537783</v>
      </c>
      <c r="S12" s="16">
        <f>'[4]Dia 18 (b)'!$X18</f>
        <v>11.845575330674405</v>
      </c>
      <c r="T12" s="16">
        <f>'[4]Dia 19 (b)'!$X18</f>
        <v>10.256333271065023</v>
      </c>
      <c r="U12" s="16">
        <f>'[4]Dia 20 (b)'!$X18</f>
        <v>10.537889123227044</v>
      </c>
      <c r="V12" s="16">
        <f>'[4]Dia 21 (b)'!$X18</f>
        <v>11.081495115480289</v>
      </c>
      <c r="W12" s="16">
        <f>'[4]Dia 22 (b)'!$X18</f>
        <v>11.15782603650791</v>
      </c>
      <c r="X12" s="16">
        <f>'[4]Dia 23 (b)'!$X18</f>
        <v>11.089398745260176</v>
      </c>
      <c r="Y12" s="16">
        <f>'[4]Dia 24 (b)'!$X18</f>
        <v>13.682089247602757</v>
      </c>
      <c r="Z12" s="16">
        <f>'[4]Dia 25 (b)'!$X18</f>
        <v>11.769540259761023</v>
      </c>
      <c r="AA12" s="16">
        <f>'[4]Dia 26 (b)'!$X18</f>
        <v>13.899838057356147</v>
      </c>
      <c r="AB12" s="16">
        <f>'[4]Dia 27 (b)'!$X18</f>
        <v>14.055512230676342</v>
      </c>
      <c r="AC12" s="16">
        <f>'[4]Dia 28 (b)'!$X18</f>
        <v>13.514323262178053</v>
      </c>
      <c r="AD12" s="16">
        <f>'[4]Dia 29 (b)'!$X18</f>
        <v>13.481494063528466</v>
      </c>
      <c r="AE12" s="16">
        <f>'[4]Dia 30 (b)'!$X18</f>
        <v>10.794921256171243</v>
      </c>
      <c r="AF12" s="16">
        <f>'[4]Dia 31 (b)'!$X18</f>
        <v>9.5774681213730606</v>
      </c>
    </row>
    <row r="13" spans="1:32" ht="20.100000000000001" customHeight="1" x14ac:dyDescent="0.25">
      <c r="A13" s="15">
        <v>10</v>
      </c>
      <c r="B13" s="16">
        <f>'[4]Dia 1 (b)'!$X19</f>
        <v>11.573272946618676</v>
      </c>
      <c r="C13" s="16">
        <f>'[4]Dia 2 (b)'!$X19</f>
        <v>10.894082600284637</v>
      </c>
      <c r="D13" s="16">
        <f>'[4]Dia 3 (b)'!$X19</f>
        <v>11.991494002762559</v>
      </c>
      <c r="E13" s="16">
        <f>'[4]Dia 4 (b)'!$X19</f>
        <v>13.783873251312526</v>
      </c>
      <c r="F13" s="16">
        <f>'[4]Dia 5 (b)'!$X19</f>
        <v>12.60447988161091</v>
      </c>
      <c r="G13" s="16">
        <f>'[4]Dia 6 (b)'!$X19</f>
        <v>12.426552848476014</v>
      </c>
      <c r="H13" s="16">
        <f>'[4]Dia 7 (b)'!$X19</f>
        <v>13.323645915995453</v>
      </c>
      <c r="I13" s="16">
        <f>'[4]Dia 8 (b)'!$X19</f>
        <v>13.9831916361279</v>
      </c>
      <c r="J13" s="16">
        <f>'[4]Dia 9 (b)'!$X19</f>
        <v>12.365581438556719</v>
      </c>
      <c r="K13" s="16">
        <f>'[4]Dia 10 (b)'!$X19</f>
        <v>9.5000525477480746</v>
      </c>
      <c r="L13" s="16">
        <f>'[4]Dia 11 (b)'!$X19</f>
        <v>10.905209750253826</v>
      </c>
      <c r="M13" s="16">
        <f>'[4]Dia 12 (b)'!$X19</f>
        <v>12.061088808416844</v>
      </c>
      <c r="N13" s="16">
        <f>'[4]Dia 13 (b)'!$X19</f>
        <v>12.742169059214961</v>
      </c>
      <c r="O13" s="16">
        <f>'[4]Dia 14 (b)'!$X19</f>
        <v>11.670659519391462</v>
      </c>
      <c r="P13" s="16">
        <f>'[4]Dia 15 (b)'!$X19</f>
        <v>11.990625343073079</v>
      </c>
      <c r="Q13" s="16">
        <f>'[4]Dia 16 (b)'!$X19</f>
        <v>14.263470224103422</v>
      </c>
      <c r="R13" s="16">
        <f>'[4]Dia 17 (b)'!$X19</f>
        <v>12.553403958857938</v>
      </c>
      <c r="S13" s="16">
        <f>'[4]Dia 18 (b)'!$X19</f>
        <v>11.557952685449385</v>
      </c>
      <c r="T13" s="16">
        <f>'[4]Dia 19 (b)'!$X19</f>
        <v>10.496163346637038</v>
      </c>
      <c r="U13" s="16">
        <f>'[4]Dia 20 (b)'!$X19</f>
        <v>10.811806340257551</v>
      </c>
      <c r="V13" s="16">
        <f>'[4]Dia 21 (b)'!$X19</f>
        <v>11.354113639728761</v>
      </c>
      <c r="W13" s="16">
        <f>'[4]Dia 22 (b)'!$X19</f>
        <v>11.168937146232965</v>
      </c>
      <c r="X13" s="16">
        <f>'[4]Dia 23 (b)'!$X19</f>
        <v>11.653777813081469</v>
      </c>
      <c r="Y13" s="16">
        <f>'[4]Dia 24 (b)'!$X19</f>
        <v>13.85075079345528</v>
      </c>
      <c r="Z13" s="16">
        <f>'[4]Dia 25 (b)'!$X19</f>
        <v>12.389815080816781</v>
      </c>
      <c r="AA13" s="16">
        <f>'[4]Dia 26 (b)'!$X19</f>
        <v>13.953131315451499</v>
      </c>
      <c r="AB13" s="16">
        <f>'[4]Dia 27 (b)'!$X19</f>
        <v>14.288346042328801</v>
      </c>
      <c r="AC13" s="16">
        <f>'[4]Dia 28 (b)'!$X19</f>
        <v>13.330672296884179</v>
      </c>
      <c r="AD13" s="16">
        <f>'[4]Dia 29 (b)'!$X19</f>
        <v>13.710108018108398</v>
      </c>
      <c r="AE13" s="16">
        <f>'[4]Dia 30 (b)'!$X19</f>
        <v>10.968655817672422</v>
      </c>
      <c r="AF13" s="16">
        <f>'[4]Dia 31 (b)'!$X19</f>
        <v>9.8203129514336727</v>
      </c>
    </row>
    <row r="14" spans="1:32" ht="20.100000000000001" customHeight="1" x14ac:dyDescent="0.25">
      <c r="A14" s="15">
        <v>11</v>
      </c>
      <c r="B14" s="16">
        <f>'[4]Dia 1 (b)'!$X20</f>
        <v>11.522205571426275</v>
      </c>
      <c r="C14" s="16">
        <f>'[4]Dia 2 (b)'!$X20</f>
        <v>11.453997043348901</v>
      </c>
      <c r="D14" s="16">
        <f>'[4]Dia 3 (b)'!$X20</f>
        <v>12.322964711307351</v>
      </c>
      <c r="E14" s="16">
        <f>'[4]Dia 4 (b)'!$X20</f>
        <v>13.250217327491091</v>
      </c>
      <c r="F14" s="16">
        <f>'[4]Dia 5 (b)'!$X20</f>
        <v>12.549264369056704</v>
      </c>
      <c r="G14" s="16">
        <f>'[4]Dia 6 (b)'!$X20</f>
        <v>11.883471796506173</v>
      </c>
      <c r="H14" s="16">
        <f>'[4]Dia 7 (b)'!$X20</f>
        <v>13.588652081035574</v>
      </c>
      <c r="I14" s="16">
        <f>'[4]Dia 8 (b)'!$X20</f>
        <v>13.225894731631019</v>
      </c>
      <c r="J14" s="16">
        <f>'[4]Dia 9 (b)'!$X20</f>
        <v>12.698132302260918</v>
      </c>
      <c r="K14" s="16">
        <f>'[4]Dia 10 (b)'!$X20</f>
        <v>8.5611843108066985</v>
      </c>
      <c r="L14" s="16">
        <f>'[4]Dia 11 (b)'!$X20</f>
        <v>11.351661585910396</v>
      </c>
      <c r="M14" s="16">
        <f>'[4]Dia 12 (b)'!$X20</f>
        <v>12.29216743986195</v>
      </c>
      <c r="N14" s="16">
        <f>'[4]Dia 13 (b)'!$X20</f>
        <v>12.5740315148555</v>
      </c>
      <c r="O14" s="16">
        <f>'[4]Dia 14 (b)'!$X20</f>
        <v>11.542934975662716</v>
      </c>
      <c r="P14" s="16">
        <f>'[4]Dia 15 (b)'!$X20</f>
        <v>12.559709180872934</v>
      </c>
      <c r="Q14" s="16">
        <f>'[4]Dia 16 (b)'!$X20</f>
        <v>14.421570020718994</v>
      </c>
      <c r="R14" s="16">
        <f>'[4]Dia 17 (b)'!$X20</f>
        <v>12.80421915629752</v>
      </c>
      <c r="S14" s="16">
        <f>'[4]Dia 18 (b)'!$X20</f>
        <v>12.060130018604941</v>
      </c>
      <c r="T14" s="16">
        <f>'[4]Dia 19 (b)'!$X20</f>
        <v>10.04127165162053</v>
      </c>
      <c r="U14" s="16">
        <f>'[4]Dia 20 (b)'!$X20</f>
        <v>10.977175626353558</v>
      </c>
      <c r="V14" s="16">
        <f>'[4]Dia 21 (b)'!$X20</f>
        <v>11.316889361430443</v>
      </c>
      <c r="W14" s="16">
        <f>'[4]Dia 22 (b)'!$X20</f>
        <v>10.888327314520406</v>
      </c>
      <c r="X14" s="16">
        <f>'[4]Dia 23 (b)'!$X20</f>
        <v>11.423521004109162</v>
      </c>
      <c r="Y14" s="16">
        <f>'[4]Dia 24 (b)'!$X20</f>
        <v>13.420208693514105</v>
      </c>
      <c r="Z14" s="16">
        <f>'[4]Dia 25 (b)'!$X20</f>
        <v>12.393916225554046</v>
      </c>
      <c r="AA14" s="16">
        <f>'[4]Dia 26 (b)'!$X20</f>
        <v>14.786696251329248</v>
      </c>
      <c r="AB14" s="16">
        <f>'[4]Dia 27 (b)'!$X20</f>
        <v>13.638582810860846</v>
      </c>
      <c r="AC14" s="16">
        <f>'[4]Dia 28 (b)'!$X20</f>
        <v>13.675801838910253</v>
      </c>
      <c r="AD14" s="16">
        <f>'[4]Dia 29 (b)'!$X20</f>
        <v>14.319872793882141</v>
      </c>
      <c r="AE14" s="16">
        <f>'[4]Dia 30 (b)'!$X20</f>
        <v>10.469778851090661</v>
      </c>
      <c r="AF14" s="16">
        <f>'[4]Dia 31 (b)'!$X20</f>
        <v>10.214537904207502</v>
      </c>
    </row>
    <row r="15" spans="1:32" ht="20.100000000000001" customHeight="1" x14ac:dyDescent="0.25">
      <c r="A15" s="15">
        <v>12</v>
      </c>
      <c r="B15" s="16">
        <f>'[4]Dia 1 (b)'!$X21</f>
        <v>11.800866882876424</v>
      </c>
      <c r="C15" s="16">
        <f>'[4]Dia 2 (b)'!$X21</f>
        <v>11.777596463645946</v>
      </c>
      <c r="D15" s="16">
        <f>'[4]Dia 3 (b)'!$X21</f>
        <v>12.065715642840841</v>
      </c>
      <c r="E15" s="16">
        <f>'[4]Dia 4 (b)'!$X21</f>
        <v>13.596693548896784</v>
      </c>
      <c r="F15" s="16">
        <f>'[4]Dia 5 (b)'!$X21</f>
        <v>12.006365045064541</v>
      </c>
      <c r="G15" s="16">
        <f>'[4]Dia 6 (b)'!$X21</f>
        <v>11.783971301422039</v>
      </c>
      <c r="H15" s="16">
        <f>'[4]Dia 7 (b)'!$X21</f>
        <v>13.203847218048995</v>
      </c>
      <c r="I15" s="16">
        <f>'[4]Dia 8 (b)'!$X21</f>
        <v>13.170229742922741</v>
      </c>
      <c r="J15" s="16">
        <f>'[4]Dia 9 (b)'!$X21</f>
        <v>11.726944734573244</v>
      </c>
      <c r="K15" s="16">
        <f>'[4]Dia 10 (b)'!$X21</f>
        <v>8.9734281356998462</v>
      </c>
      <c r="L15" s="16">
        <f>'[4]Dia 11 (b)'!$X21</f>
        <v>11.286408415656362</v>
      </c>
      <c r="M15" s="16">
        <f>'[4]Dia 12 (b)'!$X21</f>
        <v>12.429345153824679</v>
      </c>
      <c r="N15" s="16">
        <f>'[4]Dia 13 (b)'!$X21</f>
        <v>12.859402378510998</v>
      </c>
      <c r="O15" s="16">
        <f>'[4]Dia 14 (b)'!$X21</f>
        <v>11.425756748032878</v>
      </c>
      <c r="P15" s="16">
        <f>'[4]Dia 15 (b)'!$X21</f>
        <v>13.003240199976549</v>
      </c>
      <c r="Q15" s="16">
        <f>'[4]Dia 16 (b)'!$X21</f>
        <v>14.544361263554507</v>
      </c>
      <c r="R15" s="16">
        <f>'[4]Dia 17 (b)'!$X21</f>
        <v>11.597902299907791</v>
      </c>
      <c r="S15" s="16">
        <f>'[4]Dia 18 (b)'!$X21</f>
        <v>12.259667037871949</v>
      </c>
      <c r="T15" s="16">
        <f>'[4]Dia 19 (b)'!$X21</f>
        <v>10.998592020527783</v>
      </c>
      <c r="U15" s="16">
        <f>'[4]Dia 20 (b)'!$X21</f>
        <v>10.695052948526971</v>
      </c>
      <c r="V15" s="16">
        <f>'[4]Dia 21 (b)'!$X21</f>
        <v>11.502124280964694</v>
      </c>
      <c r="W15" s="16">
        <f>'[4]Dia 22 (b)'!$X21</f>
        <v>10.616623449655519</v>
      </c>
      <c r="X15" s="16">
        <f>'[4]Dia 23 (b)'!$X21</f>
        <v>11.394161822926804</v>
      </c>
      <c r="Y15" s="16">
        <f>'[4]Dia 24 (b)'!$X21</f>
        <v>12.941803048952597</v>
      </c>
      <c r="Z15" s="16">
        <f>'[4]Dia 25 (b)'!$X21</f>
        <v>12.7839980911879</v>
      </c>
      <c r="AA15" s="16">
        <f>'[4]Dia 26 (b)'!$X21</f>
        <v>14.757725687589421</v>
      </c>
      <c r="AB15" s="16">
        <f>'[4]Dia 27 (b)'!$X21</f>
        <v>13.476461803975971</v>
      </c>
      <c r="AC15" s="16">
        <f>'[4]Dia 28 (b)'!$X21</f>
        <v>13.853282442934919</v>
      </c>
      <c r="AD15" s="16">
        <f>'[4]Dia 29 (b)'!$X21</f>
        <v>14.094313506344308</v>
      </c>
      <c r="AE15" s="16">
        <f>'[4]Dia 30 (b)'!$X21</f>
        <v>9.9380931302021533</v>
      </c>
      <c r="AF15" s="16">
        <f>'[4]Dia 31 (b)'!$X21</f>
        <v>10.780990389955246</v>
      </c>
    </row>
    <row r="16" spans="1:32" ht="20.100000000000001" customHeight="1" x14ac:dyDescent="0.25">
      <c r="A16" s="15">
        <v>13</v>
      </c>
      <c r="B16" s="16">
        <f>'[4]Dia 1 (b)'!$X22</f>
        <v>11.885658641667577</v>
      </c>
      <c r="C16" s="16">
        <f>'[4]Dia 2 (b)'!$X22</f>
        <v>11.947510287847559</v>
      </c>
      <c r="D16" s="16">
        <f>'[4]Dia 3 (b)'!$X22</f>
        <v>14.442366514800382</v>
      </c>
      <c r="E16" s="16">
        <f>'[4]Dia 4 (b)'!$X22</f>
        <v>11.996919518241954</v>
      </c>
      <c r="F16" s="16">
        <f>'[4]Dia 5 (b)'!$X22</f>
        <v>11.117549098994804</v>
      </c>
      <c r="G16" s="16">
        <f>'[4]Dia 6 (b)'!$X22</f>
        <v>13.410727096380207</v>
      </c>
      <c r="H16" s="16">
        <f>'[4]Dia 7 (b)'!$X22</f>
        <v>13.604463670509036</v>
      </c>
      <c r="I16" s="16">
        <f>'[4]Dia 8 (b)'!$X22</f>
        <v>15.337846122737128</v>
      </c>
      <c r="J16" s="16">
        <f>'[4]Dia 9 (b)'!$X22</f>
        <v>13.089106875370311</v>
      </c>
      <c r="K16" s="16">
        <f>'[4]Dia 10 (b)'!$X22</f>
        <v>9.5732967512014628</v>
      </c>
      <c r="L16" s="16">
        <f>'[4]Dia 11 (b)'!$X22</f>
        <v>11.942631602528643</v>
      </c>
      <c r="M16" s="16">
        <f>'[4]Dia 12 (b)'!$X22</f>
        <v>12.157979686295647</v>
      </c>
      <c r="N16" s="16">
        <f>'[4]Dia 13 (b)'!$X22</f>
        <v>12.733251362744976</v>
      </c>
      <c r="O16" s="16">
        <f>'[4]Dia 14 (b)'!$X22</f>
        <v>11.353973243756185</v>
      </c>
      <c r="P16" s="16">
        <f>'[4]Dia 15 (b)'!$X22</f>
        <v>13.313381644261749</v>
      </c>
      <c r="Q16" s="16">
        <f>'[4]Dia 16 (b)'!$X22</f>
        <v>13.645067989872581</v>
      </c>
      <c r="R16" s="16">
        <f>'[4]Dia 17 (b)'!$X22</f>
        <v>10.965573998380659</v>
      </c>
      <c r="S16" s="16">
        <f>'[4]Dia 18 (b)'!$X22</f>
        <v>11.488015756085293</v>
      </c>
      <c r="T16" s="16">
        <f>'[4]Dia 19 (b)'!$X22</f>
        <v>10.793856677947755</v>
      </c>
      <c r="U16" s="16">
        <f>'[4]Dia 20 (b)'!$X22</f>
        <v>12.696960697471297</v>
      </c>
      <c r="V16" s="16">
        <f>'[4]Dia 21 (b)'!$X22</f>
        <v>10.167221062557473</v>
      </c>
      <c r="W16" s="16">
        <f>'[4]Dia 22 (b)'!$X22</f>
        <v>8.8534444953802751</v>
      </c>
      <c r="X16" s="16">
        <f>'[4]Dia 23 (b)'!$X22</f>
        <v>10.991617760999427</v>
      </c>
      <c r="Y16" s="16">
        <f>'[4]Dia 24 (b)'!$X22</f>
        <v>12.615009618786608</v>
      </c>
      <c r="Z16" s="16">
        <f>'[4]Dia 25 (b)'!$X22</f>
        <v>12.282615464277587</v>
      </c>
      <c r="AA16" s="16">
        <f>'[4]Dia 26 (b)'!$X22</f>
        <v>14.098453236435239</v>
      </c>
      <c r="AB16" s="16">
        <f>'[4]Dia 27 (b)'!$X22</f>
        <v>13.676126688845569</v>
      </c>
      <c r="AC16" s="16">
        <f>'[4]Dia 28 (b)'!$X22</f>
        <v>14.384449776570289</v>
      </c>
      <c r="AD16" s="16">
        <f>'[4]Dia 29 (b)'!$X22</f>
        <v>13.666679431569033</v>
      </c>
      <c r="AE16" s="16">
        <f>'[4]Dia 30 (b)'!$X22</f>
        <v>10.593522355610366</v>
      </c>
      <c r="AF16" s="16">
        <f>'[4]Dia 31 (b)'!$X22</f>
        <v>11.200105946979887</v>
      </c>
    </row>
    <row r="17" spans="1:32" ht="20.100000000000001" customHeight="1" x14ac:dyDescent="0.25">
      <c r="A17" s="15">
        <v>14</v>
      </c>
      <c r="B17" s="16">
        <f>'[4]Dia 1 (b)'!$X23</f>
        <v>10.80291526141632</v>
      </c>
      <c r="C17" s="16">
        <f>'[4]Dia 2 (b)'!$X23</f>
        <v>11.875968287816381</v>
      </c>
      <c r="D17" s="16">
        <f>'[4]Dia 3 (b)'!$X23</f>
        <v>15.313645545216037</v>
      </c>
      <c r="E17" s="16">
        <f>'[4]Dia 4 (b)'!$X23</f>
        <v>12.306302465157369</v>
      </c>
      <c r="F17" s="16">
        <f>'[4]Dia 5 (b)'!$X23</f>
        <v>11.662534700130729</v>
      </c>
      <c r="G17" s="16">
        <f>'[4]Dia 6 (b)'!$X23</f>
        <v>13.573902387120684</v>
      </c>
      <c r="H17" s="16">
        <f>'[4]Dia 7 (b)'!$X23</f>
        <v>13.179135512001208</v>
      </c>
      <c r="I17" s="16">
        <f>'[4]Dia 8 (b)'!$X23</f>
        <v>15.052925225019674</v>
      </c>
      <c r="J17" s="16">
        <f>'[4]Dia 9 (b)'!$X23</f>
        <v>10.328005749294311</v>
      </c>
      <c r="K17" s="16">
        <f>'[4]Dia 10 (b)'!$X23</f>
        <v>9.1859681563433107</v>
      </c>
      <c r="L17" s="16">
        <f>'[4]Dia 11 (b)'!$X23</f>
        <v>12.674814086850793</v>
      </c>
      <c r="M17" s="16">
        <f>'[4]Dia 12 (b)'!$X23</f>
        <v>11.424950639500878</v>
      </c>
      <c r="N17" s="16">
        <f>'[4]Dia 13 (b)'!$X23</f>
        <v>12.916471827415712</v>
      </c>
      <c r="O17" s="16">
        <f>'[4]Dia 14 (b)'!$X23</f>
        <v>11.485365624654742</v>
      </c>
      <c r="P17" s="16">
        <f>'[4]Dia 15 (b)'!$X23</f>
        <v>13.225129314577334</v>
      </c>
      <c r="Q17" s="16">
        <f>'[4]Dia 16 (b)'!$X23</f>
        <v>13.209116107985261</v>
      </c>
      <c r="R17" s="16">
        <f>'[4]Dia 17 (b)'!$X23</f>
        <v>11.825974513007937</v>
      </c>
      <c r="S17" s="16">
        <f>'[4]Dia 18 (b)'!$X23</f>
        <v>11.740617092222132</v>
      </c>
      <c r="T17" s="16">
        <f>'[4]Dia 19 (b)'!$X23</f>
        <v>10.963682796055496</v>
      </c>
      <c r="U17" s="16">
        <f>'[4]Dia 20 (b)'!$X23</f>
        <v>13.110245990029618</v>
      </c>
      <c r="V17" s="16">
        <f>'[4]Dia 21 (b)'!$X23</f>
        <v>12.870648540458792</v>
      </c>
      <c r="W17" s="16">
        <f>'[4]Dia 22 (b)'!$X23</f>
        <v>9.4553769174156255</v>
      </c>
      <c r="X17" s="16">
        <f>'[4]Dia 23 (b)'!$X23</f>
        <v>11.442528220080611</v>
      </c>
      <c r="Y17" s="16">
        <f>'[4]Dia 24 (b)'!$X23</f>
        <v>12.494962687672505</v>
      </c>
      <c r="Z17" s="16">
        <f>'[4]Dia 25 (b)'!$X23</f>
        <v>12.372248394183043</v>
      </c>
      <c r="AA17" s="16">
        <f>'[4]Dia 26 (b)'!$X23</f>
        <v>14.392652567893894</v>
      </c>
      <c r="AB17" s="16">
        <f>'[4]Dia 27 (b)'!$X23</f>
        <v>13.870947341465316</v>
      </c>
      <c r="AC17" s="16">
        <f>'[4]Dia 28 (b)'!$X23</f>
        <v>13.419514697068713</v>
      </c>
      <c r="AD17" s="16">
        <f>'[4]Dia 29 (b)'!$X23</f>
        <v>13.226755465730918</v>
      </c>
      <c r="AE17" s="16">
        <f>'[4]Dia 30 (b)'!$X23</f>
        <v>10.439615138263015</v>
      </c>
      <c r="AF17" s="16">
        <f>'[4]Dia 31 (b)'!$X23</f>
        <v>10.807486478011207</v>
      </c>
    </row>
    <row r="18" spans="1:32" ht="20.100000000000001" customHeight="1" x14ac:dyDescent="0.25">
      <c r="A18" s="15">
        <v>15</v>
      </c>
      <c r="B18" s="16">
        <f>'[4]Dia 1 (b)'!$X24</f>
        <v>11.720264860702347</v>
      </c>
      <c r="C18" s="16">
        <f>'[4]Dia 2 (b)'!$X24</f>
        <v>11.805249435178526</v>
      </c>
      <c r="D18" s="16">
        <f>'[4]Dia 3 (b)'!$X24</f>
        <v>13.43748530478606</v>
      </c>
      <c r="E18" s="16">
        <f>'[4]Dia 4 (b)'!$X24</f>
        <v>12.752485262319583</v>
      </c>
      <c r="F18" s="16">
        <f>'[4]Dia 5 (b)'!$X24</f>
        <v>12.225417833227946</v>
      </c>
      <c r="G18" s="16">
        <f>'[4]Dia 6 (b)'!$X24</f>
        <v>12.870492906611048</v>
      </c>
      <c r="H18" s="16">
        <f>'[4]Dia 7 (b)'!$X24</f>
        <v>13.311693645828418</v>
      </c>
      <c r="I18" s="16">
        <f>'[4]Dia 8 (b)'!$X24</f>
        <v>14.767662814868933</v>
      </c>
      <c r="J18" s="16">
        <f>'[4]Dia 9 (b)'!$X24</f>
        <v>10.35111238431042</v>
      </c>
      <c r="K18" s="16">
        <f>'[4]Dia 10 (b)'!$X24</f>
        <v>9.1688480671758317</v>
      </c>
      <c r="L18" s="16">
        <f>'[4]Dia 11 (b)'!$X24</f>
        <v>12.959866627647497</v>
      </c>
      <c r="M18" s="16">
        <f>'[4]Dia 12 (b)'!$X24</f>
        <v>14.107563350282369</v>
      </c>
      <c r="N18" s="16">
        <f>'[4]Dia 13 (b)'!$X24</f>
        <v>13.078362081090576</v>
      </c>
      <c r="O18" s="16">
        <f>'[4]Dia 14 (b)'!$X24</f>
        <v>10.875070638877025</v>
      </c>
      <c r="P18" s="16">
        <f>'[4]Dia 15 (b)'!$X24</f>
        <v>12.880624766127317</v>
      </c>
      <c r="Q18" s="16">
        <f>'[4]Dia 16 (b)'!$X24</f>
        <v>13.173880460587105</v>
      </c>
      <c r="R18" s="16">
        <f>'[4]Dia 17 (b)'!$X24</f>
        <v>11.061887920375746</v>
      </c>
      <c r="S18" s="16">
        <f>'[4]Dia 18 (b)'!$X24</f>
        <v>11.985015649629561</v>
      </c>
      <c r="T18" s="16">
        <f>'[4]Dia 19 (b)'!$X24</f>
        <v>10.621688144335918</v>
      </c>
      <c r="U18" s="16">
        <f>'[4]Dia 20 (b)'!$X24</f>
        <v>12.646637340800028</v>
      </c>
      <c r="V18" s="16">
        <f>'[4]Dia 21 (b)'!$X24</f>
        <v>12.741762288695403</v>
      </c>
      <c r="W18" s="16">
        <f>'[4]Dia 22 (b)'!$X24</f>
        <v>13.499674827931745</v>
      </c>
      <c r="X18" s="16">
        <f>'[4]Dia 23 (b)'!$X24</f>
        <v>10.736028892976451</v>
      </c>
      <c r="Y18" s="16">
        <f>'[4]Dia 24 (b)'!$X24</f>
        <v>12.498500238577675</v>
      </c>
      <c r="Z18" s="16">
        <f>'[4]Dia 25 (b)'!$X24</f>
        <v>12.096335618816029</v>
      </c>
      <c r="AA18" s="16">
        <f>'[4]Dia 26 (b)'!$X24</f>
        <v>13.950043864697514</v>
      </c>
      <c r="AB18" s="16">
        <f>'[4]Dia 27 (b)'!$X24</f>
        <v>13.082513764325368</v>
      </c>
      <c r="AC18" s="16">
        <f>'[4]Dia 28 (b)'!$X24</f>
        <v>13.804374790977459</v>
      </c>
      <c r="AD18" s="16">
        <f>'[4]Dia 29 (b)'!$X24</f>
        <v>13.140249903107931</v>
      </c>
      <c r="AE18" s="16">
        <f>'[4]Dia 30 (b)'!$X24</f>
        <v>11.06297937741258</v>
      </c>
      <c r="AF18" s="16">
        <f>'[4]Dia 31 (b)'!$X24</f>
        <v>11.133390421226093</v>
      </c>
    </row>
    <row r="19" spans="1:32" ht="20.100000000000001" customHeight="1" x14ac:dyDescent="0.25">
      <c r="A19" s="15">
        <v>16</v>
      </c>
      <c r="B19" s="16">
        <f>'[4]Dia 1 (b)'!$X25</f>
        <v>11.572643921708165</v>
      </c>
      <c r="C19" s="16">
        <f>'[4]Dia 2 (b)'!$X25</f>
        <v>11.570172542905848</v>
      </c>
      <c r="D19" s="16">
        <f>'[4]Dia 3 (b)'!$X25</f>
        <v>13.003515814298568</v>
      </c>
      <c r="E19" s="16">
        <f>'[4]Dia 4 (b)'!$X25</f>
        <v>13.215748368880258</v>
      </c>
      <c r="F19" s="16">
        <f>'[4]Dia 5 (b)'!$X25</f>
        <v>11.403979031998674</v>
      </c>
      <c r="G19" s="16">
        <f>'[4]Dia 6 (b)'!$X25</f>
        <v>13.059877142990931</v>
      </c>
      <c r="H19" s="16">
        <f>'[4]Dia 7 (b)'!$X25</f>
        <v>13.185183508309123</v>
      </c>
      <c r="I19" s="16">
        <f>'[4]Dia 8 (b)'!$X25</f>
        <v>14.343217462003558</v>
      </c>
      <c r="J19" s="16">
        <f>'[4]Dia 9 (b)'!$X25</f>
        <v>10.981865245733712</v>
      </c>
      <c r="K19" s="16">
        <f>'[4]Dia 10 (b)'!$X25</f>
        <v>9.8371835454023184</v>
      </c>
      <c r="L19" s="16">
        <f>'[4]Dia 11 (b)'!$X25</f>
        <v>13.13512341619519</v>
      </c>
      <c r="M19" s="16">
        <f>'[4]Dia 12 (b)'!$X25</f>
        <v>13.468415650056508</v>
      </c>
      <c r="N19" s="16">
        <f>'[4]Dia 13 (b)'!$X25</f>
        <v>13.064399559533408</v>
      </c>
      <c r="O19" s="16">
        <f>'[4]Dia 14 (b)'!$X25</f>
        <v>10.534009227931058</v>
      </c>
      <c r="P19" s="16">
        <f>'[4]Dia 15 (b)'!$X25</f>
        <v>12.33229552567477</v>
      </c>
      <c r="Q19" s="16">
        <f>'[4]Dia 16 (b)'!$X25</f>
        <v>13.177621293804533</v>
      </c>
      <c r="R19" s="16">
        <f>'[4]Dia 17 (b)'!$X25</f>
        <v>13.009063999964718</v>
      </c>
      <c r="S19" s="16">
        <f>'[4]Dia 18 (b)'!$X25</f>
        <v>11.29209196942006</v>
      </c>
      <c r="T19" s="16">
        <f>'[4]Dia 19 (b)'!$X25</f>
        <v>11.251282423038228</v>
      </c>
      <c r="U19" s="16">
        <f>'[4]Dia 20 (b)'!$X25</f>
        <v>12.431082122423165</v>
      </c>
      <c r="V19" s="16">
        <f>'[4]Dia 21 (b)'!$X25</f>
        <v>12.542525251702891</v>
      </c>
      <c r="W19" s="16">
        <f>'[4]Dia 22 (b)'!$X25</f>
        <v>13.988745743140715</v>
      </c>
      <c r="X19" s="16">
        <f>'[4]Dia 23 (b)'!$X25</f>
        <v>11.176224801975287</v>
      </c>
      <c r="Y19" s="16">
        <f>'[4]Dia 24 (b)'!$X25</f>
        <v>12.53855684864431</v>
      </c>
      <c r="Z19" s="16">
        <f>'[4]Dia 25 (b)'!$X25</f>
        <v>12.30814750644249</v>
      </c>
      <c r="AA19" s="16">
        <f>'[4]Dia 26 (b)'!$X25</f>
        <v>13.756294639681954</v>
      </c>
      <c r="AB19" s="16">
        <f>'[4]Dia 27 (b)'!$X25</f>
        <v>13.590363064738131</v>
      </c>
      <c r="AC19" s="16">
        <f>'[4]Dia 28 (b)'!$X25</f>
        <v>14.020150210042178</v>
      </c>
      <c r="AD19" s="16">
        <f>'[4]Dia 29 (b)'!$X25</f>
        <v>12.758599896677893</v>
      </c>
      <c r="AE19" s="16">
        <f>'[4]Dia 30 (b)'!$X25</f>
        <v>10.955780950919781</v>
      </c>
      <c r="AF19" s="16">
        <f>'[4]Dia 31 (b)'!$X25</f>
        <v>11.849357633858729</v>
      </c>
    </row>
    <row r="20" spans="1:32" ht="20.100000000000001" customHeight="1" x14ac:dyDescent="0.25">
      <c r="A20" s="15">
        <v>17</v>
      </c>
      <c r="B20" s="16">
        <f>'[4]Dia 1 (b)'!$X26</f>
        <v>11.389366304925392</v>
      </c>
      <c r="C20" s="16">
        <f>'[4]Dia 2 (b)'!$X26</f>
        <v>11.732321572364652</v>
      </c>
      <c r="D20" s="16">
        <f>'[4]Dia 3 (b)'!$X26</f>
        <v>12.736560535973732</v>
      </c>
      <c r="E20" s="16">
        <f>'[4]Dia 4 (b)'!$X26</f>
        <v>12.748705395049651</v>
      </c>
      <c r="F20" s="16">
        <f>'[4]Dia 5 (b)'!$X26</f>
        <v>12.029188607019702</v>
      </c>
      <c r="G20" s="16">
        <f>'[4]Dia 6 (b)'!$X26</f>
        <v>13.266144797810938</v>
      </c>
      <c r="H20" s="16">
        <f>'[4]Dia 7 (b)'!$X26</f>
        <v>12.888080988762974</v>
      </c>
      <c r="I20" s="16">
        <f>'[4]Dia 8 (b)'!$X26</f>
        <v>14.283394925998328</v>
      </c>
      <c r="J20" s="16">
        <f>'[4]Dia 9 (b)'!$X26</f>
        <v>11.434675572896476</v>
      </c>
      <c r="K20" s="16">
        <f>'[4]Dia 10 (b)'!$X26</f>
        <v>10.218102305267839</v>
      </c>
      <c r="L20" s="16">
        <f>'[4]Dia 11 (b)'!$X26</f>
        <v>12.885734273975803</v>
      </c>
      <c r="M20" s="16">
        <f>'[4]Dia 12 (b)'!$X26</f>
        <v>13.233257721263911</v>
      </c>
      <c r="N20" s="16">
        <f>'[4]Dia 13 (b)'!$X26</f>
        <v>12.219020518739439</v>
      </c>
      <c r="O20" s="16">
        <f>'[4]Dia 14 (b)'!$X26</f>
        <v>9.4192941495746059</v>
      </c>
      <c r="P20" s="16">
        <f>'[4]Dia 15 (b)'!$X26</f>
        <v>12.043662814871869</v>
      </c>
      <c r="Q20" s="16">
        <f>'[4]Dia 16 (b)'!$X26</f>
        <v>13.617399846275683</v>
      </c>
      <c r="R20" s="16">
        <f>'[4]Dia 17 (b)'!$X26</f>
        <v>12.631107651181503</v>
      </c>
      <c r="S20" s="16">
        <f>'[4]Dia 18 (b)'!$X26</f>
        <v>10.99510630632933</v>
      </c>
      <c r="T20" s="16">
        <f>'[4]Dia 19 (b)'!$X26</f>
        <v>11.496438743225962</v>
      </c>
      <c r="U20" s="16">
        <f>'[4]Dia 20 (b)'!$X26</f>
        <v>11.782353808698447</v>
      </c>
      <c r="V20" s="16">
        <f>'[4]Dia 21 (b)'!$X26</f>
        <v>12.022760877876527</v>
      </c>
      <c r="W20" s="16">
        <f>'[4]Dia 22 (b)'!$X26</f>
        <v>13.6907285160949</v>
      </c>
      <c r="X20" s="16">
        <f>'[4]Dia 23 (b)'!$X26</f>
        <v>10.004898634913788</v>
      </c>
      <c r="Y20" s="16">
        <f>'[4]Dia 24 (b)'!$X26</f>
        <v>12.622538201672986</v>
      </c>
      <c r="Z20" s="16">
        <f>'[4]Dia 25 (b)'!$X26</f>
        <v>12.38963215404253</v>
      </c>
      <c r="AA20" s="16">
        <f>'[4]Dia 26 (b)'!$X26</f>
        <v>12.723685197075401</v>
      </c>
      <c r="AB20" s="16">
        <f>'[4]Dia 27 (b)'!$X26</f>
        <v>12.708931720790442</v>
      </c>
      <c r="AC20" s="16">
        <f>'[4]Dia 28 (b)'!$X26</f>
        <v>13.532377466423036</v>
      </c>
      <c r="AD20" s="16">
        <f>'[4]Dia 29 (b)'!$X26</f>
        <v>12.558379146667042</v>
      </c>
      <c r="AE20" s="16">
        <f>'[4]Dia 30 (b)'!$X26</f>
        <v>9.4809442695347794</v>
      </c>
      <c r="AF20" s="16">
        <f>'[4]Dia 31 (b)'!$X26</f>
        <v>11.070501591584595</v>
      </c>
    </row>
    <row r="21" spans="1:32" ht="20.100000000000001" customHeight="1" x14ac:dyDescent="0.25">
      <c r="A21" s="15">
        <v>18</v>
      </c>
      <c r="B21" s="16">
        <f>'[4]Dia 1 (b)'!$X27</f>
        <v>11.394586209647821</v>
      </c>
      <c r="C21" s="16">
        <f>'[4]Dia 2 (b)'!$X27</f>
        <v>11.352339547109111</v>
      </c>
      <c r="D21" s="16">
        <f>'[4]Dia 3 (b)'!$X27</f>
        <v>12.710638894934958</v>
      </c>
      <c r="E21" s="16">
        <f>'[4]Dia 4 (b)'!$X27</f>
        <v>14.635813926663241</v>
      </c>
      <c r="F21" s="16">
        <f>'[4]Dia 5 (b)'!$X27</f>
        <v>12.146150706491975</v>
      </c>
      <c r="G21" s="16">
        <f>'[4]Dia 6 (b)'!$X27</f>
        <v>13.34972179982009</v>
      </c>
      <c r="H21" s="16">
        <f>'[4]Dia 7 (b)'!$X27</f>
        <v>12.878865639143182</v>
      </c>
      <c r="I21" s="16">
        <f>'[4]Dia 8 (b)'!$X27</f>
        <v>14.353564038049509</v>
      </c>
      <c r="J21" s="16">
        <f>'[4]Dia 9 (b)'!$X27</f>
        <v>11.059466980013216</v>
      </c>
      <c r="K21" s="16">
        <f>'[4]Dia 10 (b)'!$X27</f>
        <v>10.142690580930312</v>
      </c>
      <c r="L21" s="16">
        <f>'[4]Dia 11 (b)'!$X27</f>
        <v>12.845978243364803</v>
      </c>
      <c r="M21" s="16">
        <f>'[4]Dia 12 (b)'!$X27</f>
        <v>12.400746993995762</v>
      </c>
      <c r="N21" s="16">
        <f>'[4]Dia 13 (b)'!$X27</f>
        <v>12.137157704843061</v>
      </c>
      <c r="O21" s="16">
        <f>'[4]Dia 14 (b)'!$X27</f>
        <v>9.3043100957151879</v>
      </c>
      <c r="P21" s="16">
        <f>'[4]Dia 15 (b)'!$X27</f>
        <v>12.415831975932997</v>
      </c>
      <c r="Q21" s="16">
        <f>'[4]Dia 16 (b)'!$X27</f>
        <v>13.699023571463851</v>
      </c>
      <c r="R21" s="16">
        <f>'[4]Dia 17 (b)'!$X27</f>
        <v>12.620385894798883</v>
      </c>
      <c r="S21" s="16">
        <f>'[4]Dia 18 (b)'!$X27</f>
        <v>11.130386056456272</v>
      </c>
      <c r="T21" s="16">
        <f>'[4]Dia 19 (b)'!$X27</f>
        <v>11.159837271256778</v>
      </c>
      <c r="U21" s="16">
        <f>'[4]Dia 20 (b)'!$X27</f>
        <v>11.985606813711335</v>
      </c>
      <c r="V21" s="16">
        <f>'[4]Dia 21 (b)'!$X27</f>
        <v>11.813351374013214</v>
      </c>
      <c r="W21" s="16">
        <f>'[4]Dia 22 (b)'!$X27</f>
        <v>13.50305266469968</v>
      </c>
      <c r="X21" s="16">
        <f>'[4]Dia 23 (b)'!$X27</f>
        <v>10.77344344250405</v>
      </c>
      <c r="Y21" s="16">
        <f>'[4]Dia 24 (b)'!$X27</f>
        <v>12.088588443715652</v>
      </c>
      <c r="Z21" s="16">
        <f>'[4]Dia 25 (b)'!$X27</f>
        <v>12.349815297775653</v>
      </c>
      <c r="AA21" s="16">
        <f>'[4]Dia 26 (b)'!$X27</f>
        <v>13.445739202996947</v>
      </c>
      <c r="AB21" s="16">
        <f>'[4]Dia 27 (b)'!$X27</f>
        <v>13.211481501414475</v>
      </c>
      <c r="AC21" s="16">
        <f>'[4]Dia 28 (b)'!$X27</f>
        <v>13.086952388474955</v>
      </c>
      <c r="AD21" s="16">
        <f>'[4]Dia 29 (b)'!$X27</f>
        <v>12.473738861721904</v>
      </c>
      <c r="AE21" s="16">
        <f>'[4]Dia 30 (b)'!$X27</f>
        <v>9.7619139224704075</v>
      </c>
      <c r="AF21" s="16">
        <f>'[4]Dia 31 (b)'!$X27</f>
        <v>10.805434467508061</v>
      </c>
    </row>
    <row r="22" spans="1:32" ht="20.100000000000001" customHeight="1" x14ac:dyDescent="0.25">
      <c r="A22" s="15">
        <v>19</v>
      </c>
      <c r="B22" s="16">
        <f>'[4]Dia 1 (b)'!$X28</f>
        <v>11.275016100303867</v>
      </c>
      <c r="C22" s="16">
        <f>'[4]Dia 2 (b)'!$X28</f>
        <v>11.321724789748369</v>
      </c>
      <c r="D22" s="16">
        <f>'[4]Dia 3 (b)'!$X28</f>
        <v>12.410301295255529</v>
      </c>
      <c r="E22" s="16">
        <f>'[4]Dia 4 (b)'!$X28</f>
        <v>14.901995806463315</v>
      </c>
      <c r="F22" s="16">
        <f>'[4]Dia 5 (b)'!$X28</f>
        <v>12.105709509619079</v>
      </c>
      <c r="G22" s="16">
        <f>'[4]Dia 6 (b)'!$X28</f>
        <v>13.164216580165389</v>
      </c>
      <c r="H22" s="16">
        <f>'[4]Dia 7 (b)'!$X28</f>
        <v>12.715727120427887</v>
      </c>
      <c r="I22" s="16">
        <f>'[4]Dia 8 (b)'!$X28</f>
        <v>14.088467761227552</v>
      </c>
      <c r="J22" s="16">
        <f>'[4]Dia 9 (b)'!$X28</f>
        <v>10.834368914838926</v>
      </c>
      <c r="K22" s="16">
        <f>'[4]Dia 10 (b)'!$X28</f>
        <v>10.139585524541346</v>
      </c>
      <c r="L22" s="16">
        <f>'[4]Dia 11 (b)'!$X28</f>
        <v>12.470573289484689</v>
      </c>
      <c r="M22" s="16">
        <f>'[4]Dia 12 (b)'!$X28</f>
        <v>12.182069308525989</v>
      </c>
      <c r="N22" s="16">
        <f>'[4]Dia 13 (b)'!$X28</f>
        <v>11.73606822612166</v>
      </c>
      <c r="O22" s="16">
        <f>'[4]Dia 14 (b)'!$X28</f>
        <v>9.1912568168819959</v>
      </c>
      <c r="P22" s="16">
        <f>'[4]Dia 15 (b)'!$X28</f>
        <v>12.493865890858519</v>
      </c>
      <c r="Q22" s="16">
        <f>'[4]Dia 16 (b)'!$X28</f>
        <v>13.822680136412046</v>
      </c>
      <c r="R22" s="16">
        <f>'[4]Dia 17 (b)'!$X28</f>
        <v>12.399863723337516</v>
      </c>
      <c r="S22" s="16">
        <f>'[4]Dia 18 (b)'!$X28</f>
        <v>10.655842811947768</v>
      </c>
      <c r="T22" s="16">
        <f>'[4]Dia 19 (b)'!$X28</f>
        <v>10.966718218337009</v>
      </c>
      <c r="U22" s="16">
        <f>'[4]Dia 20 (b)'!$X28</f>
        <v>11.976677558574664</v>
      </c>
      <c r="V22" s="16">
        <f>'[4]Dia 21 (b)'!$X28</f>
        <v>11.898703719152037</v>
      </c>
      <c r="W22" s="16">
        <f>'[4]Dia 22 (b)'!$X28</f>
        <v>13.360361462900803</v>
      </c>
      <c r="X22" s="16">
        <f>'[4]Dia 23 (b)'!$X28</f>
        <v>11.002815352615125</v>
      </c>
      <c r="Y22" s="16">
        <f>'[4]Dia 24 (b)'!$X28</f>
        <v>11.849579334634731</v>
      </c>
      <c r="Z22" s="16">
        <f>'[4]Dia 25 (b)'!$X28</f>
        <v>12.542625042674903</v>
      </c>
      <c r="AA22" s="16">
        <f>'[4]Dia 26 (b)'!$X28</f>
        <v>14.058966850179072</v>
      </c>
      <c r="AB22" s="16">
        <f>'[4]Dia 27 (b)'!$X28</f>
        <v>13.330280563215881</v>
      </c>
      <c r="AC22" s="16">
        <f>'[4]Dia 28 (b)'!$X28</f>
        <v>12.823981949361638</v>
      </c>
      <c r="AD22" s="16">
        <f>'[4]Dia 29 (b)'!$X28</f>
        <v>12.591661590018619</v>
      </c>
      <c r="AE22" s="16">
        <f>'[4]Dia 30 (b)'!$X28</f>
        <v>10.778079978326641</v>
      </c>
      <c r="AF22" s="16">
        <f>'[4]Dia 31 (b)'!$X28</f>
        <v>11.003120249545733</v>
      </c>
    </row>
    <row r="23" spans="1:32" ht="20.100000000000001" customHeight="1" x14ac:dyDescent="0.25">
      <c r="A23" s="15">
        <v>20</v>
      </c>
      <c r="B23" s="16">
        <f>'[4]Dia 1 (b)'!$X29</f>
        <v>11.154493331861826</v>
      </c>
      <c r="C23" s="16">
        <f>'[4]Dia 2 (b)'!$X29</f>
        <v>11.129599263261948</v>
      </c>
      <c r="D23" s="16">
        <f>'[4]Dia 3 (b)'!$X29</f>
        <v>12.241597088958823</v>
      </c>
      <c r="E23" s="16">
        <f>'[4]Dia 4 (b)'!$X29</f>
        <v>12.831716835138824</v>
      </c>
      <c r="F23" s="16">
        <f>'[4]Dia 5 (b)'!$X29</f>
        <v>12.107569966370011</v>
      </c>
      <c r="G23" s="16">
        <f>'[4]Dia 6 (b)'!$X29</f>
        <v>13.030616748648063</v>
      </c>
      <c r="H23" s="16">
        <f>'[4]Dia 7 (b)'!$X29</f>
        <v>12.628246390222463</v>
      </c>
      <c r="I23" s="16">
        <f>'[4]Dia 8 (b)'!$X29</f>
        <v>13.979742687585713</v>
      </c>
      <c r="J23" s="16">
        <f>'[4]Dia 9 (b)'!$X29</f>
        <v>10.867688215009839</v>
      </c>
      <c r="K23" s="16">
        <f>'[4]Dia 10 (b)'!$X29</f>
        <v>9.7907008550069747</v>
      </c>
      <c r="L23" s="16">
        <f>'[4]Dia 11 (b)'!$X29</f>
        <v>12.086698802240678</v>
      </c>
      <c r="M23" s="16">
        <f>'[4]Dia 12 (b)'!$X29</f>
        <v>12.590690373420161</v>
      </c>
      <c r="N23" s="16">
        <f>'[4]Dia 13 (b)'!$X29</f>
        <v>11.573344108217817</v>
      </c>
      <c r="O23" s="16">
        <f>'[4]Dia 14 (b)'!$X29</f>
        <v>9.2954914706089387</v>
      </c>
      <c r="P23" s="16">
        <f>'[4]Dia 15 (b)'!$X29</f>
        <v>12.207011062203762</v>
      </c>
      <c r="Q23" s="16">
        <f>'[4]Dia 16 (b)'!$X29</f>
        <v>14.530543136250518</v>
      </c>
      <c r="R23" s="16">
        <f>'[4]Dia 17 (b)'!$X29</f>
        <v>12.314615693729099</v>
      </c>
      <c r="S23" s="16">
        <f>'[4]Dia 18 (b)'!$X29</f>
        <v>10.832537670564646</v>
      </c>
      <c r="T23" s="16">
        <f>'[4]Dia 19 (b)'!$X29</f>
        <v>11.08367919334311</v>
      </c>
      <c r="U23" s="16">
        <f>'[4]Dia 20 (b)'!$X29</f>
        <v>12.096826449788686</v>
      </c>
      <c r="V23" s="16">
        <f>'[4]Dia 21 (b)'!$X29</f>
        <v>11.199471731813219</v>
      </c>
      <c r="W23" s="16">
        <f>'[4]Dia 22 (b)'!$X29</f>
        <v>13.259038047005799</v>
      </c>
      <c r="X23" s="16">
        <f>'[4]Dia 23 (b)'!$X29</f>
        <v>10.692866545884881</v>
      </c>
      <c r="Y23" s="16">
        <f>'[4]Dia 24 (b)'!$X29</f>
        <v>11.889655960399384</v>
      </c>
      <c r="Z23" s="16">
        <f>'[4]Dia 25 (b)'!$X29</f>
        <v>12.333535582987219</v>
      </c>
      <c r="AA23" s="16">
        <f>'[4]Dia 26 (b)'!$X29</f>
        <v>12.536232615152256</v>
      </c>
      <c r="AB23" s="16">
        <f>'[4]Dia 27 (b)'!$X29</f>
        <v>13.450279229746519</v>
      </c>
      <c r="AC23" s="16">
        <f>'[4]Dia 28 (b)'!$X29</f>
        <v>12.407347593727271</v>
      </c>
      <c r="AD23" s="16">
        <f>'[4]Dia 29 (b)'!$X29</f>
        <v>12.500755309445404</v>
      </c>
      <c r="AE23" s="16">
        <f>'[4]Dia 30 (b)'!$X29</f>
        <v>11.023780558199336</v>
      </c>
      <c r="AF23" s="16">
        <f>'[4]Dia 31 (b)'!$X29</f>
        <v>11.232978474850063</v>
      </c>
    </row>
    <row r="24" spans="1:32" ht="20.100000000000001" customHeight="1" x14ac:dyDescent="0.25">
      <c r="A24" s="15">
        <v>21</v>
      </c>
      <c r="B24" s="16">
        <f>'[4]Dia 1 (b)'!$X30</f>
        <v>11.191339670006659</v>
      </c>
      <c r="C24" s="16">
        <f>'[4]Dia 2 (b)'!$X30</f>
        <v>11.195519709845348</v>
      </c>
      <c r="D24" s="16">
        <f>'[4]Dia 3 (b)'!$X30</f>
        <v>12.605855408897135</v>
      </c>
      <c r="E24" s="16">
        <f>'[4]Dia 4 (b)'!$X30</f>
        <v>13.260282806111164</v>
      </c>
      <c r="F24" s="16">
        <f>'[4]Dia 5 (b)'!$X30</f>
        <v>11.589473013066646</v>
      </c>
      <c r="G24" s="16">
        <f>'[4]Dia 6 (b)'!$X30</f>
        <v>12.816865883610138</v>
      </c>
      <c r="H24" s="16">
        <f>'[4]Dia 7 (b)'!$X30</f>
        <v>12.661664084085482</v>
      </c>
      <c r="I24" s="16">
        <f>'[4]Dia 8 (b)'!$X30</f>
        <v>13.852308402198151</v>
      </c>
      <c r="J24" s="16">
        <f>'[4]Dia 9 (b)'!$X30</f>
        <v>10.53393517545434</v>
      </c>
      <c r="K24" s="16">
        <f>'[4]Dia 10 (b)'!$X30</f>
        <v>9.8577270431383148</v>
      </c>
      <c r="L24" s="16">
        <f>'[4]Dia 11 (b)'!$X30</f>
        <v>12.527666759677466</v>
      </c>
      <c r="M24" s="16">
        <f>'[4]Dia 12 (b)'!$X30</f>
        <v>12.006447941060053</v>
      </c>
      <c r="N24" s="16">
        <f>'[4]Dia 13 (b)'!$X30</f>
        <v>11.49574260039112</v>
      </c>
      <c r="O24" s="16">
        <f>'[4]Dia 14 (b)'!$X30</f>
        <v>9.705695598587587</v>
      </c>
      <c r="P24" s="16">
        <f>'[4]Dia 15 (b)'!$X30</f>
        <v>12.285395548141521</v>
      </c>
      <c r="Q24" s="16">
        <f>'[4]Dia 16 (b)'!$X30</f>
        <v>14.609510094215937</v>
      </c>
      <c r="R24" s="16">
        <f>'[4]Dia 17 (b)'!$X30</f>
        <v>12.263321522587702</v>
      </c>
      <c r="S24" s="16">
        <f>'[4]Dia 18 (b)'!$X30</f>
        <v>11.123854561004441</v>
      </c>
      <c r="T24" s="16">
        <f>'[4]Dia 19 (b)'!$X30</f>
        <v>11.163487093989941</v>
      </c>
      <c r="U24" s="16">
        <f>'[4]Dia 20 (b)'!$X30</f>
        <v>11.730752733595596</v>
      </c>
      <c r="V24" s="16">
        <f>'[4]Dia 21 (b)'!$X30</f>
        <v>10.966392177729743</v>
      </c>
      <c r="W24" s="16">
        <f>'[4]Dia 22 (b)'!$X30</f>
        <v>12.726768116262209</v>
      </c>
      <c r="X24" s="16">
        <f>'[4]Dia 23 (b)'!$X30</f>
        <v>11.437493665155559</v>
      </c>
      <c r="Y24" s="16">
        <f>'[4]Dia 24 (b)'!$X30</f>
        <v>11.610661170292488</v>
      </c>
      <c r="Z24" s="16">
        <f>'[4]Dia 25 (b)'!$X30</f>
        <v>12.379580408580605</v>
      </c>
      <c r="AA24" s="16">
        <f>'[4]Dia 26 (b)'!$X30</f>
        <v>12.46114274942275</v>
      </c>
      <c r="AB24" s="16">
        <f>'[4]Dia 27 (b)'!$X30</f>
        <v>13.874900263816528</v>
      </c>
      <c r="AC24" s="16">
        <f>'[4]Dia 28 (b)'!$X30</f>
        <v>12.818740139267639</v>
      </c>
      <c r="AD24" s="16">
        <f>'[4]Dia 29 (b)'!$X30</f>
        <v>10.559782493084382</v>
      </c>
      <c r="AE24" s="16">
        <f>'[4]Dia 30 (b)'!$X30</f>
        <v>10.8043245585176</v>
      </c>
      <c r="AF24" s="16">
        <f>'[4]Dia 31 (b)'!$X30</f>
        <v>10.928202728561002</v>
      </c>
    </row>
    <row r="25" spans="1:32" ht="20.100000000000001" customHeight="1" x14ac:dyDescent="0.25">
      <c r="A25" s="15">
        <v>22</v>
      </c>
      <c r="B25" s="16">
        <f>'[4]Dia 1 (b)'!$X31</f>
        <v>11.189524135672119</v>
      </c>
      <c r="C25" s="16">
        <f>'[4]Dia 2 (b)'!$X31</f>
        <v>11.039786800259844</v>
      </c>
      <c r="D25" s="16">
        <f>'[4]Dia 3 (b)'!$X31</f>
        <v>11.962776252317818</v>
      </c>
      <c r="E25" s="16">
        <f>'[4]Dia 4 (b)'!$X31</f>
        <v>12.805697670893803</v>
      </c>
      <c r="F25" s="16">
        <f>'[4]Dia 5 (b)'!$X31</f>
        <v>11.641955654267226</v>
      </c>
      <c r="G25" s="16">
        <f>'[4]Dia 6 (b)'!$X31</f>
        <v>12.853360106579316</v>
      </c>
      <c r="H25" s="16">
        <f>'[4]Dia 7 (b)'!$X31</f>
        <v>12.615277157774292</v>
      </c>
      <c r="I25" s="16">
        <f>'[4]Dia 8 (b)'!$X31</f>
        <v>13.843938126473653</v>
      </c>
      <c r="J25" s="16">
        <f>'[4]Dia 9 (b)'!$X31</f>
        <v>10.137496513688593</v>
      </c>
      <c r="K25" s="16">
        <f>'[4]Dia 10 (b)'!$X31</f>
        <v>9.6907614983866459</v>
      </c>
      <c r="L25" s="16">
        <f>'[4]Dia 11 (b)'!$X31</f>
        <v>12.85408632024083</v>
      </c>
      <c r="M25" s="16">
        <f>'[4]Dia 12 (b)'!$X31</f>
        <v>12.161677771612897</v>
      </c>
      <c r="N25" s="16">
        <f>'[4]Dia 13 (b)'!$X31</f>
        <v>11.646192102405793</v>
      </c>
      <c r="O25" s="16">
        <f>'[4]Dia 14 (b)'!$X31</f>
        <v>9.8194747967129992</v>
      </c>
      <c r="P25" s="16">
        <f>'[4]Dia 15 (b)'!$X31</f>
        <v>12.40445547412348</v>
      </c>
      <c r="Q25" s="16">
        <f>'[4]Dia 16 (b)'!$X31</f>
        <v>15.06320330478937</v>
      </c>
      <c r="R25" s="16">
        <f>'[4]Dia 17 (b)'!$X31</f>
        <v>11.783650489647171</v>
      </c>
      <c r="S25" s="16">
        <f>'[4]Dia 18 (b)'!$X31</f>
        <v>10.947022010382476</v>
      </c>
      <c r="T25" s="16">
        <f>'[4]Dia 19 (b)'!$X31</f>
        <v>10.671780854605172</v>
      </c>
      <c r="U25" s="16">
        <f>'[4]Dia 20 (b)'!$X31</f>
        <v>10.942619005097745</v>
      </c>
      <c r="V25" s="16">
        <f>'[4]Dia 21 (b)'!$X31</f>
        <v>10.79526318125812</v>
      </c>
      <c r="W25" s="16">
        <f>'[4]Dia 22 (b)'!$X31</f>
        <v>12.023276093443553</v>
      </c>
      <c r="X25" s="16">
        <f>'[4]Dia 23 (b)'!$X31</f>
        <v>11.313533878495967</v>
      </c>
      <c r="Y25" s="16">
        <f>'[4]Dia 24 (b)'!$X31</f>
        <v>11.65074952538305</v>
      </c>
      <c r="Z25" s="16">
        <f>'[4]Dia 25 (b)'!$X31</f>
        <v>12.544157658020119</v>
      </c>
      <c r="AA25" s="16">
        <f>'[4]Dia 26 (b)'!$X31</f>
        <v>12.427514136228689</v>
      </c>
      <c r="AB25" s="16">
        <f>'[4]Dia 27 (b)'!$X31</f>
        <v>13.561604862718911</v>
      </c>
      <c r="AC25" s="16">
        <f>'[4]Dia 28 (b)'!$X31</f>
        <v>12.851987242447018</v>
      </c>
      <c r="AD25" s="16">
        <f>'[4]Dia 29 (b)'!$X31</f>
        <v>10.913728517365389</v>
      </c>
      <c r="AE25" s="16">
        <f>'[4]Dia 30 (b)'!$X31</f>
        <v>10.755272502313773</v>
      </c>
      <c r="AF25" s="16">
        <f>'[4]Dia 31 (b)'!$X31</f>
        <v>11.115493933683123</v>
      </c>
    </row>
    <row r="26" spans="1:32" ht="20.100000000000001" customHeight="1" x14ac:dyDescent="0.25">
      <c r="A26" s="15">
        <v>23</v>
      </c>
      <c r="B26" s="16">
        <f>'[4]Dia 1 (b)'!$X32</f>
        <v>11.077639048825235</v>
      </c>
      <c r="C26" s="16">
        <f>'[4]Dia 2 (b)'!$X32</f>
        <v>11.155800376789353</v>
      </c>
      <c r="D26" s="16">
        <f>'[4]Dia 3 (b)'!$X32</f>
        <v>12.245158781083877</v>
      </c>
      <c r="E26" s="16">
        <f>'[4]Dia 4 (b)'!$X32</f>
        <v>12.759751174976062</v>
      </c>
      <c r="F26" s="16">
        <f>'[4]Dia 5 (b)'!$X32</f>
        <v>11.457545043147594</v>
      </c>
      <c r="G26" s="16">
        <f>'[4]Dia 6 (b)'!$X32</f>
        <v>12.697061756069601</v>
      </c>
      <c r="H26" s="16">
        <f>'[4]Dia 7 (b)'!$X32</f>
        <v>12.451730737867804</v>
      </c>
      <c r="I26" s="16">
        <f>'[4]Dia 8 (b)'!$X32</f>
        <v>13.576358351312711</v>
      </c>
      <c r="J26" s="16">
        <f>'[4]Dia 9 (b)'!$X32</f>
        <v>9.8183300029131733</v>
      </c>
      <c r="K26" s="16">
        <f>'[4]Dia 10 (b)'!$X32</f>
        <v>9.7353172887397026</v>
      </c>
      <c r="L26" s="16">
        <f>'[4]Dia 11 (b)'!$X32</f>
        <v>12.525578425937459</v>
      </c>
      <c r="M26" s="16">
        <f>'[4]Dia 12 (b)'!$X32</f>
        <v>12.085717874932348</v>
      </c>
      <c r="N26" s="16">
        <f>'[4]Dia 13 (b)'!$X32</f>
        <v>11.651554722490175</v>
      </c>
      <c r="O26" s="16">
        <f>'[4]Dia 14 (b)'!$X32</f>
        <v>10.137003494706038</v>
      </c>
      <c r="P26" s="16">
        <f>'[4]Dia 15 (b)'!$X32</f>
        <v>12.287210032810069</v>
      </c>
      <c r="Q26" s="16">
        <f>'[4]Dia 16 (b)'!$X32</f>
        <v>14.823812178982436</v>
      </c>
      <c r="R26" s="16">
        <f>'[4]Dia 17 (b)'!$X32</f>
        <v>11.704816105711505</v>
      </c>
      <c r="S26" s="16">
        <f>'[4]Dia 18 (b)'!$X32</f>
        <v>10.691611901707821</v>
      </c>
      <c r="T26" s="16">
        <f>'[4]Dia 19 (b)'!$X32</f>
        <v>10.865787085604691</v>
      </c>
      <c r="U26" s="16">
        <f>'[4]Dia 20 (b)'!$X32</f>
        <v>10.984359528384392</v>
      </c>
      <c r="V26" s="16">
        <f>'[4]Dia 21 (b)'!$X32</f>
        <v>11.047644667583201</v>
      </c>
      <c r="W26" s="16">
        <f>'[4]Dia 22 (b)'!$X32</f>
        <v>11.547041872204769</v>
      </c>
      <c r="X26" s="16">
        <f>'[4]Dia 23 (b)'!$X32</f>
        <v>10.792392199798506</v>
      </c>
      <c r="Y26" s="16">
        <f>'[4]Dia 24 (b)'!$X32</f>
        <v>11.812542163168642</v>
      </c>
      <c r="Z26" s="16">
        <f>'[4]Dia 25 (b)'!$X32</f>
        <v>12.591982965084096</v>
      </c>
      <c r="AA26" s="16">
        <f>'[4]Dia 26 (b)'!$X32</f>
        <v>12.390648809261574</v>
      </c>
      <c r="AB26" s="16">
        <f>'[4]Dia 27 (b)'!$X32</f>
        <v>13.383044159010298</v>
      </c>
      <c r="AC26" s="16">
        <f>'[4]Dia 28 (b)'!$X32</f>
        <v>12.849702747663343</v>
      </c>
      <c r="AD26" s="16">
        <f>'[4]Dia 29 (b)'!$X32</f>
        <v>10.664443896664613</v>
      </c>
      <c r="AE26" s="16">
        <f>'[4]Dia 30 (b)'!$X32</f>
        <v>10.585791849801447</v>
      </c>
      <c r="AF26" s="16">
        <f>'[4]Dia 31 (b)'!$X32</f>
        <v>11.163726492009131</v>
      </c>
    </row>
    <row r="27" spans="1:32" ht="20.100000000000001" customHeight="1" thickBot="1" x14ac:dyDescent="0.3">
      <c r="A27" s="15">
        <v>24</v>
      </c>
      <c r="B27" s="16">
        <f>'[4]Dia 1 (b)'!$X33</f>
        <v>11.12404016420555</v>
      </c>
      <c r="C27" s="16">
        <f>'[4]Dia 2 (b)'!$X33</f>
        <v>10.929832433766597</v>
      </c>
      <c r="D27" s="16">
        <f>'[4]Dia 3 (b)'!$X33</f>
        <v>11.780239437168092</v>
      </c>
      <c r="E27" s="16">
        <f>'[4]Dia 4 (b)'!$X33</f>
        <v>12.855311202068643</v>
      </c>
      <c r="F27" s="16">
        <f>'[4]Dia 5 (b)'!$X33</f>
        <v>11.739973391274088</v>
      </c>
      <c r="G27" s="16">
        <f>'[4]Dia 6 (b)'!$X33</f>
        <v>12.735586967984565</v>
      </c>
      <c r="H27" s="16">
        <f>'[4]Dia 7 (b)'!$X33</f>
        <v>12.334035407056096</v>
      </c>
      <c r="I27" s="16">
        <f>'[4]Dia 8 (b)'!$X33</f>
        <v>11.87742041279847</v>
      </c>
      <c r="J27" s="16">
        <f>'[4]Dia 9 (b)'!$X33</f>
        <v>9.8641148140734298</v>
      </c>
      <c r="K27" s="16">
        <f>'[4]Dia 10 (b)'!$X33</f>
        <v>9.521026357412337</v>
      </c>
      <c r="L27" s="16">
        <f>'[4]Dia 11 (b)'!$X33</f>
        <v>12.530951484311483</v>
      </c>
      <c r="M27" s="16">
        <f>'[4]Dia 12 (b)'!$X33</f>
        <v>12.049182672908799</v>
      </c>
      <c r="N27" s="16">
        <f>'[4]Dia 13 (b)'!$X33</f>
        <v>11.658251899400641</v>
      </c>
      <c r="O27" s="16">
        <f>'[4]Dia 14 (b)'!$X33</f>
        <v>10.327009051764406</v>
      </c>
      <c r="P27" s="16">
        <f>'[4]Dia 15 (b)'!$X33</f>
        <v>12.303564059220363</v>
      </c>
      <c r="Q27" s="16">
        <f>'[4]Dia 16 (b)'!$X33</f>
        <v>14.384092056242686</v>
      </c>
      <c r="R27" s="16">
        <f>'[4]Dia 17 (b)'!$X33</f>
        <v>11.668224086634918</v>
      </c>
      <c r="S27" s="16">
        <f>'[4]Dia 18 (b)'!$X33</f>
        <v>10.470515160394758</v>
      </c>
      <c r="T27" s="16">
        <f>'[4]Dia 19 (b)'!$X33</f>
        <v>10.724643279548712</v>
      </c>
      <c r="U27" s="16">
        <f>'[4]Dia 20 (b)'!$X33</f>
        <v>11.18653314323913</v>
      </c>
      <c r="V27" s="16">
        <f>'[4]Dia 21 (b)'!$X33</f>
        <v>10.519417319275204</v>
      </c>
      <c r="W27" s="16">
        <f>'[4]Dia 22 (b)'!$X33</f>
        <v>11.417399085886583</v>
      </c>
      <c r="X27" s="16">
        <f>'[4]Dia 23 (b)'!$X33</f>
        <v>11.204282773578157</v>
      </c>
      <c r="Y27" s="16">
        <f>'[4]Dia 24 (b)'!$X33</f>
        <v>11.54677974998633</v>
      </c>
      <c r="Z27" s="16">
        <f>'[4]Dia 25 (b)'!$X33</f>
        <v>12.522786797288816</v>
      </c>
      <c r="AA27" s="16">
        <f>'[4]Dia 26 (b)'!$X33</f>
        <v>12.076553485105554</v>
      </c>
      <c r="AB27" s="16">
        <f>'[4]Dia 27 (b)'!$X33</f>
        <v>13.519810300833679</v>
      </c>
      <c r="AC27" s="16">
        <f>'[4]Dia 28 (b)'!$X33</f>
        <v>12.000202425812246</v>
      </c>
      <c r="AD27" s="16">
        <f>'[4]Dia 29 (b)'!$X33</f>
        <v>10.851739264591513</v>
      </c>
      <c r="AE27" s="16">
        <f>'[4]Dia 30 (b)'!$X33</f>
        <v>10.339578679529096</v>
      </c>
      <c r="AF27" s="16">
        <f>'[4]Dia 31 (b)'!$X33</f>
        <v>11.20402744719739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11.447098516682532</v>
      </c>
      <c r="C31" s="24">
        <f t="shared" si="0"/>
        <v>11.188918183575609</v>
      </c>
      <c r="D31" s="24">
        <f t="shared" si="0"/>
        <v>12.100459179137786</v>
      </c>
      <c r="E31" s="24">
        <f t="shared" si="0"/>
        <v>12.759983937487654</v>
      </c>
      <c r="F31" s="24">
        <f t="shared" si="0"/>
        <v>12.102041488351539</v>
      </c>
      <c r="G31" s="24">
        <f t="shared" si="0"/>
        <v>12.394830042057535</v>
      </c>
      <c r="H31" s="24">
        <f t="shared" si="0"/>
        <v>12.79606915428562</v>
      </c>
      <c r="I31" s="24">
        <f t="shared" si="0"/>
        <v>13.480288371776822</v>
      </c>
      <c r="J31" s="24">
        <f t="shared" si="0"/>
        <v>11.619197810374837</v>
      </c>
      <c r="K31" s="24">
        <f t="shared" si="0"/>
        <v>9.7631465930926051</v>
      </c>
      <c r="L31" s="24">
        <f t="shared" si="0"/>
        <v>11.435308021436228</v>
      </c>
      <c r="M31" s="24">
        <f t="shared" si="0"/>
        <v>12.483913342329139</v>
      </c>
      <c r="N31" s="24">
        <f t="shared" si="0"/>
        <v>12.304299547076473</v>
      </c>
      <c r="O31" s="24">
        <f t="shared" si="0"/>
        <v>10.75800672689501</v>
      </c>
      <c r="P31" s="24">
        <f t="shared" si="0"/>
        <v>11.941886467023624</v>
      </c>
      <c r="Q31" s="24">
        <f t="shared" si="0"/>
        <v>13.675289130564444</v>
      </c>
      <c r="R31" s="24">
        <f t="shared" si="0"/>
        <v>12.733480293978657</v>
      </c>
      <c r="S31" s="24">
        <f t="shared" si="0"/>
        <v>11.34434008323379</v>
      </c>
      <c r="T31" s="24">
        <f t="shared" si="0"/>
        <v>10.712056791299517</v>
      </c>
      <c r="U31" s="24">
        <f t="shared" si="0"/>
        <v>11.293842967513584</v>
      </c>
      <c r="V31" s="24">
        <f t="shared" si="0"/>
        <v>11.468810993809528</v>
      </c>
      <c r="W31" s="24">
        <f t="shared" si="0"/>
        <v>11.600296441651672</v>
      </c>
      <c r="X31" s="24">
        <f t="shared" si="0"/>
        <v>11.073269370648758</v>
      </c>
      <c r="Y31" s="24">
        <f t="shared" si="0"/>
        <v>12.61781436155402</v>
      </c>
      <c r="Z31" s="24">
        <f t="shared" si="0"/>
        <v>12.007385418395394</v>
      </c>
      <c r="AA31" s="24">
        <f t="shared" si="0"/>
        <v>13.205185590600593</v>
      </c>
      <c r="AB31" s="24">
        <f t="shared" si="0"/>
        <v>13.163563615878024</v>
      </c>
      <c r="AC31" s="24">
        <f t="shared" si="0"/>
        <v>13.159977759316819</v>
      </c>
      <c r="AD31" s="24">
        <f t="shared" si="0"/>
        <v>12.422018897621578</v>
      </c>
      <c r="AE31" s="24">
        <f t="shared" si="0"/>
        <v>10.699797930062017</v>
      </c>
      <c r="AF31" s="25">
        <f t="shared" si="0"/>
        <v>10.534053442790514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12.139942375108458</v>
      </c>
      <c r="C35" s="29">
        <f t="shared" si="1"/>
        <v>11.947510287847559</v>
      </c>
      <c r="D35" s="29">
        <f t="shared" si="1"/>
        <v>15.313645545216037</v>
      </c>
      <c r="E35" s="29">
        <f t="shared" si="1"/>
        <v>14.901995806463315</v>
      </c>
      <c r="F35" s="29">
        <f t="shared" si="1"/>
        <v>12.765106505228296</v>
      </c>
      <c r="G35" s="29">
        <f t="shared" si="1"/>
        <v>13.573902387120684</v>
      </c>
      <c r="H35" s="29">
        <f t="shared" si="1"/>
        <v>13.604463670509036</v>
      </c>
      <c r="I35" s="29">
        <f t="shared" si="1"/>
        <v>15.337846122737128</v>
      </c>
      <c r="J35" s="29">
        <f t="shared" si="1"/>
        <v>13.145816452180233</v>
      </c>
      <c r="K35" s="29">
        <f t="shared" si="1"/>
        <v>10.459188918554279</v>
      </c>
      <c r="L35" s="29">
        <f t="shared" si="1"/>
        <v>13.13512341619519</v>
      </c>
      <c r="M35" s="29">
        <f t="shared" si="1"/>
        <v>14.107563350282369</v>
      </c>
      <c r="N35" s="29">
        <f t="shared" si="1"/>
        <v>13.078362081090576</v>
      </c>
      <c r="O35" s="29">
        <f t="shared" si="1"/>
        <v>11.764148479109345</v>
      </c>
      <c r="P35" s="29">
        <f t="shared" si="1"/>
        <v>13.313381644261749</v>
      </c>
      <c r="Q35" s="29">
        <f t="shared" si="1"/>
        <v>15.06320330478937</v>
      </c>
      <c r="R35" s="29">
        <f t="shared" si="1"/>
        <v>14.635888233089513</v>
      </c>
      <c r="S35" s="29">
        <f t="shared" si="1"/>
        <v>12.259667037871949</v>
      </c>
      <c r="T35" s="29">
        <f t="shared" si="1"/>
        <v>11.496438743225962</v>
      </c>
      <c r="U35" s="29">
        <f t="shared" si="1"/>
        <v>13.110245990029618</v>
      </c>
      <c r="V35" s="29">
        <f t="shared" si="1"/>
        <v>12.870648540458792</v>
      </c>
      <c r="W35" s="29">
        <f t="shared" si="1"/>
        <v>13.988745743140715</v>
      </c>
      <c r="X35" s="29">
        <f t="shared" si="1"/>
        <v>11.964208184723413</v>
      </c>
      <c r="Y35" s="29">
        <f t="shared" si="1"/>
        <v>13.982732235508744</v>
      </c>
      <c r="Z35" s="29">
        <f t="shared" si="1"/>
        <v>12.7839980911879</v>
      </c>
      <c r="AA35" s="29">
        <f t="shared" si="1"/>
        <v>14.786696251329248</v>
      </c>
      <c r="AB35" s="29">
        <f t="shared" si="1"/>
        <v>14.288346042328801</v>
      </c>
      <c r="AC35" s="29">
        <f t="shared" si="1"/>
        <v>14.384449776570289</v>
      </c>
      <c r="AD35" s="29">
        <f t="shared" si="1"/>
        <v>14.319872793882141</v>
      </c>
      <c r="AE35" s="29">
        <f t="shared" si="1"/>
        <v>11.65487704398998</v>
      </c>
      <c r="AF35" s="25">
        <f t="shared" si="1"/>
        <v>11.849357633858729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10.80291526141632</v>
      </c>
      <c r="C39" s="29">
        <f t="shared" si="2"/>
        <v>10.405022848360568</v>
      </c>
      <c r="D39" s="29">
        <f t="shared" si="2"/>
        <v>10.59225589462781</v>
      </c>
      <c r="E39" s="29">
        <f t="shared" si="2"/>
        <v>11.532674582273051</v>
      </c>
      <c r="F39" s="29">
        <f t="shared" si="2"/>
        <v>11.117549098994804</v>
      </c>
      <c r="G39" s="29">
        <f t="shared" si="2"/>
        <v>10.691337784027539</v>
      </c>
      <c r="H39" s="29">
        <f t="shared" si="2"/>
        <v>12.075784044757704</v>
      </c>
      <c r="I39" s="29">
        <f t="shared" si="2"/>
        <v>11.87742041279847</v>
      </c>
      <c r="J39" s="29">
        <f t="shared" si="2"/>
        <v>9.8183300029131733</v>
      </c>
      <c r="K39" s="29">
        <f t="shared" si="2"/>
        <v>8.5611843108066985</v>
      </c>
      <c r="L39" s="29">
        <f t="shared" si="2"/>
        <v>9.577327133571087</v>
      </c>
      <c r="M39" s="29">
        <f t="shared" si="2"/>
        <v>11.424950639500878</v>
      </c>
      <c r="N39" s="29">
        <f t="shared" si="2"/>
        <v>11.49574260039112</v>
      </c>
      <c r="O39" s="29">
        <f t="shared" si="2"/>
        <v>9.1912568168819959</v>
      </c>
      <c r="P39" s="29">
        <f t="shared" si="2"/>
        <v>10.540511920751547</v>
      </c>
      <c r="Q39" s="29">
        <f t="shared" si="2"/>
        <v>12.471027098371994</v>
      </c>
      <c r="R39" s="29">
        <f t="shared" si="2"/>
        <v>10.965573998380659</v>
      </c>
      <c r="S39" s="29">
        <f t="shared" si="2"/>
        <v>10.470515160394758</v>
      </c>
      <c r="T39" s="29">
        <f t="shared" si="2"/>
        <v>10.04127165162053</v>
      </c>
      <c r="U39" s="29">
        <f t="shared" si="2"/>
        <v>10.110128264866384</v>
      </c>
      <c r="V39" s="29">
        <f t="shared" si="2"/>
        <v>10.167221062557473</v>
      </c>
      <c r="W39" s="29">
        <f t="shared" si="2"/>
        <v>8.8534444953802751</v>
      </c>
      <c r="X39" s="29">
        <f t="shared" si="2"/>
        <v>10.004898634913788</v>
      </c>
      <c r="Y39" s="29">
        <f t="shared" si="2"/>
        <v>11.313289611477565</v>
      </c>
      <c r="Z39" s="29">
        <f t="shared" si="2"/>
        <v>11.034676816737063</v>
      </c>
      <c r="AA39" s="29">
        <f t="shared" si="2"/>
        <v>12.076553485105554</v>
      </c>
      <c r="AB39" s="29">
        <f t="shared" si="2"/>
        <v>11.868663193274486</v>
      </c>
      <c r="AC39" s="29">
        <f t="shared" si="2"/>
        <v>12.000202425812246</v>
      </c>
      <c r="AD39" s="29">
        <f t="shared" si="2"/>
        <v>10.559782493084382</v>
      </c>
      <c r="AE39" s="29">
        <f t="shared" si="2"/>
        <v>9.4809442695347794</v>
      </c>
      <c r="AF39" s="25">
        <f t="shared" si="2"/>
        <v>9.2803319429931364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1.3370271136921374</v>
      </c>
      <c r="C43" s="24">
        <f t="shared" si="3"/>
        <v>1.5424874394869903</v>
      </c>
      <c r="D43" s="24">
        <f t="shared" si="3"/>
        <v>4.7213896505882271</v>
      </c>
      <c r="E43" s="24">
        <f t="shared" si="3"/>
        <v>3.3693212241902639</v>
      </c>
      <c r="F43" s="24">
        <f t="shared" si="3"/>
        <v>1.6475574062334921</v>
      </c>
      <c r="G43" s="24">
        <f t="shared" si="3"/>
        <v>2.8825646030931455</v>
      </c>
      <c r="H43" s="24">
        <f t="shared" si="3"/>
        <v>1.528679625751332</v>
      </c>
      <c r="I43" s="24">
        <f t="shared" si="3"/>
        <v>3.4604257099386579</v>
      </c>
      <c r="J43" s="24">
        <f t="shared" si="3"/>
        <v>3.3274864492670595</v>
      </c>
      <c r="K43" s="24">
        <f t="shared" si="3"/>
        <v>1.8980046077475805</v>
      </c>
      <c r="L43" s="24">
        <f t="shared" si="3"/>
        <v>3.5577962826241034</v>
      </c>
      <c r="M43" s="24">
        <f t="shared" si="3"/>
        <v>2.6826127107814912</v>
      </c>
      <c r="N43" s="24">
        <f t="shared" si="3"/>
        <v>1.5826194806994565</v>
      </c>
      <c r="O43" s="24">
        <f t="shared" si="3"/>
        <v>2.5728916622273488</v>
      </c>
      <c r="P43" s="24">
        <f t="shared" si="3"/>
        <v>2.7728697235102029</v>
      </c>
      <c r="Q43" s="24">
        <f t="shared" si="3"/>
        <v>2.5921762064173759</v>
      </c>
      <c r="R43" s="24">
        <f t="shared" si="3"/>
        <v>3.6703142347088544</v>
      </c>
      <c r="S43" s="24">
        <f t="shared" si="3"/>
        <v>1.7891518774771917</v>
      </c>
      <c r="T43" s="24">
        <f t="shared" si="3"/>
        <v>1.455167091605432</v>
      </c>
      <c r="U43" s="24">
        <f t="shared" si="3"/>
        <v>3.0001177251632338</v>
      </c>
      <c r="V43" s="24">
        <f t="shared" si="3"/>
        <v>2.7034274779013181</v>
      </c>
      <c r="W43" s="24">
        <f t="shared" si="3"/>
        <v>5.1353012477604398</v>
      </c>
      <c r="X43" s="24">
        <f t="shared" si="3"/>
        <v>1.9593095498096247</v>
      </c>
      <c r="Y43" s="24">
        <f t="shared" si="3"/>
        <v>2.6694426240311788</v>
      </c>
      <c r="Z43" s="24">
        <f t="shared" si="3"/>
        <v>1.7493212744508373</v>
      </c>
      <c r="AA43" s="24">
        <f t="shared" si="3"/>
        <v>2.7101427662236937</v>
      </c>
      <c r="AB43" s="24">
        <f t="shared" si="3"/>
        <v>2.4196828490543147</v>
      </c>
      <c r="AC43" s="24">
        <f t="shared" si="3"/>
        <v>2.3842473507580433</v>
      </c>
      <c r="AD43" s="24">
        <f t="shared" si="3"/>
        <v>3.7600903007977582</v>
      </c>
      <c r="AE43" s="24">
        <f t="shared" si="3"/>
        <v>2.1739327744552011</v>
      </c>
      <c r="AF43" s="25">
        <f t="shared" si="3"/>
        <v>2.5690256908655922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11.944730015177482</v>
      </c>
      <c r="I49" s="39"/>
      <c r="J49" s="41"/>
      <c r="K49" s="40">
        <f>MAX(B35:AF35)</f>
        <v>15.337846122737128</v>
      </c>
      <c r="L49" s="41"/>
      <c r="M49" s="41"/>
      <c r="N49" s="40">
        <f>MIN(B39:AF39)</f>
        <v>8.5611843108066985</v>
      </c>
      <c r="O49" s="41"/>
      <c r="P49" s="41"/>
      <c r="Q49" s="40">
        <f>K49-N49</f>
        <v>6.7766618119304294</v>
      </c>
      <c r="R49" s="39"/>
      <c r="S49" s="40"/>
      <c r="T49" s="40">
        <f>AVERAGE(B35:AF35)</f>
        <v>13.291205570577079</v>
      </c>
      <c r="U49" s="40"/>
      <c r="V49" s="40">
        <f>AVERAGE(B39:AF39)</f>
        <v>10.658154450212185</v>
      </c>
      <c r="W49" s="40"/>
      <c r="X49" s="40">
        <f>T49-V49</f>
        <v>2.6330511203648932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11.016932521876232</v>
      </c>
      <c r="C4" s="16">
        <f>'[3]Dia 2 (b)'!$X10</f>
        <v>11.081620876468484</v>
      </c>
      <c r="D4" s="16">
        <f>'[3]Dia 3 (b)'!$X10</f>
        <v>9.3794284296783079</v>
      </c>
      <c r="E4" s="16">
        <f>'[3]Dia 4 (b)'!$X10</f>
        <v>10.640413420476937</v>
      </c>
      <c r="F4" s="16">
        <f>'[3]Dia 5 (b)'!$X10</f>
        <v>10.410728875444212</v>
      </c>
      <c r="G4" s="16">
        <f>'[3]Dia 6 (b)'!$X10</f>
        <v>11.707304451870833</v>
      </c>
      <c r="H4" s="16">
        <f>'[3]Dia 7 (b)'!$X10</f>
        <v>11.450849573950926</v>
      </c>
      <c r="I4" s="16">
        <f>'[3]Dia 8 (b)'!$X10</f>
        <v>11.893237753562383</v>
      </c>
      <c r="J4" s="16">
        <f>'[3]Dia 9 (b)'!$X10</f>
        <v>11.767919013323487</v>
      </c>
      <c r="K4" s="16">
        <f>'[3]Dia 10 (b)'!$X10</f>
        <v>11.857256590063946</v>
      </c>
      <c r="L4" s="16">
        <f>'[3]Dia 11 (b)'!$X10</f>
        <v>12.317535893021546</v>
      </c>
      <c r="M4" s="16">
        <f>'[3]Dia 12 (b)'!$X10</f>
        <v>10.691170840215198</v>
      </c>
      <c r="N4" s="16">
        <f>'[3]Dia 13 (b)'!$X10</f>
        <v>10.691994723409458</v>
      </c>
      <c r="O4" s="16">
        <f>'[3]Dia 14 (b)'!$X10</f>
        <v>12.145523240443497</v>
      </c>
      <c r="P4" s="16">
        <f>'[3]Dia 15 (b)'!$X10</f>
        <v>11.106689633625761</v>
      </c>
      <c r="Q4" s="16">
        <f>'[3]Dia 16 (b)'!$X10</f>
        <v>11.551679958994612</v>
      </c>
      <c r="R4" s="16">
        <f>'[3]Dia 17 (b)'!$X10</f>
        <v>13.666188677612467</v>
      </c>
      <c r="S4" s="16">
        <f>'[3]Dia 18 (b)'!$X10</f>
        <v>14.546077682370885</v>
      </c>
      <c r="T4" s="16">
        <f>'[3]Dia 19 (b)'!$X10</f>
        <v>11.030586479373076</v>
      </c>
      <c r="U4" s="16">
        <f>'[3]Dia 20 (b)'!$X10</f>
        <v>10.557951538422484</v>
      </c>
      <c r="V4" s="16">
        <f>'[3]Dia 21 (b)'!$X10</f>
        <v>11.026667345177581</v>
      </c>
      <c r="W4" s="16">
        <f>'[3]Dia 22 (b)'!$X10</f>
        <v>11.523868181513116</v>
      </c>
      <c r="X4" s="16">
        <f>'[3]Dia 23 (b)'!$X10</f>
        <v>10.548867094490728</v>
      </c>
      <c r="Y4" s="16">
        <f>'[3]Dia 24 (b)'!$X10</f>
        <v>10.711754541409148</v>
      </c>
      <c r="Z4" s="16">
        <f>'[3]Dia 25 (b)'!$X10</f>
        <v>11.746930144260304</v>
      </c>
      <c r="AA4" s="16">
        <f>'[3]Dia 26 (b)'!$X10</f>
        <v>14.752688314450067</v>
      </c>
      <c r="AB4" s="16">
        <f>'[3]Dia 27 (b)'!$X10</f>
        <v>14.632516843557353</v>
      </c>
      <c r="AC4" s="16">
        <f>'[3]Dia 28 (b)'!$X10</f>
        <v>12.431176261540347</v>
      </c>
      <c r="AD4" s="16">
        <f>'[3]Dia 29 (b)'!$X10</f>
        <v>13.011308111766615</v>
      </c>
      <c r="AE4" s="16">
        <f>'[3]Dia 30 (b)'!$X10</f>
        <v>12.534895821416052</v>
      </c>
      <c r="AF4" s="16"/>
    </row>
    <row r="5" spans="1:32" ht="20.100000000000001" customHeight="1" x14ac:dyDescent="0.25">
      <c r="A5" s="15">
        <v>2</v>
      </c>
      <c r="B5" s="16">
        <f>'[3]Dia 1 (b)'!$X11</f>
        <v>11.034219501104948</v>
      </c>
      <c r="C5" s="16">
        <f>'[3]Dia 2 (b)'!$X11</f>
        <v>10.627606939780875</v>
      </c>
      <c r="D5" s="16">
        <f>'[3]Dia 3 (b)'!$X11</f>
        <v>10.300347086183137</v>
      </c>
      <c r="E5" s="16">
        <f>'[3]Dia 4 (b)'!$X11</f>
        <v>10.575052503690658</v>
      </c>
      <c r="F5" s="16">
        <f>'[3]Dia 5 (b)'!$X11</f>
        <v>10.547487173666578</v>
      </c>
      <c r="G5" s="16">
        <f>'[3]Dia 6 (b)'!$X11</f>
        <v>11.561650830962934</v>
      </c>
      <c r="H5" s="16">
        <f>'[3]Dia 7 (b)'!$X11</f>
        <v>11.867482128491705</v>
      </c>
      <c r="I5" s="16">
        <f>'[3]Dia 8 (b)'!$X11</f>
        <v>12.502194669802778</v>
      </c>
      <c r="J5" s="16">
        <f>'[3]Dia 9 (b)'!$X11</f>
        <v>11.375747437394031</v>
      </c>
      <c r="K5" s="16">
        <f>'[3]Dia 10 (b)'!$X11</f>
        <v>11.729949189252448</v>
      </c>
      <c r="L5" s="16">
        <f>'[3]Dia 11 (b)'!$X11</f>
        <v>12.324438322084708</v>
      </c>
      <c r="M5" s="16">
        <f>'[3]Dia 12 (b)'!$X11</f>
        <v>10.812156938203936</v>
      </c>
      <c r="N5" s="16">
        <f>'[3]Dia 13 (b)'!$X11</f>
        <v>10.496999154658628</v>
      </c>
      <c r="O5" s="16">
        <f>'[3]Dia 14 (b)'!$X11</f>
        <v>11.80524223714699</v>
      </c>
      <c r="P5" s="16">
        <f>'[3]Dia 15 (b)'!$X11</f>
        <v>11.184447817369072</v>
      </c>
      <c r="Q5" s="16">
        <f>'[3]Dia 16 (b)'!$X11</f>
        <v>11.850978561702028</v>
      </c>
      <c r="R5" s="16">
        <f>'[3]Dia 17 (b)'!$X11</f>
        <v>12.453292752986174</v>
      </c>
      <c r="S5" s="16">
        <f>'[3]Dia 18 (b)'!$X11</f>
        <v>14.274971473569968</v>
      </c>
      <c r="T5" s="16">
        <f>'[3]Dia 19 (b)'!$X11</f>
        <v>11.034950358397658</v>
      </c>
      <c r="U5" s="16">
        <f>'[3]Dia 20 (b)'!$X11</f>
        <v>10.587100040566584</v>
      </c>
      <c r="V5" s="16">
        <f>'[3]Dia 21 (b)'!$X11</f>
        <v>10.916463253726649</v>
      </c>
      <c r="W5" s="16">
        <f>'[3]Dia 22 (b)'!$X11</f>
        <v>11.877033723126358</v>
      </c>
      <c r="X5" s="16">
        <f>'[3]Dia 23 (b)'!$X11</f>
        <v>10.663459229439965</v>
      </c>
      <c r="Y5" s="16">
        <f>'[3]Dia 24 (b)'!$X11</f>
        <v>10.809572413591003</v>
      </c>
      <c r="Z5" s="16">
        <f>'[3]Dia 25 (b)'!$X11</f>
        <v>12.430742464482039</v>
      </c>
      <c r="AA5" s="16">
        <f>'[3]Dia 26 (b)'!$X11</f>
        <v>15.626214361699645</v>
      </c>
      <c r="AB5" s="16">
        <f>'[3]Dia 27 (b)'!$X11</f>
        <v>14.366993634458613</v>
      </c>
      <c r="AC5" s="16">
        <f>'[3]Dia 28 (b)'!$X11</f>
        <v>12.486308679371472</v>
      </c>
      <c r="AD5" s="16">
        <f>'[3]Dia 29 (b)'!$X11</f>
        <v>13.104745234435379</v>
      </c>
      <c r="AE5" s="16">
        <f>'[3]Dia 30 (b)'!$X11</f>
        <v>12.944325152810375</v>
      </c>
      <c r="AF5" s="16"/>
    </row>
    <row r="6" spans="1:32" ht="20.100000000000001" customHeight="1" x14ac:dyDescent="0.25">
      <c r="A6" s="15">
        <v>3</v>
      </c>
      <c r="B6" s="16">
        <f>'[3]Dia 1 (b)'!$X12</f>
        <v>10.70779694954215</v>
      </c>
      <c r="C6" s="16">
        <f>'[3]Dia 2 (b)'!$X12</f>
        <v>10.630445721071228</v>
      </c>
      <c r="D6" s="16">
        <f>'[3]Dia 3 (b)'!$X12</f>
        <v>10.488517328097023</v>
      </c>
      <c r="E6" s="16">
        <f>'[3]Dia 4 (b)'!$X12</f>
        <v>10.649351241492683</v>
      </c>
      <c r="F6" s="16">
        <f>'[3]Dia 5 (b)'!$X12</f>
        <v>10.592223284868327</v>
      </c>
      <c r="G6" s="16">
        <f>'[3]Dia 6 (b)'!$X12</f>
        <v>11.908780424213953</v>
      </c>
      <c r="H6" s="16">
        <f>'[3]Dia 7 (b)'!$X12</f>
        <v>11.948352242416529</v>
      </c>
      <c r="I6" s="16">
        <f>'[3]Dia 8 (b)'!$X12</f>
        <v>13.389728053868296</v>
      </c>
      <c r="J6" s="16">
        <f>'[3]Dia 9 (b)'!$X12</f>
        <v>11.567906182691059</v>
      </c>
      <c r="K6" s="16">
        <f>'[3]Dia 10 (b)'!$X12</f>
        <v>12.118157644661059</v>
      </c>
      <c r="L6" s="16">
        <f>'[3]Dia 11 (b)'!$X12</f>
        <v>12.24721114953338</v>
      </c>
      <c r="M6" s="16">
        <f>'[3]Dia 12 (b)'!$X12</f>
        <v>10.854702614315853</v>
      </c>
      <c r="N6" s="16">
        <f>'[3]Dia 13 (b)'!$X12</f>
        <v>10.686606862720089</v>
      </c>
      <c r="O6" s="16">
        <f>'[3]Dia 14 (b)'!$X12</f>
        <v>11.871493947068148</v>
      </c>
      <c r="P6" s="16">
        <f>'[3]Dia 15 (b)'!$X12</f>
        <v>11.656878210837869</v>
      </c>
      <c r="Q6" s="16">
        <f>'[3]Dia 16 (b)'!$X12</f>
        <v>11.756544947757261</v>
      </c>
      <c r="R6" s="16">
        <f>'[3]Dia 17 (b)'!$X12</f>
        <v>13.67298346433294</v>
      </c>
      <c r="S6" s="16">
        <f>'[3]Dia 18 (b)'!$X12</f>
        <v>14.330172047801891</v>
      </c>
      <c r="T6" s="16">
        <f>'[3]Dia 19 (b)'!$X12</f>
        <v>11.255199553444012</v>
      </c>
      <c r="U6" s="16">
        <f>'[3]Dia 20 (b)'!$X12</f>
        <v>10.822947160281705</v>
      </c>
      <c r="V6" s="16">
        <f>'[3]Dia 21 (b)'!$X12</f>
        <v>10.921185874434991</v>
      </c>
      <c r="W6" s="16">
        <f>'[3]Dia 22 (b)'!$X12</f>
        <v>11.953102526160674</v>
      </c>
      <c r="X6" s="16">
        <f>'[3]Dia 23 (b)'!$X12</f>
        <v>10.295166588086776</v>
      </c>
      <c r="Y6" s="16">
        <f>'[3]Dia 24 (b)'!$X12</f>
        <v>10.979566938667588</v>
      </c>
      <c r="Z6" s="16">
        <f>'[3]Dia 25 (b)'!$X12</f>
        <v>13.648887058850841</v>
      </c>
      <c r="AA6" s="16">
        <f>'[3]Dia 26 (b)'!$X12</f>
        <v>16.189511758580867</v>
      </c>
      <c r="AB6" s="16">
        <f>'[3]Dia 27 (b)'!$X12</f>
        <v>14.370509583823248</v>
      </c>
      <c r="AC6" s="16">
        <f>'[3]Dia 28 (b)'!$X12</f>
        <v>12.5695913792217</v>
      </c>
      <c r="AD6" s="16">
        <f>'[3]Dia 29 (b)'!$X12</f>
        <v>13.270848974042554</v>
      </c>
      <c r="AE6" s="16">
        <f>'[3]Dia 30 (b)'!$X12</f>
        <v>12.891583094312939</v>
      </c>
      <c r="AF6" s="16"/>
    </row>
    <row r="7" spans="1:32" ht="20.100000000000001" customHeight="1" x14ac:dyDescent="0.25">
      <c r="A7" s="15">
        <v>4</v>
      </c>
      <c r="B7" s="16">
        <f>'[3]Dia 1 (b)'!$X13</f>
        <v>10.834343358097868</v>
      </c>
      <c r="C7" s="16">
        <f>'[3]Dia 2 (b)'!$X13</f>
        <v>10.815104189094518</v>
      </c>
      <c r="D7" s="16">
        <f>'[3]Dia 3 (b)'!$X13</f>
        <v>10.421098974437552</v>
      </c>
      <c r="E7" s="16">
        <f>'[3]Dia 4 (b)'!$X13</f>
        <v>10.539841579345795</v>
      </c>
      <c r="F7" s="16">
        <f>'[3]Dia 5 (b)'!$X13</f>
        <v>11.642224380113428</v>
      </c>
      <c r="G7" s="16">
        <f>'[3]Dia 6 (b)'!$X13</f>
        <v>12.470953680764147</v>
      </c>
      <c r="H7" s="16">
        <f>'[3]Dia 7 (b)'!$X13</f>
        <v>11.849856756968304</v>
      </c>
      <c r="I7" s="16">
        <f>'[3]Dia 8 (b)'!$X13</f>
        <v>14.06529875617958</v>
      </c>
      <c r="J7" s="16">
        <f>'[3]Dia 9 (b)'!$X13</f>
        <v>11.88570603709956</v>
      </c>
      <c r="K7" s="16">
        <f>'[3]Dia 10 (b)'!$X13</f>
        <v>12.331823124281893</v>
      </c>
      <c r="L7" s="16">
        <f>'[3]Dia 11 (b)'!$X13</f>
        <v>12.04577469426439</v>
      </c>
      <c r="M7" s="16">
        <f>'[3]Dia 12 (b)'!$X13</f>
        <v>10.968837379723984</v>
      </c>
      <c r="N7" s="16">
        <f>'[3]Dia 13 (b)'!$X13</f>
        <v>10.815028512715198</v>
      </c>
      <c r="O7" s="16">
        <f>'[3]Dia 14 (b)'!$X13</f>
        <v>12.021780299470917</v>
      </c>
      <c r="P7" s="16">
        <f>'[3]Dia 15 (b)'!$X13</f>
        <v>11.283244559705278</v>
      </c>
      <c r="Q7" s="16">
        <f>'[3]Dia 16 (b)'!$X13</f>
        <v>12.086580508119972</v>
      </c>
      <c r="R7" s="16">
        <f>'[3]Dia 17 (b)'!$X13</f>
        <v>14.336256581494034</v>
      </c>
      <c r="S7" s="16">
        <f>'[3]Dia 18 (b)'!$X13</f>
        <v>13.356563937081445</v>
      </c>
      <c r="T7" s="16">
        <f>'[3]Dia 19 (b)'!$X13</f>
        <v>11.375317766265532</v>
      </c>
      <c r="U7" s="16">
        <f>'[3]Dia 20 (b)'!$X13</f>
        <v>10.894298366836669</v>
      </c>
      <c r="V7" s="16">
        <f>'[3]Dia 21 (b)'!$X13</f>
        <v>10.852359963471809</v>
      </c>
      <c r="W7" s="16">
        <f>'[3]Dia 22 (b)'!$X13</f>
        <v>12.027860969512238</v>
      </c>
      <c r="X7" s="16">
        <f>'[3]Dia 23 (b)'!$X13</f>
        <v>10.606298007075988</v>
      </c>
      <c r="Y7" s="16">
        <f>'[3]Dia 24 (b)'!$X13</f>
        <v>11.113454938191953</v>
      </c>
      <c r="Z7" s="16">
        <f>'[3]Dia 25 (b)'!$X13</f>
        <v>14.274438690978624</v>
      </c>
      <c r="AA7" s="16">
        <f>'[3]Dia 26 (b)'!$X13</f>
        <v>16.478008640445658</v>
      </c>
      <c r="AB7" s="16">
        <f>'[3]Dia 27 (b)'!$X13</f>
        <v>14.190101460916479</v>
      </c>
      <c r="AC7" s="16">
        <f>'[3]Dia 28 (b)'!$X13</f>
        <v>12.358133539100185</v>
      </c>
      <c r="AD7" s="16">
        <f>'[3]Dia 29 (b)'!$X13</f>
        <v>13.167523683463404</v>
      </c>
      <c r="AE7" s="16">
        <f>'[3]Dia 30 (b)'!$X13</f>
        <v>12.5394139686582</v>
      </c>
      <c r="AF7" s="16"/>
    </row>
    <row r="8" spans="1:32" ht="20.100000000000001" customHeight="1" x14ac:dyDescent="0.25">
      <c r="A8" s="15">
        <v>5</v>
      </c>
      <c r="B8" s="16">
        <f>'[3]Dia 1 (b)'!$X14</f>
        <v>11.079898314653063</v>
      </c>
      <c r="C8" s="16">
        <f>'[3]Dia 2 (b)'!$X14</f>
        <v>11.000089665013991</v>
      </c>
      <c r="D8" s="16">
        <f>'[3]Dia 3 (b)'!$X14</f>
        <v>10.489105569376111</v>
      </c>
      <c r="E8" s="16">
        <f>'[3]Dia 4 (b)'!$X14</f>
        <v>10.676841212514985</v>
      </c>
      <c r="F8" s="16">
        <f>'[3]Dia 5 (b)'!$X14</f>
        <v>12.381309625615382</v>
      </c>
      <c r="G8" s="16">
        <f>'[3]Dia 6 (b)'!$X14</f>
        <v>13.083764318889902</v>
      </c>
      <c r="H8" s="16">
        <f>'[3]Dia 7 (b)'!$X14</f>
        <v>11.969745519797915</v>
      </c>
      <c r="I8" s="16">
        <f>'[3]Dia 8 (b)'!$X14</f>
        <v>14.725458774988979</v>
      </c>
      <c r="J8" s="16">
        <f>'[3]Dia 9 (b)'!$X14</f>
        <v>11.881749899125715</v>
      </c>
      <c r="K8" s="16">
        <f>'[3]Dia 10 (b)'!$X14</f>
        <v>11.889478847032924</v>
      </c>
      <c r="L8" s="16">
        <f>'[3]Dia 11 (b)'!$X14</f>
        <v>12.04027491512462</v>
      </c>
      <c r="M8" s="16">
        <f>'[3]Dia 12 (b)'!$X14</f>
        <v>10.920494540477028</v>
      </c>
      <c r="N8" s="16">
        <f>'[3]Dia 13 (b)'!$X14</f>
        <v>10.812265578417215</v>
      </c>
      <c r="O8" s="16">
        <f>'[3]Dia 14 (b)'!$X14</f>
        <v>12.230058749143073</v>
      </c>
      <c r="P8" s="16">
        <f>'[3]Dia 15 (b)'!$X14</f>
        <v>11.282986266570097</v>
      </c>
      <c r="Q8" s="16">
        <f>'[3]Dia 16 (b)'!$X14</f>
        <v>11.483410545249061</v>
      </c>
      <c r="R8" s="16">
        <f>'[3]Dia 17 (b)'!$X14</f>
        <v>15.510037089487325</v>
      </c>
      <c r="S8" s="16">
        <f>'[3]Dia 18 (b)'!$X14</f>
        <v>14.379445297353097</v>
      </c>
      <c r="T8" s="16">
        <f>'[3]Dia 19 (b)'!$X14</f>
        <v>11.522427915145547</v>
      </c>
      <c r="U8" s="16">
        <f>'[3]Dia 20 (b)'!$X14</f>
        <v>10.843922662706225</v>
      </c>
      <c r="V8" s="16">
        <f>'[3]Dia 21 (b)'!$X14</f>
        <v>10.895900910699881</v>
      </c>
      <c r="W8" s="16">
        <f>'[3]Dia 22 (b)'!$X14</f>
        <v>12.0977771493336</v>
      </c>
      <c r="X8" s="16">
        <f>'[3]Dia 23 (b)'!$X14</f>
        <v>10.602597651401778</v>
      </c>
      <c r="Y8" s="16">
        <f>'[3]Dia 24 (b)'!$X14</f>
        <v>11.078122286057866</v>
      </c>
      <c r="Z8" s="16">
        <f>'[3]Dia 25 (b)'!$X14</f>
        <v>14.848692918543691</v>
      </c>
      <c r="AA8" s="16">
        <f>'[3]Dia 26 (b)'!$X14</f>
        <v>17.209012417622528</v>
      </c>
      <c r="AB8" s="16">
        <f>'[3]Dia 27 (b)'!$X14</f>
        <v>14.096234315088294</v>
      </c>
      <c r="AC8" s="16">
        <f>'[3]Dia 28 (b)'!$X14</f>
        <v>12.223181568910213</v>
      </c>
      <c r="AD8" s="16">
        <f>'[3]Dia 29 (b)'!$X14</f>
        <v>12.970869037286372</v>
      </c>
      <c r="AE8" s="16">
        <f>'[3]Dia 30 (b)'!$X14</f>
        <v>12.403085347995576</v>
      </c>
      <c r="AF8" s="16"/>
    </row>
    <row r="9" spans="1:32" ht="20.100000000000001" customHeight="1" x14ac:dyDescent="0.25">
      <c r="A9" s="15">
        <v>6</v>
      </c>
      <c r="B9" s="16">
        <f>'[3]Dia 1 (b)'!$X15</f>
        <v>10.515810982157033</v>
      </c>
      <c r="C9" s="16">
        <f>'[3]Dia 2 (b)'!$X15</f>
        <v>11.139830980401861</v>
      </c>
      <c r="D9" s="16">
        <f>'[3]Dia 3 (b)'!$X15</f>
        <v>10.194642346577648</v>
      </c>
      <c r="E9" s="16">
        <f>'[3]Dia 4 (b)'!$X15</f>
        <v>10.810707361703161</v>
      </c>
      <c r="F9" s="16">
        <f>'[3]Dia 5 (b)'!$X15</f>
        <v>12.530459318471417</v>
      </c>
      <c r="G9" s="16">
        <f>'[3]Dia 6 (b)'!$X15</f>
        <v>13.672771929720238</v>
      </c>
      <c r="H9" s="16">
        <f>'[3]Dia 7 (b)'!$X15</f>
        <v>12.165723794423709</v>
      </c>
      <c r="I9" s="16">
        <f>'[3]Dia 8 (b)'!$X15</f>
        <v>15.060919151315421</v>
      </c>
      <c r="J9" s="16">
        <f>'[3]Dia 9 (b)'!$X15</f>
        <v>12.025269142705101</v>
      </c>
      <c r="K9" s="16">
        <f>'[3]Dia 10 (b)'!$X15</f>
        <v>12.096086770623682</v>
      </c>
      <c r="L9" s="16">
        <f>'[3]Dia 11 (b)'!$X15</f>
        <v>12.108709249176513</v>
      </c>
      <c r="M9" s="16">
        <f>'[3]Dia 12 (b)'!$X15</f>
        <v>10.776295415046301</v>
      </c>
      <c r="N9" s="16">
        <f>'[3]Dia 13 (b)'!$X15</f>
        <v>10.748475616126644</v>
      </c>
      <c r="O9" s="16">
        <f>'[3]Dia 14 (b)'!$X15</f>
        <v>12.851831839479013</v>
      </c>
      <c r="P9" s="16">
        <f>'[3]Dia 15 (b)'!$X15</f>
        <v>11.425148024756762</v>
      </c>
      <c r="Q9" s="16">
        <f>'[3]Dia 16 (b)'!$X15</f>
        <v>12.627614443788426</v>
      </c>
      <c r="R9" s="16">
        <f>'[3]Dia 17 (b)'!$X15</f>
        <v>15.266868585222703</v>
      </c>
      <c r="S9" s="16">
        <f>'[3]Dia 18 (b)'!$X15</f>
        <v>15.073717309365703</v>
      </c>
      <c r="T9" s="16">
        <f>'[3]Dia 19 (b)'!$X15</f>
        <v>11.516965218313794</v>
      </c>
      <c r="U9" s="16">
        <f>'[3]Dia 20 (b)'!$X15</f>
        <v>10.859265236699457</v>
      </c>
      <c r="V9" s="16">
        <f>'[3]Dia 21 (b)'!$X15</f>
        <v>10.632773979443034</v>
      </c>
      <c r="W9" s="16">
        <f>'[3]Dia 22 (b)'!$X15</f>
        <v>11.808229230286488</v>
      </c>
      <c r="X9" s="16">
        <f>'[3]Dia 23 (b)'!$X15</f>
        <v>10.835625072802737</v>
      </c>
      <c r="Y9" s="16">
        <f>'[3]Dia 24 (b)'!$X15</f>
        <v>11.164517991116439</v>
      </c>
      <c r="Z9" s="16">
        <f>'[3]Dia 25 (b)'!$X15</f>
        <v>14.901424591094697</v>
      </c>
      <c r="AA9" s="16">
        <f>'[3]Dia 26 (b)'!$X15</f>
        <v>17.492772901322674</v>
      </c>
      <c r="AB9" s="16">
        <f>'[3]Dia 27 (b)'!$X15</f>
        <v>13.734202614896107</v>
      </c>
      <c r="AC9" s="16">
        <f>'[3]Dia 28 (b)'!$X15</f>
        <v>12.293999277684028</v>
      </c>
      <c r="AD9" s="16">
        <f>'[3]Dia 29 (b)'!$X15</f>
        <v>13.636851256723936</v>
      </c>
      <c r="AE9" s="16">
        <f>'[3]Dia 30 (b)'!$X15</f>
        <v>12.554051478552767</v>
      </c>
      <c r="AF9" s="16"/>
    </row>
    <row r="10" spans="1:32" ht="20.100000000000001" customHeight="1" x14ac:dyDescent="0.25">
      <c r="A10" s="15">
        <v>7</v>
      </c>
      <c r="B10" s="16">
        <f>'[3]Dia 1 (b)'!$X16</f>
        <v>10.474774287048749</v>
      </c>
      <c r="C10" s="16">
        <f>'[3]Dia 2 (b)'!$X16</f>
        <v>10.937552646496705</v>
      </c>
      <c r="D10" s="16">
        <f>'[3]Dia 3 (b)'!$X16</f>
        <v>9.5630312950178453</v>
      </c>
      <c r="E10" s="16">
        <f>'[3]Dia 4 (b)'!$X16</f>
        <v>11.095410496274573</v>
      </c>
      <c r="F10" s="16">
        <f>'[3]Dia 5 (b)'!$X16</f>
        <v>12.553727404775925</v>
      </c>
      <c r="G10" s="16">
        <f>'[3]Dia 6 (b)'!$X16</f>
        <v>12.389966050823739</v>
      </c>
      <c r="H10" s="16">
        <f>'[3]Dia 7 (b)'!$X16</f>
        <v>12.695206942404125</v>
      </c>
      <c r="I10" s="16">
        <f>'[3]Dia 8 (b)'!$X16</f>
        <v>14.36940889405412</v>
      </c>
      <c r="J10" s="16">
        <f>'[3]Dia 9 (b)'!$X16</f>
        <v>11.746971992477397</v>
      </c>
      <c r="K10" s="16">
        <f>'[3]Dia 10 (b)'!$X16</f>
        <v>11.737579024761922</v>
      </c>
      <c r="L10" s="16">
        <f>'[3]Dia 11 (b)'!$X16</f>
        <v>11.722470981818097</v>
      </c>
      <c r="M10" s="16">
        <f>'[3]Dia 12 (b)'!$X16</f>
        <v>9.4969025862135883</v>
      </c>
      <c r="N10" s="16">
        <f>'[3]Dia 13 (b)'!$X16</f>
        <v>10.798529176154339</v>
      </c>
      <c r="O10" s="16">
        <f>'[3]Dia 14 (b)'!$X16</f>
        <v>12.109237048009556</v>
      </c>
      <c r="P10" s="16">
        <f>'[3]Dia 15 (b)'!$X16</f>
        <v>10.796693192371421</v>
      </c>
      <c r="Q10" s="16">
        <f>'[3]Dia 16 (b)'!$X16</f>
        <v>12.226917356796346</v>
      </c>
      <c r="R10" s="16">
        <f>'[3]Dia 17 (b)'!$X16</f>
        <v>13.155335571896575</v>
      </c>
      <c r="S10" s="16">
        <f>'[3]Dia 18 (b)'!$X16</f>
        <v>14.217860721122989</v>
      </c>
      <c r="T10" s="16">
        <f>'[3]Dia 19 (b)'!$X16</f>
        <v>11.602413312655736</v>
      </c>
      <c r="U10" s="16">
        <f>'[3]Dia 20 (b)'!$X16</f>
        <v>11.089835321450378</v>
      </c>
      <c r="V10" s="16">
        <f>'[3]Dia 21 (b)'!$X16</f>
        <v>11.513857848788845</v>
      </c>
      <c r="W10" s="16">
        <f>'[3]Dia 22 (b)'!$X16</f>
        <v>11.631063471055382</v>
      </c>
      <c r="X10" s="16">
        <f>'[3]Dia 23 (b)'!$X16</f>
        <v>10.73010272827843</v>
      </c>
      <c r="Y10" s="16">
        <f>'[3]Dia 24 (b)'!$X16</f>
        <v>11.072863845490133</v>
      </c>
      <c r="Z10" s="16">
        <f>'[3]Dia 25 (b)'!$X16</f>
        <v>12.998679940924028</v>
      </c>
      <c r="AA10" s="16">
        <f>'[3]Dia 26 (b)'!$X16</f>
        <v>16.324112909117211</v>
      </c>
      <c r="AB10" s="16">
        <f>'[3]Dia 27 (b)'!$X16</f>
        <v>13.515101457053227</v>
      </c>
      <c r="AC10" s="16">
        <f>'[3]Dia 28 (b)'!$X16</f>
        <v>12.658553259904039</v>
      </c>
      <c r="AD10" s="16">
        <f>'[3]Dia 29 (b)'!$X16</f>
        <v>13.250796688185996</v>
      </c>
      <c r="AE10" s="16">
        <f>'[3]Dia 30 (b)'!$X16</f>
        <v>13.411616141441613</v>
      </c>
      <c r="AF10" s="16"/>
    </row>
    <row r="11" spans="1:32" ht="20.100000000000001" customHeight="1" x14ac:dyDescent="0.25">
      <c r="A11" s="15">
        <v>8</v>
      </c>
      <c r="B11" s="16">
        <f>'[3]Dia 1 (b)'!$X17</f>
        <v>10.308752275538025</v>
      </c>
      <c r="C11" s="16">
        <f>'[3]Dia 2 (b)'!$X17</f>
        <v>10.428002720664921</v>
      </c>
      <c r="D11" s="16">
        <f>'[3]Dia 3 (b)'!$X17</f>
        <v>9.7463586392725627</v>
      </c>
      <c r="E11" s="16">
        <f>'[3]Dia 4 (b)'!$X17</f>
        <v>11.422450580728119</v>
      </c>
      <c r="F11" s="16">
        <f>'[3]Dia 5 (b)'!$X17</f>
        <v>13.090099268088228</v>
      </c>
      <c r="G11" s="16">
        <f>'[3]Dia 6 (b)'!$X17</f>
        <v>12.062302530149747</v>
      </c>
      <c r="H11" s="16">
        <f>'[3]Dia 7 (b)'!$X17</f>
        <v>12.77506081040724</v>
      </c>
      <c r="I11" s="16">
        <f>'[3]Dia 8 (b)'!$X17</f>
        <v>12.953670698762881</v>
      </c>
      <c r="J11" s="16">
        <f>'[3]Dia 9 (b)'!$X17</f>
        <v>11.819599234743011</v>
      </c>
      <c r="K11" s="16">
        <f>'[3]Dia 10 (b)'!$X17</f>
        <v>11.596555871042879</v>
      </c>
      <c r="L11" s="16">
        <f>'[3]Dia 11 (b)'!$X17</f>
        <v>11.869657919051582</v>
      </c>
      <c r="M11" s="16">
        <f>'[3]Dia 12 (b)'!$X17</f>
        <v>9.4716683534296742</v>
      </c>
      <c r="N11" s="16">
        <f>'[3]Dia 13 (b)'!$X17</f>
        <v>11.016328451002298</v>
      </c>
      <c r="O11" s="16">
        <f>'[3]Dia 14 (b)'!$X17</f>
        <v>11.974283729773363</v>
      </c>
      <c r="P11" s="16">
        <f>'[3]Dia 15 (b)'!$X17</f>
        <v>10.119079616606069</v>
      </c>
      <c r="Q11" s="16">
        <f>'[3]Dia 16 (b)'!$X17</f>
        <v>12.535291748728854</v>
      </c>
      <c r="R11" s="16">
        <f>'[3]Dia 17 (b)'!$X17</f>
        <v>12.657588232935355</v>
      </c>
      <c r="S11" s="16">
        <f>'[3]Dia 18 (b)'!$X17</f>
        <v>14.581639757453779</v>
      </c>
      <c r="T11" s="16">
        <f>'[3]Dia 19 (b)'!$X17</f>
        <v>11.898970335381774</v>
      </c>
      <c r="U11" s="16">
        <f>'[3]Dia 20 (b)'!$X17</f>
        <v>11.383867507889899</v>
      </c>
      <c r="V11" s="16">
        <f>'[3]Dia 21 (b)'!$X17</f>
        <v>11.672386878372871</v>
      </c>
      <c r="W11" s="16">
        <f>'[3]Dia 22 (b)'!$X17</f>
        <v>11.29488798001465</v>
      </c>
      <c r="X11" s="16">
        <f>'[3]Dia 23 (b)'!$X17</f>
        <v>10.29520888028766</v>
      </c>
      <c r="Y11" s="16">
        <f>'[3]Dia 24 (b)'!$X17</f>
        <v>11.439676350240523</v>
      </c>
      <c r="Z11" s="16">
        <f>'[3]Dia 25 (b)'!$X17</f>
        <v>12.944826351639618</v>
      </c>
      <c r="AA11" s="16">
        <f>'[3]Dia 26 (b)'!$X17</f>
        <v>14.43429590517467</v>
      </c>
      <c r="AB11" s="16">
        <f>'[3]Dia 27 (b)'!$X17</f>
        <v>13.25044635753494</v>
      </c>
      <c r="AC11" s="16">
        <f>'[3]Dia 28 (b)'!$X17</f>
        <v>13.031999682651357</v>
      </c>
      <c r="AD11" s="16">
        <f>'[3]Dia 29 (b)'!$X17</f>
        <v>13.878672348728946</v>
      </c>
      <c r="AE11" s="16">
        <f>'[3]Dia 30 (b)'!$X17</f>
        <v>12.737308143789317</v>
      </c>
      <c r="AF11" s="16"/>
    </row>
    <row r="12" spans="1:32" ht="20.100000000000001" customHeight="1" x14ac:dyDescent="0.25">
      <c r="A12" s="15">
        <v>9</v>
      </c>
      <c r="B12" s="16">
        <f>'[3]Dia 1 (b)'!$X18</f>
        <v>10.501626696587893</v>
      </c>
      <c r="C12" s="16">
        <f>'[3]Dia 2 (b)'!$X18</f>
        <v>10.482806987387887</v>
      </c>
      <c r="D12" s="16">
        <f>'[3]Dia 3 (b)'!$X18</f>
        <v>10.172188335008885</v>
      </c>
      <c r="E12" s="16">
        <f>'[3]Dia 4 (b)'!$X18</f>
        <v>11.633508790064925</v>
      </c>
      <c r="F12" s="16">
        <f>'[3]Dia 5 (b)'!$X18</f>
        <v>12.315131762507935</v>
      </c>
      <c r="G12" s="16">
        <f>'[3]Dia 6 (b)'!$X18</f>
        <v>12.452973360181941</v>
      </c>
      <c r="H12" s="16">
        <f>'[3]Dia 7 (b)'!$X18</f>
        <v>12.972038880880689</v>
      </c>
      <c r="I12" s="16">
        <f>'[3]Dia 8 (b)'!$X18</f>
        <v>12.648717893609563</v>
      </c>
      <c r="J12" s="16">
        <f>'[3]Dia 9 (b)'!$X18</f>
        <v>11.60778205341526</v>
      </c>
      <c r="K12" s="16">
        <f>'[3]Dia 10 (b)'!$X18</f>
        <v>11.470023426000504</v>
      </c>
      <c r="L12" s="16">
        <f>'[3]Dia 11 (b)'!$X18</f>
        <v>10.900342692693648</v>
      </c>
      <c r="M12" s="16">
        <f>'[3]Dia 12 (b)'!$X18</f>
        <v>9.3446832141610123</v>
      </c>
      <c r="N12" s="16">
        <f>'[3]Dia 13 (b)'!$X18</f>
        <v>11.071537931570093</v>
      </c>
      <c r="O12" s="16">
        <f>'[3]Dia 14 (b)'!$X18</f>
        <v>12.303670699754797</v>
      </c>
      <c r="P12" s="16">
        <f>'[3]Dia 15 (b)'!$X18</f>
        <v>10.363404112918214</v>
      </c>
      <c r="Q12" s="16">
        <f>'[3]Dia 16 (b)'!$X18</f>
        <v>12.481039197713921</v>
      </c>
      <c r="R12" s="16">
        <f>'[3]Dia 17 (b)'!$X18</f>
        <v>12.480519342094631</v>
      </c>
      <c r="S12" s="16">
        <f>'[3]Dia 18 (b)'!$X18</f>
        <v>15.472590035676975</v>
      </c>
      <c r="T12" s="16">
        <f>'[3]Dia 19 (b)'!$X18</f>
        <v>11.726468476483507</v>
      </c>
      <c r="U12" s="16">
        <f>'[3]Dia 20 (b)'!$X18</f>
        <v>11.75127726867378</v>
      </c>
      <c r="V12" s="16">
        <f>'[3]Dia 21 (b)'!$X18</f>
        <v>11.985192059500779</v>
      </c>
      <c r="W12" s="16">
        <f>'[3]Dia 22 (b)'!$X18</f>
        <v>11.601972096864154</v>
      </c>
      <c r="X12" s="16">
        <f>'[3]Dia 23 (b)'!$X18</f>
        <v>10.48640059299475</v>
      </c>
      <c r="Y12" s="16">
        <f>'[3]Dia 24 (b)'!$X18</f>
        <v>11.389639031118181</v>
      </c>
      <c r="Z12" s="16">
        <f>'[3]Dia 25 (b)'!$X18</f>
        <v>12.931313601453196</v>
      </c>
      <c r="AA12" s="16">
        <f>'[3]Dia 26 (b)'!$X18</f>
        <v>13.079661903909372</v>
      </c>
      <c r="AB12" s="16">
        <f>'[3]Dia 27 (b)'!$X18</f>
        <v>13.464981500928253</v>
      </c>
      <c r="AC12" s="16">
        <f>'[3]Dia 28 (b)'!$X18</f>
        <v>13.522309796685658</v>
      </c>
      <c r="AD12" s="16">
        <f>'[3]Dia 29 (b)'!$X18</f>
        <v>14.663321518228834</v>
      </c>
      <c r="AE12" s="16">
        <f>'[3]Dia 30 (b)'!$X18</f>
        <v>12.614471054218463</v>
      </c>
      <c r="AF12" s="16"/>
    </row>
    <row r="13" spans="1:32" ht="20.100000000000001" customHeight="1" x14ac:dyDescent="0.25">
      <c r="A13" s="15">
        <v>10</v>
      </c>
      <c r="B13" s="16">
        <f>'[3]Dia 1 (b)'!$X19</f>
        <v>10.996549730304739</v>
      </c>
      <c r="C13" s="16">
        <f>'[3]Dia 2 (b)'!$X19</f>
        <v>10.644589218706148</v>
      </c>
      <c r="D13" s="16">
        <f>'[3]Dia 3 (b)'!$X19</f>
        <v>9.9480155716680461</v>
      </c>
      <c r="E13" s="16">
        <f>'[3]Dia 4 (b)'!$X19</f>
        <v>11.855099519552384</v>
      </c>
      <c r="F13" s="16">
        <f>'[3]Dia 5 (b)'!$X19</f>
        <v>10.835453380134986</v>
      </c>
      <c r="G13" s="16">
        <f>'[3]Dia 6 (b)'!$X19</f>
        <v>11.26542249175305</v>
      </c>
      <c r="H13" s="16">
        <f>'[3]Dia 7 (b)'!$X19</f>
        <v>12.817776051332359</v>
      </c>
      <c r="I13" s="16">
        <f>'[3]Dia 8 (b)'!$X19</f>
        <v>13.043938013862192</v>
      </c>
      <c r="J13" s="16">
        <f>'[3]Dia 9 (b)'!$X19</f>
        <v>12.164763805708498</v>
      </c>
      <c r="K13" s="16">
        <f>'[3]Dia 10 (b)'!$X19</f>
        <v>11.455143753708544</v>
      </c>
      <c r="L13" s="16">
        <f>'[3]Dia 11 (b)'!$X19</f>
        <v>11.134786744951068</v>
      </c>
      <c r="M13" s="16">
        <f>'[3]Dia 12 (b)'!$X19</f>
        <v>10.053421325648928</v>
      </c>
      <c r="N13" s="16">
        <f>'[3]Dia 13 (b)'!$X19</f>
        <v>11.546410751418504</v>
      </c>
      <c r="O13" s="16">
        <f>'[3]Dia 14 (b)'!$X19</f>
        <v>11.848862039626308</v>
      </c>
      <c r="P13" s="16">
        <f>'[3]Dia 15 (b)'!$X19</f>
        <v>10.693071128339877</v>
      </c>
      <c r="Q13" s="16">
        <f>'[3]Dia 16 (b)'!$X19</f>
        <v>12.288046042239138</v>
      </c>
      <c r="R13" s="16">
        <f>'[3]Dia 17 (b)'!$X19</f>
        <v>12.307891491912482</v>
      </c>
      <c r="S13" s="16">
        <f>'[3]Dia 18 (b)'!$X19</f>
        <v>15.738851994334736</v>
      </c>
      <c r="T13" s="16">
        <f>'[3]Dia 19 (b)'!$X19</f>
        <v>11.711496107853467</v>
      </c>
      <c r="U13" s="16">
        <f>'[3]Dia 20 (b)'!$X19</f>
        <v>11.743683014837446</v>
      </c>
      <c r="V13" s="16">
        <f>'[3]Dia 21 (b)'!$X19</f>
        <v>12.242373539134604</v>
      </c>
      <c r="W13" s="16">
        <f>'[3]Dia 22 (b)'!$X19</f>
        <v>11.802471664786042</v>
      </c>
      <c r="X13" s="16">
        <f>'[3]Dia 23 (b)'!$X19</f>
        <v>10.451039343237955</v>
      </c>
      <c r="Y13" s="16">
        <f>'[3]Dia 24 (b)'!$X19</f>
        <v>11.572201652270625</v>
      </c>
      <c r="Z13" s="16">
        <f>'[3]Dia 25 (b)'!$X19</f>
        <v>13.303758915000753</v>
      </c>
      <c r="AA13" s="16">
        <f>'[3]Dia 26 (b)'!$X19</f>
        <v>12.713688953826132</v>
      </c>
      <c r="AB13" s="16">
        <f>'[3]Dia 27 (b)'!$X19</f>
        <v>13.123330448115764</v>
      </c>
      <c r="AC13" s="16">
        <f>'[3]Dia 28 (b)'!$X19</f>
        <v>13.454003891240715</v>
      </c>
      <c r="AD13" s="16">
        <f>'[3]Dia 29 (b)'!$X19</f>
        <v>14.822775899809551</v>
      </c>
      <c r="AE13" s="16">
        <f>'[3]Dia 30 (b)'!$X19</f>
        <v>14.338346212673889</v>
      </c>
      <c r="AF13" s="16"/>
    </row>
    <row r="14" spans="1:32" ht="20.100000000000001" customHeight="1" x14ac:dyDescent="0.25">
      <c r="A14" s="15">
        <v>11</v>
      </c>
      <c r="B14" s="16">
        <f>'[3]Dia 1 (b)'!$X20</f>
        <v>10.544069553822926</v>
      </c>
      <c r="C14" s="16">
        <f>'[3]Dia 2 (b)'!$X20</f>
        <v>11.004756587413022</v>
      </c>
      <c r="D14" s="16">
        <f>'[3]Dia 3 (b)'!$X20</f>
        <v>10.143329067236367</v>
      </c>
      <c r="E14" s="16">
        <f>'[3]Dia 4 (b)'!$X20</f>
        <v>12.303302191956311</v>
      </c>
      <c r="F14" s="16">
        <f>'[3]Dia 5 (b)'!$X20</f>
        <v>10.996454204126733</v>
      </c>
      <c r="G14" s="16">
        <f>'[3]Dia 6 (b)'!$X20</f>
        <v>11.275213056361212</v>
      </c>
      <c r="H14" s="16">
        <f>'[3]Dia 7 (b)'!$X20</f>
        <v>11.903444171832408</v>
      </c>
      <c r="I14" s="16">
        <f>'[3]Dia 8 (b)'!$X20</f>
        <v>13.403222469450325</v>
      </c>
      <c r="J14" s="16">
        <f>'[3]Dia 9 (b)'!$X20</f>
        <v>11.82712467823389</v>
      </c>
      <c r="K14" s="16">
        <f>'[3]Dia 10 (b)'!$X20</f>
        <v>11.908928999028637</v>
      </c>
      <c r="L14" s="16">
        <f>'[3]Dia 11 (b)'!$X20</f>
        <v>9.6531102860252851</v>
      </c>
      <c r="M14" s="16">
        <f>'[3]Dia 12 (b)'!$X20</f>
        <v>10.471714296436167</v>
      </c>
      <c r="N14" s="16">
        <f>'[3]Dia 13 (b)'!$X20</f>
        <v>11.542452259254558</v>
      </c>
      <c r="O14" s="16">
        <f>'[3]Dia 14 (b)'!$X20</f>
        <v>12.418280727993043</v>
      </c>
      <c r="P14" s="16">
        <f>'[3]Dia 15 (b)'!$X20</f>
        <v>10.528664011736446</v>
      </c>
      <c r="Q14" s="16">
        <f>'[3]Dia 16 (b)'!$X20</f>
        <v>12.068503722762006</v>
      </c>
      <c r="R14" s="16">
        <f>'[3]Dia 17 (b)'!$X20</f>
        <v>12.878718033034408</v>
      </c>
      <c r="S14" s="16">
        <f>'[3]Dia 18 (b)'!$X20</f>
        <v>15.844682853707727</v>
      </c>
      <c r="T14" s="16">
        <f>'[3]Dia 19 (b)'!$X20</f>
        <v>11.502475702799179</v>
      </c>
      <c r="U14" s="16">
        <f>'[3]Dia 20 (b)'!$X20</f>
        <v>12.029210332769715</v>
      </c>
      <c r="V14" s="16">
        <f>'[3]Dia 21 (b)'!$X20</f>
        <v>12.075271930079383</v>
      </c>
      <c r="W14" s="16">
        <f>'[3]Dia 22 (b)'!$X20</f>
        <v>11.877829654943804</v>
      </c>
      <c r="X14" s="16">
        <f>'[3]Dia 23 (b)'!$X20</f>
        <v>11.523992352931284</v>
      </c>
      <c r="Y14" s="16">
        <f>'[3]Dia 24 (b)'!$X20</f>
        <v>11.70683047932631</v>
      </c>
      <c r="Z14" s="16">
        <f>'[3]Dia 25 (b)'!$X20</f>
        <v>12.700873016385351</v>
      </c>
      <c r="AA14" s="16">
        <f>'[3]Dia 26 (b)'!$X20</f>
        <v>12.524458267878641</v>
      </c>
      <c r="AB14" s="16">
        <f>'[3]Dia 27 (b)'!$X20</f>
        <v>12.857629296556873</v>
      </c>
      <c r="AC14" s="16">
        <f>'[3]Dia 28 (b)'!$X20</f>
        <v>13.66656398274346</v>
      </c>
      <c r="AD14" s="16">
        <f>'[3]Dia 29 (b)'!$X20</f>
        <v>12.918327553333866</v>
      </c>
      <c r="AE14" s="16">
        <f>'[3]Dia 30 (b)'!$X20</f>
        <v>12.832583897280836</v>
      </c>
      <c r="AF14" s="16"/>
    </row>
    <row r="15" spans="1:32" ht="20.100000000000001" customHeight="1" x14ac:dyDescent="0.25">
      <c r="A15" s="15">
        <v>12</v>
      </c>
      <c r="B15" s="16">
        <f>'[3]Dia 1 (b)'!$X21</f>
        <v>10.726422462944129</v>
      </c>
      <c r="C15" s="16">
        <f>'[3]Dia 2 (b)'!$X21</f>
        <v>10.890416748431189</v>
      </c>
      <c r="D15" s="16">
        <f>'[3]Dia 3 (b)'!$X21</f>
        <v>10.674223583572854</v>
      </c>
      <c r="E15" s="16">
        <f>'[3]Dia 4 (b)'!$X21</f>
        <v>12.816022951437551</v>
      </c>
      <c r="F15" s="16">
        <f>'[3]Dia 5 (b)'!$X21</f>
        <v>9.4580246851759533</v>
      </c>
      <c r="G15" s="16">
        <f>'[3]Dia 6 (b)'!$X21</f>
        <v>12.492655176887459</v>
      </c>
      <c r="H15" s="16">
        <f>'[3]Dia 7 (b)'!$X21</f>
        <v>9.9549671282116883</v>
      </c>
      <c r="I15" s="16">
        <f>'[3]Dia 8 (b)'!$X21</f>
        <v>13.432025656521381</v>
      </c>
      <c r="J15" s="16">
        <f>'[3]Dia 9 (b)'!$X21</f>
        <v>12.464976596557317</v>
      </c>
      <c r="K15" s="16">
        <f>'[3]Dia 10 (b)'!$X21</f>
        <v>12.199849844157653</v>
      </c>
      <c r="L15" s="16">
        <f>'[3]Dia 11 (b)'!$X21</f>
        <v>9.9190698676735884</v>
      </c>
      <c r="M15" s="16">
        <f>'[3]Dia 12 (b)'!$X21</f>
        <v>10.473576534197173</v>
      </c>
      <c r="N15" s="16">
        <f>'[3]Dia 13 (b)'!$X21</f>
        <v>12.154200081287634</v>
      </c>
      <c r="O15" s="16">
        <f>'[3]Dia 14 (b)'!$X21</f>
        <v>12.024999314694551</v>
      </c>
      <c r="P15" s="16">
        <f>'[3]Dia 15 (b)'!$X21</f>
        <v>12.649322433863675</v>
      </c>
      <c r="Q15" s="16">
        <f>'[3]Dia 16 (b)'!$X21</f>
        <v>11.249389386198388</v>
      </c>
      <c r="R15" s="16">
        <f>'[3]Dia 17 (b)'!$X21</f>
        <v>13.184140702885649</v>
      </c>
      <c r="S15" s="16">
        <f>'[3]Dia 18 (b)'!$X21</f>
        <v>18.772983364752569</v>
      </c>
      <c r="T15" s="16">
        <f>'[3]Dia 19 (b)'!$X21</f>
        <v>11.534712666897759</v>
      </c>
      <c r="U15" s="16">
        <f>'[3]Dia 20 (b)'!$X21</f>
        <v>12.410175098754463</v>
      </c>
      <c r="V15" s="16">
        <f>'[3]Dia 21 (b)'!$X21</f>
        <v>12.637769292550455</v>
      </c>
      <c r="W15" s="16">
        <f>'[3]Dia 22 (b)'!$X21</f>
        <v>11.673601155557023</v>
      </c>
      <c r="X15" s="16">
        <f>'[3]Dia 23 (b)'!$X21</f>
        <v>11.616970153500251</v>
      </c>
      <c r="Y15" s="16">
        <f>'[3]Dia 24 (b)'!$X21</f>
        <v>11.330596150337293</v>
      </c>
      <c r="Z15" s="16">
        <f>'[3]Dia 25 (b)'!$X21</f>
        <v>10.746741644906384</v>
      </c>
      <c r="AA15" s="16">
        <f>'[3]Dia 26 (b)'!$X21</f>
        <v>13.786347778221289</v>
      </c>
      <c r="AB15" s="16">
        <f>'[3]Dia 27 (b)'!$X21</f>
        <v>12.568587340297142</v>
      </c>
      <c r="AC15" s="16">
        <f>'[3]Dia 28 (b)'!$X21</f>
        <v>14.505033371125869</v>
      </c>
      <c r="AD15" s="16">
        <f>'[3]Dia 29 (b)'!$X21</f>
        <v>11.299068292384844</v>
      </c>
      <c r="AE15" s="16">
        <f>'[3]Dia 30 (b)'!$X21</f>
        <v>12.850657290303428</v>
      </c>
      <c r="AF15" s="16"/>
    </row>
    <row r="16" spans="1:32" ht="20.100000000000001" customHeight="1" x14ac:dyDescent="0.25">
      <c r="A16" s="15">
        <v>13</v>
      </c>
      <c r="B16" s="16">
        <f>'[3]Dia 1 (b)'!$X22</f>
        <v>10.888340095698419</v>
      </c>
      <c r="C16" s="16">
        <f>'[3]Dia 2 (b)'!$X22</f>
        <v>10.734595906864367</v>
      </c>
      <c r="D16" s="16">
        <f>'[3]Dia 3 (b)'!$X22</f>
        <v>10.830794634037934</v>
      </c>
      <c r="E16" s="16">
        <f>'[3]Dia 4 (b)'!$X22</f>
        <v>12.367615683350284</v>
      </c>
      <c r="F16" s="16">
        <f>'[3]Dia 5 (b)'!$X22</f>
        <v>9.8539012393982492</v>
      </c>
      <c r="G16" s="16">
        <f>'[3]Dia 6 (b)'!$X22</f>
        <v>14.13572179646609</v>
      </c>
      <c r="H16" s="16">
        <f>'[3]Dia 7 (b)'!$X22</f>
        <v>11.018889767160964</v>
      </c>
      <c r="I16" s="16">
        <f>'[3]Dia 8 (b)'!$X22</f>
        <v>15.126307084635094</v>
      </c>
      <c r="J16" s="16">
        <f>'[3]Dia 9 (b)'!$X22</f>
        <v>12.797652498017261</v>
      </c>
      <c r="K16" s="16">
        <f>'[3]Dia 10 (b)'!$X22</f>
        <v>12.704950497205084</v>
      </c>
      <c r="L16" s="16">
        <f>'[3]Dia 11 (b)'!$X22</f>
        <v>9.9280661126060803</v>
      </c>
      <c r="M16" s="16">
        <f>'[3]Dia 12 (b)'!$X22</f>
        <v>10.721888053531544</v>
      </c>
      <c r="N16" s="16">
        <f>'[3]Dia 13 (b)'!$X22</f>
        <v>11.575961103944939</v>
      </c>
      <c r="O16" s="16">
        <f>'[3]Dia 14 (b)'!$X22</f>
        <v>12.819126721429578</v>
      </c>
      <c r="P16" s="16">
        <f>'[3]Dia 15 (b)'!$X22</f>
        <v>12.209115269545686</v>
      </c>
      <c r="Q16" s="16">
        <f>'[3]Dia 16 (b)'!$X22</f>
        <v>11.175941983760163</v>
      </c>
      <c r="R16" s="16">
        <f>'[3]Dia 17 (b)'!$X22</f>
        <v>13.297621606084048</v>
      </c>
      <c r="S16" s="16">
        <f>'[3]Dia 18 (b)'!$X22</f>
        <v>16.193150701367571</v>
      </c>
      <c r="T16" s="16">
        <f>'[3]Dia 19 (b)'!$X22</f>
        <v>11.910510104315797</v>
      </c>
      <c r="U16" s="16">
        <f>'[3]Dia 20 (b)'!$X22</f>
        <v>12.202874792923399</v>
      </c>
      <c r="V16" s="16">
        <f>'[3]Dia 21 (b)'!$X22</f>
        <v>13.040603732053064</v>
      </c>
      <c r="W16" s="16">
        <f>'[3]Dia 22 (b)'!$X22</f>
        <v>12.140658873737385</v>
      </c>
      <c r="X16" s="16">
        <f>'[3]Dia 23 (b)'!$X22</f>
        <v>12.006911183246208</v>
      </c>
      <c r="Y16" s="16">
        <f>'[3]Dia 24 (b)'!$X22</f>
        <v>10.808249293082131</v>
      </c>
      <c r="Z16" s="16">
        <f>'[3]Dia 25 (b)'!$X22</f>
        <v>10.921473389779113</v>
      </c>
      <c r="AA16" s="16">
        <f>'[3]Dia 26 (b)'!$X22</f>
        <v>17.021684058386271</v>
      </c>
      <c r="AB16" s="16">
        <f>'[3]Dia 27 (b)'!$X22</f>
        <v>12.702207037802086</v>
      </c>
      <c r="AC16" s="16">
        <f>'[3]Dia 28 (b)'!$X22</f>
        <v>14.464003722945082</v>
      </c>
      <c r="AD16" s="16">
        <f>'[3]Dia 29 (b)'!$X22</f>
        <v>15.95155581049829</v>
      </c>
      <c r="AE16" s="16">
        <f>'[3]Dia 30 (b)'!$X22</f>
        <v>12.97479398740956</v>
      </c>
      <c r="AF16" s="16"/>
    </row>
    <row r="17" spans="1:32" ht="20.100000000000001" customHeight="1" x14ac:dyDescent="0.25">
      <c r="A17" s="15">
        <v>14</v>
      </c>
      <c r="B17" s="16">
        <f>'[3]Dia 1 (b)'!$X23</f>
        <v>11.719814813261484</v>
      </c>
      <c r="C17" s="16">
        <f>'[3]Dia 2 (b)'!$X23</f>
        <v>10.889114885946151</v>
      </c>
      <c r="D17" s="16">
        <f>'[3]Dia 3 (b)'!$X23</f>
        <v>10.883332753064575</v>
      </c>
      <c r="E17" s="16">
        <f>'[3]Dia 4 (b)'!$X23</f>
        <v>13.140044240529894</v>
      </c>
      <c r="F17" s="16">
        <f>'[3]Dia 5 (b)'!$X23</f>
        <v>12.903480094680496</v>
      </c>
      <c r="G17" s="16">
        <f>'[3]Dia 6 (b)'!$X23</f>
        <v>13.943241716988037</v>
      </c>
      <c r="H17" s="16">
        <f>'[3]Dia 7 (b)'!$X23</f>
        <v>10.415049198803414</v>
      </c>
      <c r="I17" s="16">
        <f>'[3]Dia 8 (b)'!$X23</f>
        <v>15.156217402932727</v>
      </c>
      <c r="J17" s="16">
        <f>'[3]Dia 9 (b)'!$X23</f>
        <v>12.803228218434089</v>
      </c>
      <c r="K17" s="16">
        <f>'[3]Dia 10 (b)'!$X23</f>
        <v>12.338853057133253</v>
      </c>
      <c r="L17" s="16">
        <f>'[3]Dia 11 (b)'!$X23</f>
        <v>9.3752897493164102</v>
      </c>
      <c r="M17" s="16">
        <f>'[3]Dia 12 (b)'!$X23</f>
        <v>10.233917203415359</v>
      </c>
      <c r="N17" s="16">
        <f>'[3]Dia 13 (b)'!$X23</f>
        <v>11.600295108506835</v>
      </c>
      <c r="O17" s="16">
        <f>'[3]Dia 14 (b)'!$X23</f>
        <v>13.503442729171425</v>
      </c>
      <c r="P17" s="16">
        <f>'[3]Dia 15 (b)'!$X23</f>
        <v>12.450350687474181</v>
      </c>
      <c r="Q17" s="16">
        <f>'[3]Dia 16 (b)'!$X23</f>
        <v>10.578638761820322</v>
      </c>
      <c r="R17" s="16">
        <f>'[3]Dia 17 (b)'!$X23</f>
        <v>13.315743974136089</v>
      </c>
      <c r="S17" s="16">
        <f>'[3]Dia 18 (b)'!$X23</f>
        <v>16.391598423733797</v>
      </c>
      <c r="T17" s="16">
        <f>'[3]Dia 19 (b)'!$X23</f>
        <v>12.121431976901979</v>
      </c>
      <c r="U17" s="16">
        <f>'[3]Dia 20 (b)'!$X23</f>
        <v>12.250343897718178</v>
      </c>
      <c r="V17" s="16">
        <f>'[3]Dia 21 (b)'!$X23</f>
        <v>12.110489513726145</v>
      </c>
      <c r="W17" s="16">
        <f>'[3]Dia 22 (b)'!$X23</f>
        <v>11.980373535868345</v>
      </c>
      <c r="X17" s="16">
        <f>'[3]Dia 23 (b)'!$X23</f>
        <v>11.464470024071188</v>
      </c>
      <c r="Y17" s="16">
        <f>'[3]Dia 24 (b)'!$X23</f>
        <v>9.5893056547409419</v>
      </c>
      <c r="Z17" s="16">
        <f>'[3]Dia 25 (b)'!$X23</f>
        <v>11.158362048055398</v>
      </c>
      <c r="AA17" s="16">
        <f>'[3]Dia 26 (b)'!$X23</f>
        <v>16.00139196426052</v>
      </c>
      <c r="AB17" s="16">
        <f>'[3]Dia 27 (b)'!$X23</f>
        <v>12.703330805141295</v>
      </c>
      <c r="AC17" s="16">
        <f>'[3]Dia 28 (b)'!$X23</f>
        <v>14.201861436290189</v>
      </c>
      <c r="AD17" s="16">
        <f>'[3]Dia 29 (b)'!$X23</f>
        <v>15.087751616882322</v>
      </c>
      <c r="AE17" s="16">
        <f>'[3]Dia 30 (b)'!$X23</f>
        <v>12.859693567153585</v>
      </c>
      <c r="AF17" s="16"/>
    </row>
    <row r="18" spans="1:32" ht="20.100000000000001" customHeight="1" x14ac:dyDescent="0.25">
      <c r="A18" s="15">
        <v>15</v>
      </c>
      <c r="B18" s="16">
        <f>'[3]Dia 1 (b)'!$X24</f>
        <v>11.678932381597409</v>
      </c>
      <c r="C18" s="16">
        <f>'[3]Dia 2 (b)'!$X24</f>
        <v>10.559855231016892</v>
      </c>
      <c r="D18" s="16">
        <f>'[3]Dia 3 (b)'!$X24</f>
        <v>10.790294949936001</v>
      </c>
      <c r="E18" s="16">
        <f>'[3]Dia 4 (b)'!$X24</f>
        <v>13.348054319759125</v>
      </c>
      <c r="F18" s="16">
        <f>'[3]Dia 5 (b)'!$X24</f>
        <v>14.111605935892772</v>
      </c>
      <c r="G18" s="16">
        <f>'[3]Dia 6 (b)'!$X24</f>
        <v>13.664780227474822</v>
      </c>
      <c r="H18" s="16">
        <f>'[3]Dia 7 (b)'!$X24</f>
        <v>10.434622205762585</v>
      </c>
      <c r="I18" s="16">
        <f>'[3]Dia 8 (b)'!$X24</f>
        <v>14.589923021657549</v>
      </c>
      <c r="J18" s="16">
        <f>'[3]Dia 9 (b)'!$X24</f>
        <v>12.78109742322753</v>
      </c>
      <c r="K18" s="16">
        <f>'[3]Dia 10 (b)'!$X24</f>
        <v>12.629174056208262</v>
      </c>
      <c r="L18" s="16">
        <f>'[3]Dia 11 (b)'!$X24</f>
        <v>8.8612214358831043</v>
      </c>
      <c r="M18" s="16">
        <f>'[3]Dia 12 (b)'!$X24</f>
        <v>11.109161129203283</v>
      </c>
      <c r="N18" s="16">
        <f>'[3]Dia 13 (b)'!$X24</f>
        <v>13.044099533910339</v>
      </c>
      <c r="O18" s="16">
        <f>'[3]Dia 14 (b)'!$X24</f>
        <v>13.095128409221184</v>
      </c>
      <c r="P18" s="16">
        <f>'[3]Dia 15 (b)'!$X24</f>
        <v>12.617169574853586</v>
      </c>
      <c r="Q18" s="16">
        <f>'[3]Dia 16 (b)'!$X24</f>
        <v>10.263501198523342</v>
      </c>
      <c r="R18" s="16">
        <f>'[3]Dia 17 (b)'!$X24</f>
        <v>13.095557912105834</v>
      </c>
      <c r="S18" s="16">
        <f>'[3]Dia 18 (b)'!$X24</f>
        <v>15.015704869642173</v>
      </c>
      <c r="T18" s="16">
        <f>'[3]Dia 19 (b)'!$X24</f>
        <v>12.002760833631042</v>
      </c>
      <c r="U18" s="16">
        <f>'[3]Dia 20 (b)'!$X24</f>
        <v>11.757351416428753</v>
      </c>
      <c r="V18" s="16">
        <f>'[3]Dia 21 (b)'!$X24</f>
        <v>11.996059279982713</v>
      </c>
      <c r="W18" s="16">
        <f>'[3]Dia 22 (b)'!$X24</f>
        <v>11.201655306209162</v>
      </c>
      <c r="X18" s="16">
        <f>'[3]Dia 23 (b)'!$X24</f>
        <v>11.755420409378418</v>
      </c>
      <c r="Y18" s="16">
        <f>'[3]Dia 24 (b)'!$X24</f>
        <v>13.193035367516796</v>
      </c>
      <c r="Z18" s="16">
        <f>'[3]Dia 25 (b)'!$X24</f>
        <v>9.6083929210480736</v>
      </c>
      <c r="AA18" s="16">
        <f>'[3]Dia 26 (b)'!$X24</f>
        <v>15.073940474134716</v>
      </c>
      <c r="AB18" s="16">
        <f>'[3]Dia 27 (b)'!$X24</f>
        <v>12.625838009864276</v>
      </c>
      <c r="AC18" s="16">
        <f>'[3]Dia 28 (b)'!$X24</f>
        <v>14.928819629651587</v>
      </c>
      <c r="AD18" s="16">
        <f>'[3]Dia 29 (b)'!$X24</f>
        <v>14.642920911274897</v>
      </c>
      <c r="AE18" s="16">
        <f>'[3]Dia 30 (b)'!$X24</f>
        <v>12.181895793458121</v>
      </c>
      <c r="AF18" s="16"/>
    </row>
    <row r="19" spans="1:32" ht="20.100000000000001" customHeight="1" x14ac:dyDescent="0.25">
      <c r="A19" s="15">
        <v>16</v>
      </c>
      <c r="B19" s="16">
        <f>'[3]Dia 1 (b)'!$X25</f>
        <v>11.683193436309217</v>
      </c>
      <c r="C19" s="16">
        <f>'[3]Dia 2 (b)'!$X25</f>
        <v>10.503951874154453</v>
      </c>
      <c r="D19" s="16">
        <f>'[3]Dia 3 (b)'!$X25</f>
        <v>10.540184386466544</v>
      </c>
      <c r="E19" s="16">
        <f>'[3]Dia 4 (b)'!$X25</f>
        <v>13.079712137993631</v>
      </c>
      <c r="F19" s="16">
        <f>'[3]Dia 5 (b)'!$X25</f>
        <v>12.582649084480357</v>
      </c>
      <c r="G19" s="16">
        <f>'[3]Dia 6 (b)'!$X25</f>
        <v>14.000475833788194</v>
      </c>
      <c r="H19" s="16">
        <f>'[3]Dia 7 (b)'!$X25</f>
        <v>10.588446289730154</v>
      </c>
      <c r="I19" s="16">
        <f>'[3]Dia 8 (b)'!$X25</f>
        <v>13.166711677764859</v>
      </c>
      <c r="J19" s="16">
        <f>'[3]Dia 9 (b)'!$X25</f>
        <v>12.848618096831514</v>
      </c>
      <c r="K19" s="16">
        <f>'[3]Dia 10 (b)'!$X25</f>
        <v>12.801244432050623</v>
      </c>
      <c r="L19" s="16">
        <f>'[3]Dia 11 (b)'!$X25</f>
        <v>9.5445638186099764</v>
      </c>
      <c r="M19" s="16">
        <f>'[3]Dia 12 (b)'!$X25</f>
        <v>11.40726672973909</v>
      </c>
      <c r="N19" s="16">
        <f>'[3]Dia 13 (b)'!$X25</f>
        <v>12.843347546451174</v>
      </c>
      <c r="O19" s="16">
        <f>'[3]Dia 14 (b)'!$X25</f>
        <v>11.970774676340808</v>
      </c>
      <c r="P19" s="16">
        <f>'[3]Dia 15 (b)'!$X25</f>
        <v>12.643265637407341</v>
      </c>
      <c r="Q19" s="16">
        <f>'[3]Dia 16 (b)'!$X25</f>
        <v>9.9618365966082632</v>
      </c>
      <c r="R19" s="16">
        <f>'[3]Dia 17 (b)'!$X25</f>
        <v>11.788720086737923</v>
      </c>
      <c r="S19" s="16">
        <f>'[3]Dia 18 (b)'!$X25</f>
        <v>13.514215359904155</v>
      </c>
      <c r="T19" s="16">
        <f>'[3]Dia 19 (b)'!$X25</f>
        <v>11.928488076696443</v>
      </c>
      <c r="U19" s="16">
        <f>'[3]Dia 20 (b)'!$X25</f>
        <v>11.888222572049973</v>
      </c>
      <c r="V19" s="16">
        <f>'[3]Dia 21 (b)'!$X25</f>
        <v>12.501704950227268</v>
      </c>
      <c r="W19" s="16">
        <f>'[3]Dia 22 (b)'!$X25</f>
        <v>11.624463381045677</v>
      </c>
      <c r="X19" s="16">
        <f>'[3]Dia 23 (b)'!$X25</f>
        <v>11.433308939872889</v>
      </c>
      <c r="Y19" s="16">
        <f>'[3]Dia 24 (b)'!$X25</f>
        <v>13.529101128034419</v>
      </c>
      <c r="Z19" s="16">
        <f>'[3]Dia 25 (b)'!$X25</f>
        <v>9.8375181103134075</v>
      </c>
      <c r="AA19" s="16">
        <f>'[3]Dia 26 (b)'!$X25</f>
        <v>15.041682766062539</v>
      </c>
      <c r="AB19" s="16">
        <f>'[3]Dia 27 (b)'!$X25</f>
        <v>12.545692085267397</v>
      </c>
      <c r="AC19" s="16">
        <f>'[3]Dia 28 (b)'!$X25</f>
        <v>14.170785641885313</v>
      </c>
      <c r="AD19" s="16">
        <f>'[3]Dia 29 (b)'!$X25</f>
        <v>14.622907706951693</v>
      </c>
      <c r="AE19" s="16">
        <f>'[3]Dia 30 (b)'!$X25</f>
        <v>12.321947103674656</v>
      </c>
      <c r="AF19" s="16"/>
    </row>
    <row r="20" spans="1:32" ht="20.100000000000001" customHeight="1" x14ac:dyDescent="0.25">
      <c r="A20" s="15">
        <v>17</v>
      </c>
      <c r="B20" s="16">
        <f>'[3]Dia 1 (b)'!$X26</f>
        <v>11.041228572670507</v>
      </c>
      <c r="C20" s="16">
        <f>'[3]Dia 2 (b)'!$X26</f>
        <v>10.181708644850163</v>
      </c>
      <c r="D20" s="16">
        <f>'[3]Dia 3 (b)'!$X26</f>
        <v>10.551427995965565</v>
      </c>
      <c r="E20" s="16">
        <f>'[3]Dia 4 (b)'!$X26</f>
        <v>12.672946373748987</v>
      </c>
      <c r="F20" s="16">
        <f>'[3]Dia 5 (b)'!$X26</f>
        <v>11.866210514452133</v>
      </c>
      <c r="G20" s="16">
        <f>'[3]Dia 6 (b)'!$X26</f>
        <v>14.058672519817204</v>
      </c>
      <c r="H20" s="16">
        <f>'[3]Dia 7 (b)'!$X26</f>
        <v>11.592348591032513</v>
      </c>
      <c r="I20" s="16">
        <f>'[3]Dia 8 (b)'!$X26</f>
        <v>12.366042532946707</v>
      </c>
      <c r="J20" s="16">
        <f>'[3]Dia 9 (b)'!$X26</f>
        <v>12.386102249166605</v>
      </c>
      <c r="K20" s="16">
        <f>'[3]Dia 10 (b)'!$X26</f>
        <v>12.808770840638916</v>
      </c>
      <c r="L20" s="16">
        <f>'[3]Dia 11 (b)'!$X26</f>
        <v>9.7719180441456555</v>
      </c>
      <c r="M20" s="16">
        <f>'[3]Dia 12 (b)'!$X26</f>
        <v>11.381738391024923</v>
      </c>
      <c r="N20" s="16">
        <f>'[3]Dia 13 (b)'!$X26</f>
        <v>12.490971273959175</v>
      </c>
      <c r="O20" s="16">
        <f>'[3]Dia 14 (b)'!$X26</f>
        <v>11.75091745743611</v>
      </c>
      <c r="P20" s="16">
        <f>'[3]Dia 15 (b)'!$X26</f>
        <v>12.303414064682359</v>
      </c>
      <c r="Q20" s="16">
        <f>'[3]Dia 16 (b)'!$X26</f>
        <v>9.5734166711465019</v>
      </c>
      <c r="R20" s="16">
        <f>'[3]Dia 17 (b)'!$X26</f>
        <v>11.983779605659278</v>
      </c>
      <c r="S20" s="16">
        <f>'[3]Dia 18 (b)'!$X26</f>
        <v>12.785432343431591</v>
      </c>
      <c r="T20" s="16">
        <f>'[3]Dia 19 (b)'!$X26</f>
        <v>11.297580285030653</v>
      </c>
      <c r="U20" s="16">
        <f>'[3]Dia 20 (b)'!$X26</f>
        <v>11.389266234921095</v>
      </c>
      <c r="V20" s="16">
        <f>'[3]Dia 21 (b)'!$X26</f>
        <v>12.587653854389821</v>
      </c>
      <c r="W20" s="16">
        <f>'[3]Dia 22 (b)'!$X26</f>
        <v>11.112999284899971</v>
      </c>
      <c r="X20" s="16">
        <f>'[3]Dia 23 (b)'!$X26</f>
        <v>11.19563711463311</v>
      </c>
      <c r="Y20" s="16">
        <f>'[3]Dia 24 (b)'!$X26</f>
        <v>13.399160894701232</v>
      </c>
      <c r="Z20" s="16">
        <f>'[3]Dia 25 (b)'!$X26</f>
        <v>9.4200046424847308</v>
      </c>
      <c r="AA20" s="16">
        <f>'[3]Dia 26 (b)'!$X26</f>
        <v>15.000527243561402</v>
      </c>
      <c r="AB20" s="16">
        <f>'[3]Dia 27 (b)'!$X26</f>
        <v>12.423010053714522</v>
      </c>
      <c r="AC20" s="16">
        <f>'[3]Dia 28 (b)'!$X26</f>
        <v>14.058291539637834</v>
      </c>
      <c r="AD20" s="16">
        <f>'[3]Dia 29 (b)'!$X26</f>
        <v>14.364351337587168</v>
      </c>
      <c r="AE20" s="16">
        <f>'[3]Dia 30 (b)'!$X26</f>
        <v>12.480620278630582</v>
      </c>
      <c r="AF20" s="16"/>
    </row>
    <row r="21" spans="1:32" ht="20.100000000000001" customHeight="1" x14ac:dyDescent="0.25">
      <c r="A21" s="15">
        <v>18</v>
      </c>
      <c r="B21" s="16">
        <f>'[3]Dia 1 (b)'!$X27</f>
        <v>11.09899392218782</v>
      </c>
      <c r="C21" s="16">
        <f>'[3]Dia 2 (b)'!$X27</f>
        <v>10.126620074260568</v>
      </c>
      <c r="D21" s="16">
        <f>'[3]Dia 3 (b)'!$X27</f>
        <v>10.549880473300437</v>
      </c>
      <c r="E21" s="16">
        <f>'[3]Dia 4 (b)'!$X27</f>
        <v>11.96101797593662</v>
      </c>
      <c r="F21" s="16">
        <f>'[3]Dia 5 (b)'!$X27</f>
        <v>11.852867752981936</v>
      </c>
      <c r="G21" s="16">
        <f>'[3]Dia 6 (b)'!$X27</f>
        <v>13.14937668394041</v>
      </c>
      <c r="H21" s="16">
        <f>'[3]Dia 7 (b)'!$X27</f>
        <v>11.828686619559825</v>
      </c>
      <c r="I21" s="16">
        <f>'[3]Dia 8 (b)'!$X27</f>
        <v>12.603688665395465</v>
      </c>
      <c r="J21" s="16">
        <f>'[3]Dia 9 (b)'!$X27</f>
        <v>12.058623131016807</v>
      </c>
      <c r="K21" s="16">
        <f>'[3]Dia 10 (b)'!$X27</f>
        <v>12.850453521583413</v>
      </c>
      <c r="L21" s="16">
        <f>'[3]Dia 11 (b)'!$X27</f>
        <v>9.5711025271716341</v>
      </c>
      <c r="M21" s="16">
        <f>'[3]Dia 12 (b)'!$X27</f>
        <v>11.591941163448713</v>
      </c>
      <c r="N21" s="16">
        <f>'[3]Dia 13 (b)'!$X27</f>
        <v>12.609283492062733</v>
      </c>
      <c r="O21" s="16">
        <f>'[3]Dia 14 (b)'!$X27</f>
        <v>11.74631383083695</v>
      </c>
      <c r="P21" s="16">
        <f>'[3]Dia 15 (b)'!$X27</f>
        <v>11.853251261281262</v>
      </c>
      <c r="Q21" s="16">
        <f>'[3]Dia 16 (b)'!$X27</f>
        <v>13.383980913746331</v>
      </c>
      <c r="R21" s="16">
        <f>'[3]Dia 17 (b)'!$X27</f>
        <v>12.262552319154313</v>
      </c>
      <c r="S21" s="16">
        <f>'[3]Dia 18 (b)'!$X27</f>
        <v>12.78080059916501</v>
      </c>
      <c r="T21" s="16">
        <f>'[3]Dia 19 (b)'!$X27</f>
        <v>11.702960197135656</v>
      </c>
      <c r="U21" s="16">
        <f>'[3]Dia 20 (b)'!$X27</f>
        <v>11.586823079004777</v>
      </c>
      <c r="V21" s="16">
        <f>'[3]Dia 21 (b)'!$X27</f>
        <v>12.257708710953951</v>
      </c>
      <c r="W21" s="16">
        <f>'[3]Dia 22 (b)'!$X27</f>
        <v>11.279872749500026</v>
      </c>
      <c r="X21" s="16">
        <f>'[3]Dia 23 (b)'!$X27</f>
        <v>11.283156582955446</v>
      </c>
      <c r="Y21" s="16">
        <f>'[3]Dia 24 (b)'!$X27</f>
        <v>13.095152298294451</v>
      </c>
      <c r="Z21" s="16">
        <f>'[3]Dia 25 (b)'!$X27</f>
        <v>12.960183437239618</v>
      </c>
      <c r="AA21" s="16">
        <f>'[3]Dia 26 (b)'!$X27</f>
        <v>14.763971636995018</v>
      </c>
      <c r="AB21" s="16">
        <f>'[3]Dia 27 (b)'!$X27</f>
        <v>12.341934847467556</v>
      </c>
      <c r="AC21" s="16">
        <f>'[3]Dia 28 (b)'!$X27</f>
        <v>13.938984595110886</v>
      </c>
      <c r="AD21" s="16">
        <f>'[3]Dia 29 (b)'!$X27</f>
        <v>13.999325744417227</v>
      </c>
      <c r="AE21" s="16">
        <f>'[3]Dia 30 (b)'!$X27</f>
        <v>12.249431841919538</v>
      </c>
      <c r="AF21" s="16"/>
    </row>
    <row r="22" spans="1:32" ht="20.100000000000001" customHeight="1" x14ac:dyDescent="0.25">
      <c r="A22" s="15">
        <v>19</v>
      </c>
      <c r="B22" s="16">
        <f>'[3]Dia 1 (b)'!$X28</f>
        <v>11.709817675483714</v>
      </c>
      <c r="C22" s="16">
        <f>'[3]Dia 2 (b)'!$X28</f>
        <v>9.8774419394312947</v>
      </c>
      <c r="D22" s="16">
        <f>'[3]Dia 3 (b)'!$X28</f>
        <v>10.54661073599283</v>
      </c>
      <c r="E22" s="16">
        <f>'[3]Dia 4 (b)'!$X28</f>
        <v>11.604555599856901</v>
      </c>
      <c r="F22" s="16">
        <f>'[3]Dia 5 (b)'!$X28</f>
        <v>11.93108900398247</v>
      </c>
      <c r="G22" s="16">
        <f>'[3]Dia 6 (b)'!$X28</f>
        <v>13.395962971987688</v>
      </c>
      <c r="H22" s="16">
        <f>'[3]Dia 7 (b)'!$X28</f>
        <v>12.478746806011564</v>
      </c>
      <c r="I22" s="16">
        <f>'[3]Dia 8 (b)'!$X28</f>
        <v>13.143742522048427</v>
      </c>
      <c r="J22" s="16">
        <f>'[3]Dia 9 (b)'!$X28</f>
        <v>11.903648536821988</v>
      </c>
      <c r="K22" s="16">
        <f>'[3]Dia 10 (b)'!$X28</f>
        <v>12.729014350003652</v>
      </c>
      <c r="L22" s="16">
        <f>'[3]Dia 11 (b)'!$X28</f>
        <v>9.8446664305196716</v>
      </c>
      <c r="M22" s="16">
        <f>'[3]Dia 12 (b)'!$X28</f>
        <v>11.306534056354231</v>
      </c>
      <c r="N22" s="16">
        <f>'[3]Dia 13 (b)'!$X28</f>
        <v>12.484295101854919</v>
      </c>
      <c r="O22" s="16">
        <f>'[3]Dia 14 (b)'!$X28</f>
        <v>11.315588973555556</v>
      </c>
      <c r="P22" s="16">
        <f>'[3]Dia 15 (b)'!$X28</f>
        <v>12.145325241557371</v>
      </c>
      <c r="Q22" s="16">
        <f>'[3]Dia 16 (b)'!$X28</f>
        <v>13.943381873304228</v>
      </c>
      <c r="R22" s="16">
        <f>'[3]Dia 17 (b)'!$X28</f>
        <v>12.963879909814459</v>
      </c>
      <c r="S22" s="16">
        <f>'[3]Dia 18 (b)'!$X28</f>
        <v>11.791407291837507</v>
      </c>
      <c r="T22" s="16">
        <f>'[3]Dia 19 (b)'!$X28</f>
        <v>11.555869322442549</v>
      </c>
      <c r="U22" s="16">
        <f>'[3]Dia 20 (b)'!$X28</f>
        <v>11.358486126242132</v>
      </c>
      <c r="V22" s="16">
        <f>'[3]Dia 21 (b)'!$X28</f>
        <v>12.173094601025552</v>
      </c>
      <c r="W22" s="16">
        <f>'[3]Dia 22 (b)'!$X28</f>
        <v>11.055294171281972</v>
      </c>
      <c r="X22" s="16">
        <f>'[3]Dia 23 (b)'!$X28</f>
        <v>11.383549756781088</v>
      </c>
      <c r="Y22" s="16">
        <f>'[3]Dia 24 (b)'!$X28</f>
        <v>13.213935491817752</v>
      </c>
      <c r="Z22" s="16">
        <f>'[3]Dia 25 (b)'!$X28</f>
        <v>14.327598439266863</v>
      </c>
      <c r="AA22" s="16">
        <f>'[3]Dia 26 (b)'!$X28</f>
        <v>14.830486264635168</v>
      </c>
      <c r="AB22" s="16">
        <f>'[3]Dia 27 (b)'!$X28</f>
        <v>12.465475444438907</v>
      </c>
      <c r="AC22" s="16">
        <f>'[3]Dia 28 (b)'!$X28</f>
        <v>13.547796676386902</v>
      </c>
      <c r="AD22" s="16">
        <f>'[3]Dia 29 (b)'!$X28</f>
        <v>13.333071730312424</v>
      </c>
      <c r="AE22" s="16">
        <f>'[3]Dia 30 (b)'!$X28</f>
        <v>11.542936393595559</v>
      </c>
      <c r="AF22" s="16"/>
    </row>
    <row r="23" spans="1:32" ht="20.100000000000001" customHeight="1" x14ac:dyDescent="0.25">
      <c r="A23" s="15">
        <v>20</v>
      </c>
      <c r="B23" s="16">
        <f>'[3]Dia 1 (b)'!$X29</f>
        <v>11.513620177351555</v>
      </c>
      <c r="C23" s="16">
        <f>'[3]Dia 2 (b)'!$X29</f>
        <v>9.7847580880405527</v>
      </c>
      <c r="D23" s="16">
        <f>'[3]Dia 3 (b)'!$X29</f>
        <v>10.470721405904708</v>
      </c>
      <c r="E23" s="16">
        <f>'[3]Dia 4 (b)'!$X29</f>
        <v>11.129505849437754</v>
      </c>
      <c r="F23" s="16">
        <f>'[3]Dia 5 (b)'!$X29</f>
        <v>12.548602321537629</v>
      </c>
      <c r="G23" s="16">
        <f>'[3]Dia 6 (b)'!$X29</f>
        <v>12.986400942959177</v>
      </c>
      <c r="H23" s="16">
        <f>'[3]Dia 7 (b)'!$X29</f>
        <v>13.193299607860967</v>
      </c>
      <c r="I23" s="16">
        <f>'[3]Dia 8 (b)'!$X29</f>
        <v>13.052243580513109</v>
      </c>
      <c r="J23" s="16">
        <f>'[3]Dia 9 (b)'!$X29</f>
        <v>11.77372403803056</v>
      </c>
      <c r="K23" s="16">
        <f>'[3]Dia 10 (b)'!$X29</f>
        <v>12.559525969926359</v>
      </c>
      <c r="L23" s="16">
        <f>'[3]Dia 11 (b)'!$X29</f>
        <v>9.9430139253992262</v>
      </c>
      <c r="M23" s="16">
        <f>'[3]Dia 12 (b)'!$X29</f>
        <v>11.106644821665865</v>
      </c>
      <c r="N23" s="16">
        <f>'[3]Dia 13 (b)'!$X29</f>
        <v>12.60281230024113</v>
      </c>
      <c r="O23" s="16">
        <f>'[3]Dia 14 (b)'!$X29</f>
        <v>11.353810296267191</v>
      </c>
      <c r="P23" s="16">
        <f>'[3]Dia 15 (b)'!$X29</f>
        <v>11.933738953876139</v>
      </c>
      <c r="Q23" s="16">
        <f>'[3]Dia 16 (b)'!$X29</f>
        <v>13.969012284479726</v>
      </c>
      <c r="R23" s="16">
        <f>'[3]Dia 17 (b)'!$X29</f>
        <v>13.539741352437225</v>
      </c>
      <c r="S23" s="16">
        <f>'[3]Dia 18 (b)'!$X29</f>
        <v>11.788553481283301</v>
      </c>
      <c r="T23" s="16">
        <f>'[3]Dia 19 (b)'!$X29</f>
        <v>10.540057875450122</v>
      </c>
      <c r="U23" s="16">
        <f>'[3]Dia 20 (b)'!$X29</f>
        <v>11.237596940896719</v>
      </c>
      <c r="V23" s="16">
        <f>'[3]Dia 21 (b)'!$X29</f>
        <v>12.080878268350432</v>
      </c>
      <c r="W23" s="16">
        <f>'[3]Dia 22 (b)'!$X29</f>
        <v>10.669335223724996</v>
      </c>
      <c r="X23" s="16">
        <f>'[3]Dia 23 (b)'!$X29</f>
        <v>11.065443026263885</v>
      </c>
      <c r="Y23" s="16">
        <f>'[3]Dia 24 (b)'!$X29</f>
        <v>13.10368729996236</v>
      </c>
      <c r="Z23" s="16">
        <f>'[3]Dia 25 (b)'!$X29</f>
        <v>14.383914380302642</v>
      </c>
      <c r="AA23" s="16">
        <f>'[3]Dia 26 (b)'!$X29</f>
        <v>14.826387890106208</v>
      </c>
      <c r="AB23" s="16">
        <f>'[3]Dia 27 (b)'!$X29</f>
        <v>12.294560659697895</v>
      </c>
      <c r="AC23" s="16">
        <f>'[3]Dia 28 (b)'!$X29</f>
        <v>13.582460009160389</v>
      </c>
      <c r="AD23" s="16">
        <f>'[3]Dia 29 (b)'!$X29</f>
        <v>13.405119231216004</v>
      </c>
      <c r="AE23" s="16">
        <f>'[3]Dia 30 (b)'!$X29</f>
        <v>12.067299128796613</v>
      </c>
      <c r="AF23" s="16"/>
    </row>
    <row r="24" spans="1:32" ht="20.100000000000001" customHeight="1" x14ac:dyDescent="0.25">
      <c r="A24" s="15">
        <v>21</v>
      </c>
      <c r="B24" s="16">
        <f>'[3]Dia 1 (b)'!$X30</f>
        <v>11.470344979828482</v>
      </c>
      <c r="C24" s="16">
        <f>'[3]Dia 2 (b)'!$X30</f>
        <v>9.4726339826012129</v>
      </c>
      <c r="D24" s="16">
        <f>'[3]Dia 3 (b)'!$X30</f>
        <v>10.535621207012877</v>
      </c>
      <c r="E24" s="16">
        <f>'[3]Dia 4 (b)'!$X30</f>
        <v>10.48182125582594</v>
      </c>
      <c r="F24" s="16">
        <f>'[3]Dia 5 (b)'!$X30</f>
        <v>12.497711013601711</v>
      </c>
      <c r="G24" s="16">
        <f>'[3]Dia 6 (b)'!$X30</f>
        <v>12.851379233068736</v>
      </c>
      <c r="H24" s="16">
        <f>'[3]Dia 7 (b)'!$X30</f>
        <v>12.386987614802402</v>
      </c>
      <c r="I24" s="16">
        <f>'[3]Dia 8 (b)'!$X30</f>
        <v>12.92005140412501</v>
      </c>
      <c r="J24" s="16">
        <f>'[3]Dia 9 (b)'!$X30</f>
        <v>11.895252212221065</v>
      </c>
      <c r="K24" s="16">
        <f>'[3]Dia 10 (b)'!$X30</f>
        <v>12.601394781149542</v>
      </c>
      <c r="L24" s="16">
        <f>'[3]Dia 11 (b)'!$X30</f>
        <v>9.9283580943455441</v>
      </c>
      <c r="M24" s="16">
        <f>'[3]Dia 12 (b)'!$X30</f>
        <v>11.337613944443214</v>
      </c>
      <c r="N24" s="16">
        <f>'[3]Dia 13 (b)'!$X30</f>
        <v>12.32197236818817</v>
      </c>
      <c r="O24" s="16">
        <f>'[3]Dia 14 (b)'!$X30</f>
        <v>12.353864237643311</v>
      </c>
      <c r="P24" s="16">
        <f>'[3]Dia 15 (b)'!$X30</f>
        <v>11.718444347802221</v>
      </c>
      <c r="Q24" s="16">
        <f>'[3]Dia 16 (b)'!$X30</f>
        <v>13.974184037875805</v>
      </c>
      <c r="R24" s="16">
        <f>'[3]Dia 17 (b)'!$X30</f>
        <v>13.443584289460969</v>
      </c>
      <c r="S24" s="16">
        <f>'[3]Dia 18 (b)'!$X30</f>
        <v>11.587352157582137</v>
      </c>
      <c r="T24" s="16">
        <f>'[3]Dia 19 (b)'!$X30</f>
        <v>10.590189124426381</v>
      </c>
      <c r="U24" s="16">
        <f>'[3]Dia 20 (b)'!$X30</f>
        <v>11.307879368239863</v>
      </c>
      <c r="V24" s="16">
        <f>'[3]Dia 21 (b)'!$X30</f>
        <v>12.039282931185989</v>
      </c>
      <c r="W24" s="16">
        <f>'[3]Dia 22 (b)'!$X30</f>
        <v>11.213845995462711</v>
      </c>
      <c r="X24" s="16">
        <f>'[3]Dia 23 (b)'!$X30</f>
        <v>10.899916771439713</v>
      </c>
      <c r="Y24" s="16">
        <f>'[3]Dia 24 (b)'!$X30</f>
        <v>12.750166084402016</v>
      </c>
      <c r="Z24" s="16">
        <f>'[3]Dia 25 (b)'!$X30</f>
        <v>13.677485156985467</v>
      </c>
      <c r="AA24" s="16">
        <f>'[3]Dia 26 (b)'!$X30</f>
        <v>14.649915642546514</v>
      </c>
      <c r="AB24" s="16">
        <f>'[3]Dia 27 (b)'!$X30</f>
        <v>12.123528420191105</v>
      </c>
      <c r="AC24" s="16">
        <f>'[3]Dia 28 (b)'!$X30</f>
        <v>13.276830301014176</v>
      </c>
      <c r="AD24" s="16">
        <f>'[3]Dia 29 (b)'!$X30</f>
        <v>12.631825410165344</v>
      </c>
      <c r="AE24" s="16">
        <f>'[3]Dia 30 (b)'!$X30</f>
        <v>12.477742437957973</v>
      </c>
      <c r="AF24" s="16"/>
    </row>
    <row r="25" spans="1:32" ht="20.100000000000001" customHeight="1" x14ac:dyDescent="0.25">
      <c r="A25" s="15">
        <v>22</v>
      </c>
      <c r="B25" s="16">
        <f>'[3]Dia 1 (b)'!$X31</f>
        <v>11.49207920149923</v>
      </c>
      <c r="C25" s="16">
        <f>'[3]Dia 2 (b)'!$X31</f>
        <v>9.3396326972839567</v>
      </c>
      <c r="D25" s="16">
        <f>'[3]Dia 3 (b)'!$X31</f>
        <v>10.470721405904708</v>
      </c>
      <c r="E25" s="16">
        <f>'[3]Dia 4 (b)'!$X31</f>
        <v>10.803013762285715</v>
      </c>
      <c r="F25" s="16">
        <f>'[3]Dia 5 (b)'!$X31</f>
        <v>12.122283214723927</v>
      </c>
      <c r="G25" s="16">
        <f>'[3]Dia 6 (b)'!$X31</f>
        <v>12.85047113966322</v>
      </c>
      <c r="H25" s="16">
        <f>'[3]Dia 7 (b)'!$X31</f>
        <v>10.717234740389504</v>
      </c>
      <c r="I25" s="16">
        <f>'[3]Dia 8 (b)'!$X31</f>
        <v>12.451965090275586</v>
      </c>
      <c r="J25" s="16">
        <f>'[3]Dia 9 (b)'!$X31</f>
        <v>11.531724484408837</v>
      </c>
      <c r="K25" s="16">
        <f>'[3]Dia 10 (b)'!$X31</f>
        <v>12.437928400156911</v>
      </c>
      <c r="L25" s="16">
        <f>'[3]Dia 11 (b)'!$X31</f>
        <v>9.8170049669826316</v>
      </c>
      <c r="M25" s="16">
        <f>'[3]Dia 12 (b)'!$X31</f>
        <v>11.45163870244358</v>
      </c>
      <c r="N25" s="16">
        <f>'[3]Dia 13 (b)'!$X31</f>
        <v>12.354676413973399</v>
      </c>
      <c r="O25" s="16">
        <f>'[3]Dia 14 (b)'!$X31</f>
        <v>11.307515072744186</v>
      </c>
      <c r="P25" s="16">
        <f>'[3]Dia 15 (b)'!$X31</f>
        <v>11.443275482826264</v>
      </c>
      <c r="Q25" s="16">
        <f>'[3]Dia 16 (b)'!$X31</f>
        <v>13.891250630667981</v>
      </c>
      <c r="R25" s="16">
        <f>'[3]Dia 17 (b)'!$X31</f>
        <v>14.418239443993095</v>
      </c>
      <c r="S25" s="16">
        <f>'[3]Dia 18 (b)'!$X31</f>
        <v>11.359433515961127</v>
      </c>
      <c r="T25" s="16">
        <f>'[3]Dia 19 (b)'!$X31</f>
        <v>10.800834490730328</v>
      </c>
      <c r="U25" s="16">
        <f>'[3]Dia 20 (b)'!$X31</f>
        <v>11.50553910994946</v>
      </c>
      <c r="V25" s="16">
        <f>'[3]Dia 21 (b)'!$X31</f>
        <v>12.153406537708445</v>
      </c>
      <c r="W25" s="16">
        <f>'[3]Dia 22 (b)'!$X31</f>
        <v>10.998147772391413</v>
      </c>
      <c r="X25" s="16">
        <f>'[3]Dia 23 (b)'!$X31</f>
        <v>10.938483789950402</v>
      </c>
      <c r="Y25" s="16">
        <f>'[3]Dia 24 (b)'!$X31</f>
        <v>12.614267145636013</v>
      </c>
      <c r="Z25" s="16">
        <f>'[3]Dia 25 (b)'!$X31</f>
        <v>13.757069403840555</v>
      </c>
      <c r="AA25" s="16">
        <f>'[3]Dia 26 (b)'!$X31</f>
        <v>14.934177902680924</v>
      </c>
      <c r="AB25" s="16">
        <f>'[3]Dia 27 (b)'!$X31</f>
        <v>12.2018587157574</v>
      </c>
      <c r="AC25" s="16">
        <f>'[3]Dia 28 (b)'!$X31</f>
        <v>13.015128274702201</v>
      </c>
      <c r="AD25" s="16">
        <f>'[3]Dia 29 (b)'!$X31</f>
        <v>12.469575390495464</v>
      </c>
      <c r="AE25" s="16">
        <f>'[3]Dia 30 (b)'!$X31</f>
        <v>12.981910607741044</v>
      </c>
      <c r="AF25" s="16"/>
    </row>
    <row r="26" spans="1:32" ht="20.100000000000001" customHeight="1" x14ac:dyDescent="0.25">
      <c r="A26" s="15">
        <v>23</v>
      </c>
      <c r="B26" s="16">
        <f>'[3]Dia 1 (b)'!$X32</f>
        <v>11.217718570206289</v>
      </c>
      <c r="C26" s="16">
        <f>'[3]Dia 2 (b)'!$X32</f>
        <v>9.2985621924258535</v>
      </c>
      <c r="D26" s="16">
        <f>'[3]Dia 3 (b)'!$X32</f>
        <v>10.54678677234496</v>
      </c>
      <c r="E26" s="16">
        <f>'[3]Dia 4 (b)'!$X32</f>
        <v>10.556425653821297</v>
      </c>
      <c r="F26" s="16">
        <f>'[3]Dia 5 (b)'!$X32</f>
        <v>12.137176180592547</v>
      </c>
      <c r="G26" s="16">
        <f>'[3]Dia 6 (b)'!$X32</f>
        <v>12.201832029637053</v>
      </c>
      <c r="H26" s="16">
        <f>'[3]Dia 7 (b)'!$X32</f>
        <v>12.366192751510551</v>
      </c>
      <c r="I26" s="16">
        <f>'[3]Dia 8 (b)'!$X32</f>
        <v>12.488688255477919</v>
      </c>
      <c r="J26" s="16">
        <f>'[3]Dia 9 (b)'!$X32</f>
        <v>11.687886045958297</v>
      </c>
      <c r="K26" s="16">
        <f>'[3]Dia 10 (b)'!$X32</f>
        <v>12.241244458976666</v>
      </c>
      <c r="L26" s="16">
        <f>'[3]Dia 11 (b)'!$X32</f>
        <v>9.9971734296985098</v>
      </c>
      <c r="M26" s="16">
        <f>'[3]Dia 12 (b)'!$X32</f>
        <v>11.49342044788464</v>
      </c>
      <c r="N26" s="16">
        <f>'[3]Dia 13 (b)'!$X32</f>
        <v>12.197215379527819</v>
      </c>
      <c r="O26" s="16">
        <f>'[3]Dia 14 (b)'!$X32</f>
        <v>11.123789354021817</v>
      </c>
      <c r="P26" s="16">
        <f>'[3]Dia 15 (b)'!$X32</f>
        <v>11.375353964847132</v>
      </c>
      <c r="Q26" s="16">
        <f>'[3]Dia 16 (b)'!$X32</f>
        <v>13.796207619369355</v>
      </c>
      <c r="R26" s="16">
        <f>'[3]Dia 17 (b)'!$X32</f>
        <v>14.222752132931159</v>
      </c>
      <c r="S26" s="16">
        <f>'[3]Dia 18 (b)'!$X32</f>
        <v>11.291224498791227</v>
      </c>
      <c r="T26" s="16">
        <f>'[3]Dia 19 (b)'!$X32</f>
        <v>10.576659333360737</v>
      </c>
      <c r="U26" s="16">
        <f>'[3]Dia 20 (b)'!$X32</f>
        <v>11.123982956511277</v>
      </c>
      <c r="V26" s="16">
        <f>'[3]Dia 21 (b)'!$X32</f>
        <v>12.028627699415342</v>
      </c>
      <c r="W26" s="16">
        <f>'[3]Dia 22 (b)'!$X32</f>
        <v>10.422792892749618</v>
      </c>
      <c r="X26" s="16">
        <f>'[3]Dia 23 (b)'!$X32</f>
        <v>10.457933117612336</v>
      </c>
      <c r="Y26" s="16">
        <f>'[3]Dia 24 (b)'!$X32</f>
        <v>12.296988029118168</v>
      </c>
      <c r="Z26" s="16">
        <f>'[3]Dia 25 (b)'!$X32</f>
        <v>14.214783246232082</v>
      </c>
      <c r="AA26" s="16">
        <f>'[3]Dia 26 (b)'!$X32</f>
        <v>14.744141346848137</v>
      </c>
      <c r="AB26" s="16">
        <f>'[3]Dia 27 (b)'!$X32</f>
        <v>12.163415666289033</v>
      </c>
      <c r="AC26" s="16">
        <f>'[3]Dia 28 (b)'!$X32</f>
        <v>13.102794870222276</v>
      </c>
      <c r="AD26" s="16">
        <f>'[3]Dia 29 (b)'!$X32</f>
        <v>12.147106997897847</v>
      </c>
      <c r="AE26" s="16">
        <f>'[3]Dia 30 (b)'!$X32</f>
        <v>12.85465245670723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11.303156269657078</v>
      </c>
      <c r="C27" s="16">
        <f>'[3]Dia 2 (b)'!$X33</f>
        <v>9.0706600062832923</v>
      </c>
      <c r="D27" s="16">
        <f>'[3]Dia 3 (b)'!$X33</f>
        <v>10.554524386644543</v>
      </c>
      <c r="E27" s="16">
        <f>'[3]Dia 4 (b)'!$X33</f>
        <v>10.422628125907151</v>
      </c>
      <c r="F27" s="16">
        <f>'[3]Dia 5 (b)'!$X33</f>
        <v>11.581884615781703</v>
      </c>
      <c r="G27" s="16">
        <f>'[3]Dia 6 (b)'!$X33</f>
        <v>11.806752760449085</v>
      </c>
      <c r="H27" s="16">
        <f>'[3]Dia 7 (b)'!$X33</f>
        <v>12.205176016020907</v>
      </c>
      <c r="I27" s="16">
        <f>'[3]Dia 8 (b)'!$X33</f>
        <v>12.252715133629382</v>
      </c>
      <c r="J27" s="16">
        <f>'[3]Dia 9 (b)'!$X33</f>
        <v>11.776819201214799</v>
      </c>
      <c r="K27" s="16">
        <f>'[3]Dia 10 (b)'!$X33</f>
        <v>12.32495177981664</v>
      </c>
      <c r="L27" s="16">
        <f>'[3]Dia 11 (b)'!$X33</f>
        <v>10.084810830578631</v>
      </c>
      <c r="M27" s="16">
        <f>'[3]Dia 12 (b)'!$X33</f>
        <v>11.106838376452004</v>
      </c>
      <c r="N27" s="16">
        <f>'[3]Dia 13 (b)'!$X33</f>
        <v>12.240891353333257</v>
      </c>
      <c r="O27" s="16">
        <f>'[3]Dia 14 (b)'!$X33</f>
        <v>11.037855792987578</v>
      </c>
      <c r="P27" s="16">
        <f>'[3]Dia 15 (b)'!$X33</f>
        <v>11.397311793297524</v>
      </c>
      <c r="Q27" s="16">
        <f>'[3]Dia 16 (b)'!$X33</f>
        <v>13.621690158371683</v>
      </c>
      <c r="R27" s="16">
        <f>'[3]Dia 17 (b)'!$X33</f>
        <v>14.484372151309296</v>
      </c>
      <c r="S27" s="16">
        <f>'[3]Dia 18 (b)'!$X33</f>
        <v>11.107385643330039</v>
      </c>
      <c r="T27" s="16">
        <f>'[3]Dia 19 (b)'!$X33</f>
        <v>10.664378956438089</v>
      </c>
      <c r="U27" s="16">
        <f>'[3]Dia 20 (b)'!$X33</f>
        <v>11.022770165311464</v>
      </c>
      <c r="V27" s="16">
        <f>'[3]Dia 21 (b)'!$X33</f>
        <v>11.692126246427469</v>
      </c>
      <c r="W27" s="16">
        <f>'[3]Dia 22 (b)'!$X33</f>
        <v>10.188875300272896</v>
      </c>
      <c r="X27" s="16">
        <f>'[3]Dia 23 (b)'!$X33</f>
        <v>10.500884663360143</v>
      </c>
      <c r="Y27" s="16">
        <f>'[3]Dia 24 (b)'!$X33</f>
        <v>12.459746081508046</v>
      </c>
      <c r="Z27" s="16">
        <f>'[3]Dia 25 (b)'!$X33</f>
        <v>13.988901181443394</v>
      </c>
      <c r="AA27" s="16">
        <f>'[3]Dia 26 (b)'!$X33</f>
        <v>14.838938315763865</v>
      </c>
      <c r="AB27" s="16">
        <f>'[3]Dia 27 (b)'!$X33</f>
        <v>12.297140733170652</v>
      </c>
      <c r="AC27" s="16">
        <f>'[3]Dia 28 (b)'!$X33</f>
        <v>12.937619916041054</v>
      </c>
      <c r="AD27" s="16">
        <f>'[3]Dia 29 (b)'!$X33</f>
        <v>12.07767079661782</v>
      </c>
      <c r="AE27" s="16">
        <f>'[3]Dia 30 (b)'!$X33</f>
        <v>12.610925158113906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11.064934863726208</v>
      </c>
      <c r="C31" s="24">
        <f t="shared" si="0"/>
        <v>10.396764950170398</v>
      </c>
      <c r="D31" s="24">
        <f t="shared" si="0"/>
        <v>10.366299472195916</v>
      </c>
      <c r="E31" s="24">
        <f t="shared" si="0"/>
        <v>11.524389284487141</v>
      </c>
      <c r="F31" s="24">
        <f t="shared" si="0"/>
        <v>11.805949347295625</v>
      </c>
      <c r="G31" s="24">
        <f t="shared" si="0"/>
        <v>12.724534423284119</v>
      </c>
      <c r="H31" s="24">
        <f t="shared" si="0"/>
        <v>11.81650767540679</v>
      </c>
      <c r="I31" s="24">
        <f t="shared" si="0"/>
        <v>13.366921548224155</v>
      </c>
      <c r="J31" s="24">
        <f t="shared" si="0"/>
        <v>12.015828842034319</v>
      </c>
      <c r="K31" s="24">
        <f t="shared" si="0"/>
        <v>12.225764134561061</v>
      </c>
      <c r="L31" s="24">
        <f t="shared" si="0"/>
        <v>10.622940503361479</v>
      </c>
      <c r="M31" s="24">
        <f t="shared" si="0"/>
        <v>10.774342794069804</v>
      </c>
      <c r="N31" s="24">
        <f t="shared" si="0"/>
        <v>11.697777086445356</v>
      </c>
      <c r="O31" s="24">
        <f t="shared" si="0"/>
        <v>12.040974642677455</v>
      </c>
      <c r="P31" s="24">
        <f t="shared" si="0"/>
        <v>11.549151887006319</v>
      </c>
      <c r="Q31" s="24">
        <f t="shared" si="0"/>
        <v>12.180793297905154</v>
      </c>
      <c r="R31" s="24">
        <f t="shared" si="0"/>
        <v>13.349431887904933</v>
      </c>
      <c r="S31" s="24">
        <f t="shared" si="0"/>
        <v>14.008158973359224</v>
      </c>
      <c r="T31" s="24">
        <f t="shared" si="0"/>
        <v>11.391821019565453</v>
      </c>
      <c r="U31" s="24">
        <f t="shared" si="0"/>
        <v>11.400194592086912</v>
      </c>
      <c r="V31" s="24">
        <f t="shared" si="0"/>
        <v>11.834743300034461</v>
      </c>
      <c r="W31" s="24">
        <f t="shared" si="0"/>
        <v>11.460750512095741</v>
      </c>
      <c r="X31" s="24">
        <f t="shared" si="0"/>
        <v>10.960035128087213</v>
      </c>
      <c r="Y31" s="24">
        <f t="shared" si="0"/>
        <v>11.85089964110964</v>
      </c>
      <c r="Z31" s="24">
        <f t="shared" si="0"/>
        <v>12.738874820646286</v>
      </c>
      <c r="AA31" s="24">
        <f t="shared" si="0"/>
        <v>15.097417484092915</v>
      </c>
      <c r="AB31" s="24">
        <f t="shared" si="0"/>
        <v>13.044109472167852</v>
      </c>
      <c r="AC31" s="24">
        <f t="shared" si="0"/>
        <v>13.351092970967789</v>
      </c>
      <c r="AD31" s="24">
        <f t="shared" si="0"/>
        <v>13.530345470112785</v>
      </c>
      <c r="AE31" s="24">
        <f t="shared" si="0"/>
        <v>12.677341098275493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11.719814813261484</v>
      </c>
      <c r="C35" s="29">
        <f t="shared" si="1"/>
        <v>11.139830980401861</v>
      </c>
      <c r="D35" s="29">
        <f t="shared" si="1"/>
        <v>10.883332753064575</v>
      </c>
      <c r="E35" s="29">
        <f t="shared" si="1"/>
        <v>13.348054319759125</v>
      </c>
      <c r="F35" s="29">
        <f t="shared" si="1"/>
        <v>14.111605935892772</v>
      </c>
      <c r="G35" s="29">
        <f t="shared" si="1"/>
        <v>14.13572179646609</v>
      </c>
      <c r="H35" s="29">
        <f t="shared" si="1"/>
        <v>13.193299607860967</v>
      </c>
      <c r="I35" s="29">
        <f t="shared" si="1"/>
        <v>15.156217402932727</v>
      </c>
      <c r="J35" s="29">
        <f t="shared" si="1"/>
        <v>12.848618096831514</v>
      </c>
      <c r="K35" s="29">
        <f t="shared" si="1"/>
        <v>12.850453521583413</v>
      </c>
      <c r="L35" s="29">
        <f t="shared" si="1"/>
        <v>12.324438322084708</v>
      </c>
      <c r="M35" s="29">
        <f t="shared" si="1"/>
        <v>11.591941163448713</v>
      </c>
      <c r="N35" s="29">
        <f t="shared" si="1"/>
        <v>13.044099533910339</v>
      </c>
      <c r="O35" s="29">
        <f t="shared" si="1"/>
        <v>13.503442729171425</v>
      </c>
      <c r="P35" s="29">
        <f t="shared" si="1"/>
        <v>12.649322433863675</v>
      </c>
      <c r="Q35" s="29">
        <f t="shared" si="1"/>
        <v>13.974184037875805</v>
      </c>
      <c r="R35" s="29">
        <f t="shared" si="1"/>
        <v>15.510037089487325</v>
      </c>
      <c r="S35" s="29">
        <f t="shared" si="1"/>
        <v>18.772983364752569</v>
      </c>
      <c r="T35" s="29">
        <f t="shared" si="1"/>
        <v>12.121431976901979</v>
      </c>
      <c r="U35" s="29">
        <f t="shared" si="1"/>
        <v>12.410175098754463</v>
      </c>
      <c r="V35" s="29">
        <f t="shared" si="1"/>
        <v>13.040603732053064</v>
      </c>
      <c r="W35" s="29">
        <f t="shared" si="1"/>
        <v>12.140658873737385</v>
      </c>
      <c r="X35" s="29">
        <f t="shared" si="1"/>
        <v>12.006911183246208</v>
      </c>
      <c r="Y35" s="29">
        <f t="shared" si="1"/>
        <v>13.529101128034419</v>
      </c>
      <c r="Z35" s="29">
        <f t="shared" si="1"/>
        <v>14.901424591094697</v>
      </c>
      <c r="AA35" s="29">
        <f t="shared" si="1"/>
        <v>17.492772901322674</v>
      </c>
      <c r="AB35" s="29">
        <f t="shared" si="1"/>
        <v>14.632516843557353</v>
      </c>
      <c r="AC35" s="29">
        <f t="shared" si="1"/>
        <v>14.928819629651587</v>
      </c>
      <c r="AD35" s="29">
        <f t="shared" si="1"/>
        <v>15.95155581049829</v>
      </c>
      <c r="AE35" s="29">
        <f t="shared" si="1"/>
        <v>14.338346212673889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10.308752275538025</v>
      </c>
      <c r="C39" s="29">
        <f t="shared" si="2"/>
        <v>9.0706600062832923</v>
      </c>
      <c r="D39" s="29">
        <f t="shared" si="2"/>
        <v>9.3794284296783079</v>
      </c>
      <c r="E39" s="29">
        <f t="shared" si="2"/>
        <v>10.422628125907151</v>
      </c>
      <c r="F39" s="29">
        <f t="shared" si="2"/>
        <v>9.4580246851759533</v>
      </c>
      <c r="G39" s="29">
        <f t="shared" si="2"/>
        <v>11.26542249175305</v>
      </c>
      <c r="H39" s="29">
        <f t="shared" si="2"/>
        <v>9.9549671282116883</v>
      </c>
      <c r="I39" s="29">
        <f t="shared" si="2"/>
        <v>11.893237753562383</v>
      </c>
      <c r="J39" s="29">
        <f t="shared" si="2"/>
        <v>11.375747437394031</v>
      </c>
      <c r="K39" s="29">
        <f t="shared" si="2"/>
        <v>11.455143753708544</v>
      </c>
      <c r="L39" s="29">
        <f t="shared" si="2"/>
        <v>8.8612214358831043</v>
      </c>
      <c r="M39" s="29">
        <f t="shared" si="2"/>
        <v>9.3446832141610123</v>
      </c>
      <c r="N39" s="29">
        <f t="shared" si="2"/>
        <v>10.496999154658628</v>
      </c>
      <c r="O39" s="29">
        <f t="shared" si="2"/>
        <v>11.037855792987578</v>
      </c>
      <c r="P39" s="29">
        <f t="shared" si="2"/>
        <v>10.119079616606069</v>
      </c>
      <c r="Q39" s="29">
        <f t="shared" si="2"/>
        <v>9.5734166711465019</v>
      </c>
      <c r="R39" s="29">
        <f t="shared" si="2"/>
        <v>11.788720086737923</v>
      </c>
      <c r="S39" s="29">
        <f t="shared" si="2"/>
        <v>11.107385643330039</v>
      </c>
      <c r="T39" s="29">
        <f t="shared" si="2"/>
        <v>10.540057875450122</v>
      </c>
      <c r="U39" s="29">
        <f t="shared" si="2"/>
        <v>10.557951538422484</v>
      </c>
      <c r="V39" s="29">
        <f t="shared" si="2"/>
        <v>10.632773979443034</v>
      </c>
      <c r="W39" s="29">
        <f t="shared" si="2"/>
        <v>10.188875300272896</v>
      </c>
      <c r="X39" s="29">
        <f t="shared" si="2"/>
        <v>10.295166588086776</v>
      </c>
      <c r="Y39" s="29">
        <f t="shared" si="2"/>
        <v>9.5893056547409419</v>
      </c>
      <c r="Z39" s="29">
        <f t="shared" si="2"/>
        <v>9.4200046424847308</v>
      </c>
      <c r="AA39" s="29">
        <f t="shared" si="2"/>
        <v>12.524458267878641</v>
      </c>
      <c r="AB39" s="29">
        <f t="shared" si="2"/>
        <v>12.123528420191105</v>
      </c>
      <c r="AC39" s="29">
        <f t="shared" si="2"/>
        <v>12.223181568910213</v>
      </c>
      <c r="AD39" s="29">
        <f t="shared" si="2"/>
        <v>11.299068292384844</v>
      </c>
      <c r="AE39" s="29">
        <f t="shared" si="2"/>
        <v>11.542936393595559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1.4110625377234598</v>
      </c>
      <c r="C43" s="24">
        <f t="shared" si="3"/>
        <v>2.0691709741185687</v>
      </c>
      <c r="D43" s="24">
        <f t="shared" si="3"/>
        <v>1.5039043233862674</v>
      </c>
      <c r="E43" s="24">
        <f t="shared" si="3"/>
        <v>2.9254261938519743</v>
      </c>
      <c r="F43" s="24">
        <f t="shared" si="3"/>
        <v>4.6535812507168188</v>
      </c>
      <c r="G43" s="24">
        <f t="shared" si="3"/>
        <v>2.8702993047130398</v>
      </c>
      <c r="H43" s="24">
        <f t="shared" si="3"/>
        <v>3.2383324796492783</v>
      </c>
      <c r="I43" s="24">
        <f t="shared" si="3"/>
        <v>3.2629796493703438</v>
      </c>
      <c r="J43" s="24">
        <f t="shared" si="3"/>
        <v>1.4728706594374827</v>
      </c>
      <c r="K43" s="24">
        <f t="shared" si="3"/>
        <v>1.3953097678748687</v>
      </c>
      <c r="L43" s="24">
        <f t="shared" si="3"/>
        <v>3.4632168862016037</v>
      </c>
      <c r="M43" s="24">
        <f t="shared" si="3"/>
        <v>2.2472579492877003</v>
      </c>
      <c r="N43" s="24">
        <f t="shared" si="3"/>
        <v>2.5471003792517113</v>
      </c>
      <c r="O43" s="24">
        <f t="shared" si="3"/>
        <v>2.4655869361838469</v>
      </c>
      <c r="P43" s="24">
        <f t="shared" si="3"/>
        <v>2.5302428172576068</v>
      </c>
      <c r="Q43" s="24">
        <f t="shared" si="3"/>
        <v>4.400767366729303</v>
      </c>
      <c r="R43" s="24">
        <f t="shared" si="3"/>
        <v>3.7213170027494016</v>
      </c>
      <c r="S43" s="24">
        <f t="shared" si="3"/>
        <v>7.6655977214225306</v>
      </c>
      <c r="T43" s="24">
        <f t="shared" si="3"/>
        <v>1.581374101451857</v>
      </c>
      <c r="U43" s="24">
        <f t="shared" si="3"/>
        <v>1.8522235603319785</v>
      </c>
      <c r="V43" s="24">
        <f t="shared" si="3"/>
        <v>2.4078297526100307</v>
      </c>
      <c r="W43" s="24">
        <f t="shared" si="3"/>
        <v>1.9517835734644891</v>
      </c>
      <c r="X43" s="24">
        <f t="shared" si="3"/>
        <v>1.7117445951594323</v>
      </c>
      <c r="Y43" s="24">
        <f t="shared" si="3"/>
        <v>3.9397954732934775</v>
      </c>
      <c r="Z43" s="24">
        <f t="shared" si="3"/>
        <v>5.4814199486099664</v>
      </c>
      <c r="AA43" s="24">
        <f t="shared" si="3"/>
        <v>4.9683146334440327</v>
      </c>
      <c r="AB43" s="24">
        <f t="shared" si="3"/>
        <v>2.5089884233662474</v>
      </c>
      <c r="AC43" s="24">
        <f t="shared" si="3"/>
        <v>2.7056380607413733</v>
      </c>
      <c r="AD43" s="24">
        <f t="shared" si="3"/>
        <v>4.6524875181134462</v>
      </c>
      <c r="AE43" s="24">
        <f t="shared" si="3"/>
        <v>2.7954098190783299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12.095636370778601</v>
      </c>
      <c r="I49" s="39"/>
      <c r="J49" s="41"/>
      <c r="K49" s="40">
        <f>MAX(B35:AF35)</f>
        <v>18.772983364752569</v>
      </c>
      <c r="L49" s="41"/>
      <c r="M49" s="41"/>
      <c r="N49" s="40">
        <f>MIN(B39:AF39)</f>
        <v>8.8612214358831043</v>
      </c>
      <c r="O49" s="41"/>
      <c r="P49" s="41"/>
      <c r="Q49" s="40">
        <f>K49-N49</f>
        <v>9.9117619288694652</v>
      </c>
      <c r="R49" s="39"/>
      <c r="S49" s="40"/>
      <c r="T49" s="40">
        <f>AVERAGE(B35:AF35)</f>
        <v>13.608390529472505</v>
      </c>
      <c r="U49" s="40"/>
      <c r="V49" s="40">
        <f>AVERAGE(B39:AF39)</f>
        <v>10.595022740819486</v>
      </c>
      <c r="W49" s="40"/>
      <c r="X49" s="40">
        <f>T49-V49</f>
        <v>3.013367788653019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J18" sqref="J18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DEZEMBRO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11.998048536713513</v>
      </c>
      <c r="C4" s="16">
        <f>'[2]Dia 2 (b)'!$X10</f>
        <v>11.674685916683787</v>
      </c>
      <c r="D4" s="16">
        <f>'[2]Dia 3 (b)'!$X10</f>
        <v>11.582555939077727</v>
      </c>
      <c r="E4" s="16">
        <f>'[2]Dia 4 (b)'!$X10</f>
        <v>12.232480288882773</v>
      </c>
      <c r="F4" s="16">
        <f>'[2]Dia 5 (b)'!$X10</f>
        <v>15.328111078528226</v>
      </c>
      <c r="G4" s="16">
        <f>'[2]Dia 6 (b)'!$X10</f>
        <v>14.247626993758939</v>
      </c>
      <c r="H4" s="16">
        <f>'[2]Dia 7 (b)'!$X10</f>
        <v>12.723559713236089</v>
      </c>
      <c r="I4" s="16">
        <f>'[2]Dia 8 (b)'!$X10</f>
        <v>12.543973804278119</v>
      </c>
      <c r="J4" s="16">
        <f>'[2]Dia 9 (b)'!$X10</f>
        <v>13.465396473309625</v>
      </c>
      <c r="K4" s="16">
        <f>'[2]Dia 10 (b)'!$X10</f>
        <v>14.889516955035038</v>
      </c>
      <c r="L4" s="16">
        <f>'[2]Dia 11 (b)'!$X10</f>
        <v>16.101312189044577</v>
      </c>
      <c r="M4" s="16">
        <f>'[2]Dia 12 (b)'!$X10</f>
        <v>15.822010547490992</v>
      </c>
      <c r="N4" s="16">
        <f>'[2]Dia 13 (b)'!$X10</f>
        <v>15.339347097655702</v>
      </c>
      <c r="O4" s="16">
        <f>'[2]Dia 14 (b)'!$X10</f>
        <v>14.688849205074494</v>
      </c>
      <c r="P4" s="16">
        <f>'[2]Dia 15 (b)'!$X10</f>
        <v>15.710323532417991</v>
      </c>
      <c r="Q4" s="16">
        <f>'[2]Dia 16 (b)'!$X10</f>
        <v>15.141305314185121</v>
      </c>
      <c r="R4" s="16">
        <f>'[2]Dia 17 (b)'!$X10</f>
        <v>15.760237576148572</v>
      </c>
      <c r="S4" s="16">
        <f>'[2]Dia 18 (b)'!$X10</f>
        <v>14.522136980702475</v>
      </c>
      <c r="T4" s="16">
        <f>'[2]Dia 19 (b)'!$X10</f>
        <v>11.145987640002206</v>
      </c>
      <c r="U4" s="16">
        <f>'[2]Dia 20 (b)'!$X10</f>
        <v>11.814860596804229</v>
      </c>
      <c r="V4" s="16">
        <f>'[2]Dia 21 (b)'!$X10</f>
        <v>14.099064389921534</v>
      </c>
      <c r="W4" s="16">
        <f>'[2]Dia 22 (b)'!$X10</f>
        <v>16.026900098168465</v>
      </c>
      <c r="X4" s="16">
        <f>'[2]Dia 23 (b)'!$X10</f>
        <v>15.310858087492013</v>
      </c>
      <c r="Y4" s="16">
        <f>'[2]Dia 24 (b)'!$X10</f>
        <v>12.195989804585942</v>
      </c>
      <c r="Z4" s="16">
        <f>'[2]Dia 25 (b)'!$X10</f>
        <v>12.933398613939197</v>
      </c>
      <c r="AA4" s="16">
        <f>'[2]Dia 26 (b)'!$X10</f>
        <v>13.984956544027964</v>
      </c>
      <c r="AB4" s="16">
        <f>'[2]Dia 27 (b)'!$X10</f>
        <v>13.268156539871637</v>
      </c>
      <c r="AC4" s="16">
        <f>'[2]Dia 28 (b)'!$X10</f>
        <v>14.099397869871481</v>
      </c>
      <c r="AD4" s="16">
        <f>'[2]Dia 29 (b)'!$X10</f>
        <v>13.095134465337805</v>
      </c>
      <c r="AE4" s="16">
        <f>'[2]Dia 30 (b)'!$X10</f>
        <v>14.19400929555969</v>
      </c>
      <c r="AF4" s="16">
        <f>'[2]Dia 31 (b)'!$X10</f>
        <v>14.539604283847606</v>
      </c>
    </row>
    <row r="5" spans="1:32" ht="20.100000000000001" customHeight="1" x14ac:dyDescent="0.25">
      <c r="A5" s="15">
        <v>2</v>
      </c>
      <c r="B5" s="16">
        <f>'[2]Dia 1 (b)'!$X11</f>
        <v>11.033094509853887</v>
      </c>
      <c r="C5" s="16">
        <f>'[2]Dia 2 (b)'!$X11</f>
        <v>11.285416241332195</v>
      </c>
      <c r="D5" s="16">
        <f>'[2]Dia 3 (b)'!$X11</f>
        <v>11.956561717892171</v>
      </c>
      <c r="E5" s="16">
        <f>'[2]Dia 4 (b)'!$X11</f>
        <v>11.807846502099883</v>
      </c>
      <c r="F5" s="16">
        <f>'[2]Dia 5 (b)'!$X11</f>
        <v>15.438765608511897</v>
      </c>
      <c r="G5" s="16">
        <f>'[2]Dia 6 (b)'!$X11</f>
        <v>14.28253176427979</v>
      </c>
      <c r="H5" s="16">
        <f>'[2]Dia 7 (b)'!$X11</f>
        <v>13.193138269855499</v>
      </c>
      <c r="I5" s="16">
        <f>'[2]Dia 8 (b)'!$X11</f>
        <v>12.669157564698978</v>
      </c>
      <c r="J5" s="16">
        <f>'[2]Dia 9 (b)'!$X11</f>
        <v>14.33858098237712</v>
      </c>
      <c r="K5" s="16">
        <f>'[2]Dia 10 (b)'!$X11</f>
        <v>14.648260264778269</v>
      </c>
      <c r="L5" s="16">
        <f>'[2]Dia 11 (b)'!$X11</f>
        <v>16.006752771821493</v>
      </c>
      <c r="M5" s="16">
        <f>'[2]Dia 12 (b)'!$X11</f>
        <v>15.73349418037442</v>
      </c>
      <c r="N5" s="16">
        <f>'[2]Dia 13 (b)'!$X11</f>
        <v>15.314672358020509</v>
      </c>
      <c r="O5" s="16">
        <f>'[2]Dia 14 (b)'!$X11</f>
        <v>14.674745676273867</v>
      </c>
      <c r="P5" s="16">
        <f>'[2]Dia 15 (b)'!$X11</f>
        <v>13.863970324530666</v>
      </c>
      <c r="Q5" s="16">
        <f>'[2]Dia 16 (b)'!$X11</f>
        <v>15.248113170680327</v>
      </c>
      <c r="R5" s="16">
        <f>'[2]Dia 17 (b)'!$X11</f>
        <v>15.286852216713056</v>
      </c>
      <c r="S5" s="16">
        <f>'[2]Dia 18 (b)'!$X11</f>
        <v>15.062327766616713</v>
      </c>
      <c r="T5" s="16">
        <f>'[2]Dia 19 (b)'!$X11</f>
        <v>11.229408503740181</v>
      </c>
      <c r="U5" s="16">
        <f>'[2]Dia 20 (b)'!$X11</f>
        <v>12.553576064188235</v>
      </c>
      <c r="V5" s="16">
        <f>'[2]Dia 21 (b)'!$X11</f>
        <v>14.619797769150845</v>
      </c>
      <c r="W5" s="16">
        <f>'[2]Dia 22 (b)'!$X11</f>
        <v>16.476980025706304</v>
      </c>
      <c r="X5" s="16">
        <f>'[2]Dia 23 (b)'!$X11</f>
        <v>15.378417960575764</v>
      </c>
      <c r="Y5" s="16">
        <f>'[2]Dia 24 (b)'!$X11</f>
        <v>12.232149774456666</v>
      </c>
      <c r="Z5" s="16">
        <f>'[2]Dia 25 (b)'!$X11</f>
        <v>12.641369592428443</v>
      </c>
      <c r="AA5" s="16">
        <f>'[2]Dia 26 (b)'!$X11</f>
        <v>13.909013480284893</v>
      </c>
      <c r="AB5" s="16">
        <f>'[2]Dia 27 (b)'!$X11</f>
        <v>13.079819445371585</v>
      </c>
      <c r="AC5" s="16">
        <f>'[2]Dia 28 (b)'!$X11</f>
        <v>14.559846164094827</v>
      </c>
      <c r="AD5" s="16">
        <f>'[2]Dia 29 (b)'!$X11</f>
        <v>13.183843232840584</v>
      </c>
      <c r="AE5" s="16">
        <f>'[2]Dia 30 (b)'!$X11</f>
        <v>13.881223939647565</v>
      </c>
      <c r="AF5" s="16">
        <f>'[2]Dia 31 (b)'!$X11</f>
        <v>14.767164397182269</v>
      </c>
    </row>
    <row r="6" spans="1:32" ht="20.100000000000001" customHeight="1" x14ac:dyDescent="0.25">
      <c r="A6" s="15">
        <v>3</v>
      </c>
      <c r="B6" s="16">
        <f>'[2]Dia 1 (b)'!$X12</f>
        <v>10.82455484881617</v>
      </c>
      <c r="C6" s="16">
        <f>'[2]Dia 2 (b)'!$X12</f>
        <v>12.18194329299385</v>
      </c>
      <c r="D6" s="16">
        <f>'[2]Dia 3 (b)'!$X12</f>
        <v>12.708462259068829</v>
      </c>
      <c r="E6" s="16">
        <f>'[2]Dia 4 (b)'!$X12</f>
        <v>11.594179672822658</v>
      </c>
      <c r="F6" s="16">
        <f>'[2]Dia 5 (b)'!$X12</f>
        <v>15.647415375477085</v>
      </c>
      <c r="G6" s="16">
        <f>'[2]Dia 6 (b)'!$X12</f>
        <v>14.288556041285458</v>
      </c>
      <c r="H6" s="16">
        <f>'[2]Dia 7 (b)'!$X12</f>
        <v>13.505536982342988</v>
      </c>
      <c r="I6" s="16">
        <f>'[2]Dia 8 (b)'!$X12</f>
        <v>13.016272700083981</v>
      </c>
      <c r="J6" s="16">
        <f>'[2]Dia 9 (b)'!$X12</f>
        <v>15.075276823334775</v>
      </c>
      <c r="K6" s="16">
        <f>'[2]Dia 10 (b)'!$X12</f>
        <v>14.477435245721573</v>
      </c>
      <c r="L6" s="16">
        <f>'[2]Dia 11 (b)'!$X12</f>
        <v>16.112003642865893</v>
      </c>
      <c r="M6" s="16">
        <f>'[2]Dia 12 (b)'!$X12</f>
        <v>15.74022515860881</v>
      </c>
      <c r="N6" s="16">
        <f>'[2]Dia 13 (b)'!$X12</f>
        <v>14.844124710530853</v>
      </c>
      <c r="O6" s="16">
        <f>'[2]Dia 14 (b)'!$X12</f>
        <v>14.835657102032233</v>
      </c>
      <c r="P6" s="16">
        <f>'[2]Dia 15 (b)'!$X12</f>
        <v>14.429633007501556</v>
      </c>
      <c r="Q6" s="16">
        <f>'[2]Dia 16 (b)'!$X12</f>
        <v>15.325560020100379</v>
      </c>
      <c r="R6" s="16">
        <f>'[2]Dia 17 (b)'!$X12</f>
        <v>15.273817728228556</v>
      </c>
      <c r="S6" s="16">
        <f>'[2]Dia 18 (b)'!$X12</f>
        <v>15.243211462546743</v>
      </c>
      <c r="T6" s="16">
        <f>'[2]Dia 19 (b)'!$X12</f>
        <v>11.528879820627452</v>
      </c>
      <c r="U6" s="16">
        <f>'[2]Dia 20 (b)'!$X12</f>
        <v>13.018737474779051</v>
      </c>
      <c r="V6" s="16">
        <f>'[2]Dia 21 (b)'!$X12</f>
        <v>15.001981691218692</v>
      </c>
      <c r="W6" s="16">
        <f>'[2]Dia 22 (b)'!$X12</f>
        <v>16.017003614009706</v>
      </c>
      <c r="X6" s="16">
        <f>'[2]Dia 23 (b)'!$X12</f>
        <v>15.545476557740622</v>
      </c>
      <c r="Y6" s="16">
        <f>'[2]Dia 24 (b)'!$X12</f>
        <v>12.315810197175194</v>
      </c>
      <c r="Z6" s="16">
        <f>'[2]Dia 25 (b)'!$X12</f>
        <v>12.274103568175242</v>
      </c>
      <c r="AA6" s="16">
        <f>'[2]Dia 26 (b)'!$X12</f>
        <v>14.001195201641645</v>
      </c>
      <c r="AB6" s="16">
        <f>'[2]Dia 27 (b)'!$X12</f>
        <v>12.728203962206447</v>
      </c>
      <c r="AC6" s="16">
        <f>'[2]Dia 28 (b)'!$X12</f>
        <v>14.505300160502175</v>
      </c>
      <c r="AD6" s="16">
        <f>'[2]Dia 29 (b)'!$X12</f>
        <v>12.536724339218942</v>
      </c>
      <c r="AE6" s="16">
        <f>'[2]Dia 30 (b)'!$X12</f>
        <v>13.901763967472101</v>
      </c>
      <c r="AF6" s="16">
        <f>'[2]Dia 31 (b)'!$X12</f>
        <v>14.220310498050946</v>
      </c>
    </row>
    <row r="7" spans="1:32" ht="20.100000000000001" customHeight="1" x14ac:dyDescent="0.25">
      <c r="A7" s="15">
        <v>4</v>
      </c>
      <c r="B7" s="16">
        <f>'[2]Dia 1 (b)'!$X13</f>
        <v>10.942796322651423</v>
      </c>
      <c r="C7" s="16">
        <f>'[2]Dia 2 (b)'!$X13</f>
        <v>12.089178269653852</v>
      </c>
      <c r="D7" s="16">
        <f>'[2]Dia 3 (b)'!$X13</f>
        <v>12.488497352450183</v>
      </c>
      <c r="E7" s="16">
        <f>'[2]Dia 4 (b)'!$X13</f>
        <v>12.019426751559825</v>
      </c>
      <c r="F7" s="16">
        <f>'[2]Dia 5 (b)'!$X13</f>
        <v>15.820102940417197</v>
      </c>
      <c r="G7" s="16">
        <f>'[2]Dia 6 (b)'!$X13</f>
        <v>14.471162298980857</v>
      </c>
      <c r="H7" s="16">
        <f>'[2]Dia 7 (b)'!$X13</f>
        <v>13.959213548840635</v>
      </c>
      <c r="I7" s="16">
        <f>'[2]Dia 8 (b)'!$X13</f>
        <v>12.547417244612172</v>
      </c>
      <c r="J7" s="16">
        <f>'[2]Dia 9 (b)'!$X13</f>
        <v>15.941907007834592</v>
      </c>
      <c r="K7" s="16">
        <f>'[2]Dia 10 (b)'!$X13</f>
        <v>14.572307168783823</v>
      </c>
      <c r="L7" s="16">
        <f>'[2]Dia 11 (b)'!$X13</f>
        <v>16.336445483286727</v>
      </c>
      <c r="M7" s="16">
        <f>'[2]Dia 12 (b)'!$X13</f>
        <v>15.912403913364862</v>
      </c>
      <c r="N7" s="16">
        <f>'[2]Dia 13 (b)'!$X13</f>
        <v>14.344271969078536</v>
      </c>
      <c r="O7" s="16">
        <f>'[2]Dia 14 (b)'!$X13</f>
        <v>14.682577332321088</v>
      </c>
      <c r="P7" s="16">
        <f>'[2]Dia 15 (b)'!$X13</f>
        <v>14.676186183815812</v>
      </c>
      <c r="Q7" s="16">
        <f>'[2]Dia 16 (b)'!$X13</f>
        <v>14.994854925425141</v>
      </c>
      <c r="R7" s="16">
        <f>'[2]Dia 17 (b)'!$X13</f>
        <v>15.386366845182113</v>
      </c>
      <c r="S7" s="16">
        <f>'[2]Dia 18 (b)'!$X13</f>
        <v>15.337302374534557</v>
      </c>
      <c r="T7" s="16">
        <f>'[2]Dia 19 (b)'!$X13</f>
        <v>11.716567596869004</v>
      </c>
      <c r="U7" s="16">
        <f>'[2]Dia 20 (b)'!$X13</f>
        <v>13.293367391103189</v>
      </c>
      <c r="V7" s="16">
        <f>'[2]Dia 21 (b)'!$X13</f>
        <v>14.907962557123188</v>
      </c>
      <c r="W7" s="16">
        <f>'[2]Dia 22 (b)'!$X13</f>
        <v>16.718542283296927</v>
      </c>
      <c r="X7" s="16">
        <f>'[2]Dia 23 (b)'!$X13</f>
        <v>15.540597653416025</v>
      </c>
      <c r="Y7" s="16">
        <f>'[2]Dia 24 (b)'!$X13</f>
        <v>12.259625745253617</v>
      </c>
      <c r="Z7" s="16">
        <f>'[2]Dia 25 (b)'!$X13</f>
        <v>12.061776758630966</v>
      </c>
      <c r="AA7" s="16">
        <f>'[2]Dia 26 (b)'!$X13</f>
        <v>13.943362977781119</v>
      </c>
      <c r="AB7" s="16">
        <f>'[2]Dia 27 (b)'!$X13</f>
        <v>12.760360625035357</v>
      </c>
      <c r="AC7" s="16">
        <f>'[2]Dia 28 (b)'!$X13</f>
        <v>14.971150295806618</v>
      </c>
      <c r="AD7" s="16">
        <f>'[2]Dia 29 (b)'!$X13</f>
        <v>13.35874102852501</v>
      </c>
      <c r="AE7" s="16">
        <f>'[2]Dia 30 (b)'!$X13</f>
        <v>14.102246183026919</v>
      </c>
      <c r="AF7" s="16">
        <f>'[2]Dia 31 (b)'!$X13</f>
        <v>14.427616854014019</v>
      </c>
    </row>
    <row r="8" spans="1:32" ht="20.100000000000001" customHeight="1" x14ac:dyDescent="0.25">
      <c r="A8" s="15">
        <v>5</v>
      </c>
      <c r="B8" s="16">
        <f>'[2]Dia 1 (b)'!$X14</f>
        <v>12.000398461050155</v>
      </c>
      <c r="C8" s="16">
        <f>'[2]Dia 2 (b)'!$X14</f>
        <v>12.476025691226063</v>
      </c>
      <c r="D8" s="16">
        <f>'[2]Dia 3 (b)'!$X14</f>
        <v>12.661095988786213</v>
      </c>
      <c r="E8" s="16">
        <f>'[2]Dia 4 (b)'!$X14</f>
        <v>13.051758220088775</v>
      </c>
      <c r="F8" s="16">
        <f>'[2]Dia 5 (b)'!$X14</f>
        <v>15.559335425045788</v>
      </c>
      <c r="G8" s="16">
        <f>'[2]Dia 6 (b)'!$X14</f>
        <v>14.286005056093691</v>
      </c>
      <c r="H8" s="16">
        <f>'[2]Dia 7 (b)'!$X14</f>
        <v>14.0762237034892</v>
      </c>
      <c r="I8" s="16">
        <f>'[2]Dia 8 (b)'!$X14</f>
        <v>13.783435960763667</v>
      </c>
      <c r="J8" s="16">
        <f>'[2]Dia 9 (b)'!$X14</f>
        <v>16.750672280849628</v>
      </c>
      <c r="K8" s="16">
        <f>'[2]Dia 10 (b)'!$X14</f>
        <v>14.751458828556213</v>
      </c>
      <c r="L8" s="16">
        <f>'[2]Dia 11 (b)'!$X14</f>
        <v>16.354901923445603</v>
      </c>
      <c r="M8" s="16">
        <f>'[2]Dia 12 (b)'!$X14</f>
        <v>16.181993795825825</v>
      </c>
      <c r="N8" s="16">
        <f>'[2]Dia 13 (b)'!$X14</f>
        <v>13.658587731145687</v>
      </c>
      <c r="O8" s="16">
        <f>'[2]Dia 14 (b)'!$X14</f>
        <v>14.770421664390827</v>
      </c>
      <c r="P8" s="16">
        <f>'[2]Dia 15 (b)'!$X14</f>
        <v>15.330829209988439</v>
      </c>
      <c r="Q8" s="16">
        <f>'[2]Dia 16 (b)'!$X14</f>
        <v>15.008868537356227</v>
      </c>
      <c r="R8" s="16">
        <f>'[2]Dia 17 (b)'!$X14</f>
        <v>15.381058370438398</v>
      </c>
      <c r="S8" s="16">
        <f>'[2]Dia 18 (b)'!$X14</f>
        <v>15.15681280222692</v>
      </c>
      <c r="T8" s="16">
        <f>'[2]Dia 19 (b)'!$X14</f>
        <v>11.865508140929089</v>
      </c>
      <c r="U8" s="16">
        <f>'[2]Dia 20 (b)'!$X14</f>
        <v>13.421583928510097</v>
      </c>
      <c r="V8" s="16">
        <f>'[2]Dia 21 (b)'!$X14</f>
        <v>15.328988997017762</v>
      </c>
      <c r="W8" s="16">
        <f>'[2]Dia 22 (b)'!$X14</f>
        <v>16.654721717633372</v>
      </c>
      <c r="X8" s="16">
        <f>'[2]Dia 23 (b)'!$X14</f>
        <v>14.008039492636403</v>
      </c>
      <c r="Y8" s="16">
        <f>'[2]Dia 24 (b)'!$X14</f>
        <v>12.332659045569351</v>
      </c>
      <c r="Z8" s="16">
        <f>'[2]Dia 25 (b)'!$X14</f>
        <v>12.052604992591391</v>
      </c>
      <c r="AA8" s="16">
        <f>'[2]Dia 26 (b)'!$X14</f>
        <v>13.939364477089988</v>
      </c>
      <c r="AB8" s="16">
        <f>'[2]Dia 27 (b)'!$X14</f>
        <v>13.168689782096974</v>
      </c>
      <c r="AC8" s="16">
        <f>'[2]Dia 28 (b)'!$X14</f>
        <v>14.903651960901412</v>
      </c>
      <c r="AD8" s="16">
        <f>'[2]Dia 29 (b)'!$X14</f>
        <v>13.579427015744175</v>
      </c>
      <c r="AE8" s="16">
        <f>'[2]Dia 30 (b)'!$X14</f>
        <v>14.373272848004149</v>
      </c>
      <c r="AF8" s="16">
        <f>'[2]Dia 31 (b)'!$X14</f>
        <v>14.330304258113097</v>
      </c>
    </row>
    <row r="9" spans="1:32" ht="20.100000000000001" customHeight="1" x14ac:dyDescent="0.25">
      <c r="A9" s="15">
        <v>6</v>
      </c>
      <c r="B9" s="16">
        <f>'[2]Dia 1 (b)'!$X15</f>
        <v>12.283295224708091</v>
      </c>
      <c r="C9" s="16">
        <f>'[2]Dia 2 (b)'!$X15</f>
        <v>12.824831769921712</v>
      </c>
      <c r="D9" s="16">
        <f>'[2]Dia 3 (b)'!$X15</f>
        <v>12.866506284391361</v>
      </c>
      <c r="E9" s="16">
        <f>'[2]Dia 4 (b)'!$X15</f>
        <v>13.53049978463234</v>
      </c>
      <c r="F9" s="16">
        <f>'[2]Dia 5 (b)'!$X15</f>
        <v>15.653254529638421</v>
      </c>
      <c r="G9" s="16">
        <f>'[2]Dia 6 (b)'!$X15</f>
        <v>14.125855249717693</v>
      </c>
      <c r="H9" s="16">
        <f>'[2]Dia 7 (b)'!$X15</f>
        <v>13.977797901340633</v>
      </c>
      <c r="I9" s="16">
        <f>'[2]Dia 8 (b)'!$X15</f>
        <v>14.073080915411623</v>
      </c>
      <c r="J9" s="16">
        <f>'[2]Dia 9 (b)'!$X15</f>
        <v>16.985024573884409</v>
      </c>
      <c r="K9" s="16">
        <f>'[2]Dia 10 (b)'!$X15</f>
        <v>14.923864687696121</v>
      </c>
      <c r="L9" s="16">
        <f>'[2]Dia 11 (b)'!$X15</f>
        <v>16.311555084525438</v>
      </c>
      <c r="M9" s="16">
        <f>'[2]Dia 12 (b)'!$X15</f>
        <v>16.267946796800228</v>
      </c>
      <c r="N9" s="16">
        <f>'[2]Dia 13 (b)'!$X15</f>
        <v>13.821750809822449</v>
      </c>
      <c r="O9" s="16">
        <f>'[2]Dia 14 (b)'!$X15</f>
        <v>15.039610950363091</v>
      </c>
      <c r="P9" s="16">
        <f>'[2]Dia 15 (b)'!$X15</f>
        <v>15.759344142242332</v>
      </c>
      <c r="Q9" s="16">
        <f>'[2]Dia 16 (b)'!$X15</f>
        <v>14.909410590156638</v>
      </c>
      <c r="R9" s="16">
        <f>'[2]Dia 17 (b)'!$X15</f>
        <v>15.900753385397666</v>
      </c>
      <c r="S9" s="16">
        <f>'[2]Dia 18 (b)'!$X15</f>
        <v>15.417982105458798</v>
      </c>
      <c r="T9" s="16">
        <f>'[2]Dia 19 (b)'!$X15</f>
        <v>12.085066969766267</v>
      </c>
      <c r="U9" s="16">
        <f>'[2]Dia 20 (b)'!$X15</f>
        <v>12.704677707656817</v>
      </c>
      <c r="V9" s="16">
        <f>'[2]Dia 21 (b)'!$X15</f>
        <v>15.561995343387411</v>
      </c>
      <c r="W9" s="16">
        <f>'[2]Dia 22 (b)'!$X15</f>
        <v>15.744271762045106</v>
      </c>
      <c r="X9" s="16">
        <f>'[2]Dia 23 (b)'!$X15</f>
        <v>13.474687463572945</v>
      </c>
      <c r="Y9" s="16">
        <f>'[2]Dia 24 (b)'!$X15</f>
        <v>12.720465171657162</v>
      </c>
      <c r="Z9" s="16">
        <f>'[2]Dia 25 (b)'!$X15</f>
        <v>12.199690209384384</v>
      </c>
      <c r="AA9" s="16">
        <f>'[2]Dia 26 (b)'!$X15</f>
        <v>14.108056472501723</v>
      </c>
      <c r="AB9" s="16">
        <f>'[2]Dia 27 (b)'!$X15</f>
        <v>13.266382220020434</v>
      </c>
      <c r="AC9" s="16">
        <f>'[2]Dia 28 (b)'!$X15</f>
        <v>14.707735417462636</v>
      </c>
      <c r="AD9" s="16">
        <f>'[2]Dia 29 (b)'!$X15</f>
        <v>13.194929760219393</v>
      </c>
      <c r="AE9" s="16">
        <f>'[2]Dia 30 (b)'!$X15</f>
        <v>14.539644628787361</v>
      </c>
      <c r="AF9" s="16">
        <f>'[2]Dia 31 (b)'!$X15</f>
        <v>14.987357319301235</v>
      </c>
    </row>
    <row r="10" spans="1:32" ht="20.100000000000001" customHeight="1" x14ac:dyDescent="0.25">
      <c r="A10" s="15">
        <v>7</v>
      </c>
      <c r="B10" s="16">
        <f>'[2]Dia 1 (b)'!$X16</f>
        <v>12.328975848457105</v>
      </c>
      <c r="C10" s="16">
        <f>'[2]Dia 2 (b)'!$X16</f>
        <v>13.222347288772896</v>
      </c>
      <c r="D10" s="16">
        <f>'[2]Dia 3 (b)'!$X16</f>
        <v>11.429852731323715</v>
      </c>
      <c r="E10" s="16">
        <f>'[2]Dia 4 (b)'!$X16</f>
        <v>12.691132711492664</v>
      </c>
      <c r="F10" s="16">
        <f>'[2]Dia 5 (b)'!$X16</f>
        <v>16.083114565443079</v>
      </c>
      <c r="G10" s="16">
        <f>'[2]Dia 6 (b)'!$X16</f>
        <v>14.358382378664864</v>
      </c>
      <c r="H10" s="16">
        <f>'[2]Dia 7 (b)'!$X16</f>
        <v>12.422806716374126</v>
      </c>
      <c r="I10" s="16">
        <f>'[2]Dia 8 (b)'!$X16</f>
        <v>13.701566866310378</v>
      </c>
      <c r="J10" s="16">
        <f>'[2]Dia 9 (b)'!$X16</f>
        <v>16.201691906058556</v>
      </c>
      <c r="K10" s="16">
        <f>'[2]Dia 10 (b)'!$X16</f>
        <v>15.193121988481684</v>
      </c>
      <c r="L10" s="16">
        <f>'[2]Dia 11 (b)'!$X16</f>
        <v>16.253281976926441</v>
      </c>
      <c r="M10" s="16">
        <f>'[2]Dia 12 (b)'!$X16</f>
        <v>16.240583049754157</v>
      </c>
      <c r="N10" s="16">
        <f>'[2]Dia 13 (b)'!$X16</f>
        <v>15.154512935822666</v>
      </c>
      <c r="O10" s="16">
        <f>'[2]Dia 14 (b)'!$X16</f>
        <v>15.728470780308431</v>
      </c>
      <c r="P10" s="16">
        <f>'[2]Dia 15 (b)'!$X16</f>
        <v>15.254999149376607</v>
      </c>
      <c r="Q10" s="16">
        <f>'[2]Dia 16 (b)'!$X16</f>
        <v>13.983132359520555</v>
      </c>
      <c r="R10" s="16">
        <f>'[2]Dia 17 (b)'!$X16</f>
        <v>14.438441679473987</v>
      </c>
      <c r="S10" s="16">
        <f>'[2]Dia 18 (b)'!$X16</f>
        <v>14.678103561356576</v>
      </c>
      <c r="T10" s="16">
        <f>'[2]Dia 19 (b)'!$X16</f>
        <v>11.79263113155706</v>
      </c>
      <c r="U10" s="16">
        <f>'[2]Dia 20 (b)'!$X16</f>
        <v>12.389875536183016</v>
      </c>
      <c r="V10" s="16">
        <f>'[2]Dia 21 (b)'!$X16</f>
        <v>14.214592933826195</v>
      </c>
      <c r="W10" s="16">
        <f>'[2]Dia 22 (b)'!$X16</f>
        <v>13.84277904826498</v>
      </c>
      <c r="X10" s="16">
        <f>'[2]Dia 23 (b)'!$X16</f>
        <v>13.342595585268654</v>
      </c>
      <c r="Y10" s="16">
        <f>'[2]Dia 24 (b)'!$X16</f>
        <v>13.146513337308736</v>
      </c>
      <c r="Z10" s="16">
        <f>'[2]Dia 25 (b)'!$X16</f>
        <v>12.675678196516756</v>
      </c>
      <c r="AA10" s="16">
        <f>'[2]Dia 26 (b)'!$X16</f>
        <v>14.256312600919848</v>
      </c>
      <c r="AB10" s="16">
        <f>'[2]Dia 27 (b)'!$X16</f>
        <v>13.006966880147029</v>
      </c>
      <c r="AC10" s="16">
        <f>'[2]Dia 28 (b)'!$X16</f>
        <v>14.911333057827378</v>
      </c>
      <c r="AD10" s="16">
        <f>'[2]Dia 29 (b)'!$X16</f>
        <v>13.48829081150607</v>
      </c>
      <c r="AE10" s="16">
        <f>'[2]Dia 30 (b)'!$X16</f>
        <v>14.306703435728499</v>
      </c>
      <c r="AF10" s="16">
        <f>'[2]Dia 31 (b)'!$X16</f>
        <v>15.410053863555119</v>
      </c>
    </row>
    <row r="11" spans="1:32" ht="20.100000000000001" customHeight="1" x14ac:dyDescent="0.25">
      <c r="A11" s="15">
        <v>8</v>
      </c>
      <c r="B11" s="16">
        <f>'[2]Dia 1 (b)'!$X17</f>
        <v>11.819879877693248</v>
      </c>
      <c r="C11" s="16">
        <f>'[2]Dia 2 (b)'!$X17</f>
        <v>13.830444503673377</v>
      </c>
      <c r="D11" s="16">
        <f>'[2]Dia 3 (b)'!$X17</f>
        <v>12.524418300045101</v>
      </c>
      <c r="E11" s="16">
        <f>'[2]Dia 4 (b)'!$X17</f>
        <v>13.025525697834242</v>
      </c>
      <c r="F11" s="16">
        <f>'[2]Dia 5 (b)'!$X17</f>
        <v>17.229643800359955</v>
      </c>
      <c r="G11" s="16">
        <f>'[2]Dia 6 (b)'!$X17</f>
        <v>14.269559231091254</v>
      </c>
      <c r="H11" s="16">
        <f>'[2]Dia 7 (b)'!$X17</f>
        <v>11.83638834092349</v>
      </c>
      <c r="I11" s="16">
        <f>'[2]Dia 8 (b)'!$X17</f>
        <v>14.29445306454136</v>
      </c>
      <c r="J11" s="16">
        <f>'[2]Dia 9 (b)'!$X17</f>
        <v>15.84111064635557</v>
      </c>
      <c r="K11" s="16">
        <f>'[2]Dia 10 (b)'!$X17</f>
        <v>15.538379604040827</v>
      </c>
      <c r="L11" s="16">
        <f>'[2]Dia 11 (b)'!$X17</f>
        <v>15.82109003878638</v>
      </c>
      <c r="M11" s="16">
        <f>'[2]Dia 12 (b)'!$X17</f>
        <v>16.419804314355311</v>
      </c>
      <c r="N11" s="16">
        <f>'[2]Dia 13 (b)'!$X17</f>
        <v>13.70435129204269</v>
      </c>
      <c r="O11" s="16">
        <f>'[2]Dia 14 (b)'!$X17</f>
        <v>15.704184837205705</v>
      </c>
      <c r="P11" s="16">
        <f>'[2]Dia 15 (b)'!$X17</f>
        <v>15.901280736223628</v>
      </c>
      <c r="Q11" s="16">
        <f>'[2]Dia 16 (b)'!$X17</f>
        <v>13.116982087509065</v>
      </c>
      <c r="R11" s="16">
        <f>'[2]Dia 17 (b)'!$X17</f>
        <v>15.380135574161921</v>
      </c>
      <c r="S11" s="16">
        <f>'[2]Dia 18 (b)'!$X17</f>
        <v>13.938843578197734</v>
      </c>
      <c r="T11" s="16">
        <f>'[2]Dia 19 (b)'!$X17</f>
        <v>10.57023988720165</v>
      </c>
      <c r="U11" s="16">
        <f>'[2]Dia 20 (b)'!$X17</f>
        <v>12.225724552927822</v>
      </c>
      <c r="V11" s="16">
        <f>'[2]Dia 21 (b)'!$X17</f>
        <v>14.215864537084926</v>
      </c>
      <c r="W11" s="16">
        <f>'[2]Dia 22 (b)'!$X17</f>
        <v>13.699816608405145</v>
      </c>
      <c r="X11" s="16">
        <f>'[2]Dia 23 (b)'!$X17</f>
        <v>13.170570163753746</v>
      </c>
      <c r="Y11" s="16">
        <f>'[2]Dia 24 (b)'!$X17</f>
        <v>13.439580001700598</v>
      </c>
      <c r="Z11" s="16">
        <f>'[2]Dia 25 (b)'!$X17</f>
        <v>12.419775357358484</v>
      </c>
      <c r="AA11" s="16">
        <f>'[2]Dia 26 (b)'!$X17</f>
        <v>13.997618590650768</v>
      </c>
      <c r="AB11" s="16">
        <f>'[2]Dia 27 (b)'!$X17</f>
        <v>12.968416827084546</v>
      </c>
      <c r="AC11" s="16">
        <f>'[2]Dia 28 (b)'!$X17</f>
        <v>13.734759835495275</v>
      </c>
      <c r="AD11" s="16">
        <f>'[2]Dia 29 (b)'!$X17</f>
        <v>13.794754762543674</v>
      </c>
      <c r="AE11" s="16">
        <f>'[2]Dia 30 (b)'!$X17</f>
        <v>13.851208274113892</v>
      </c>
      <c r="AF11" s="16">
        <f>'[2]Dia 31 (b)'!$X17</f>
        <v>14.410375270318125</v>
      </c>
    </row>
    <row r="12" spans="1:32" ht="20.100000000000001" customHeight="1" x14ac:dyDescent="0.25">
      <c r="A12" s="15">
        <v>9</v>
      </c>
      <c r="B12" s="16">
        <f>'[2]Dia 1 (b)'!$X18</f>
        <v>11.610947036106053</v>
      </c>
      <c r="C12" s="16">
        <f>'[2]Dia 2 (b)'!$X18</f>
        <v>13.82813712673982</v>
      </c>
      <c r="D12" s="16">
        <f>'[2]Dia 3 (b)'!$X18</f>
        <v>12.35691187184803</v>
      </c>
      <c r="E12" s="16">
        <f>'[2]Dia 4 (b)'!$X18</f>
        <v>14.137591838178507</v>
      </c>
      <c r="F12" s="16">
        <f>'[2]Dia 5 (b)'!$X18</f>
        <v>16.739636572612575</v>
      </c>
      <c r="G12" s="16">
        <f>'[2]Dia 6 (b)'!$X18</f>
        <v>14.179346854926923</v>
      </c>
      <c r="H12" s="16">
        <f>'[2]Dia 7 (b)'!$X18</f>
        <v>12.536616843228348</v>
      </c>
      <c r="I12" s="16">
        <f>'[2]Dia 8 (b)'!$X18</f>
        <v>13.83540731503691</v>
      </c>
      <c r="J12" s="16">
        <f>'[2]Dia 9 (b)'!$X18</f>
        <v>15.911403017171944</v>
      </c>
      <c r="K12" s="16">
        <f>'[2]Dia 10 (b)'!$X18</f>
        <v>15.406854730095588</v>
      </c>
      <c r="L12" s="16">
        <f>'[2]Dia 11 (b)'!$X18</f>
        <v>15.409145834934661</v>
      </c>
      <c r="M12" s="16">
        <f>'[2]Dia 12 (b)'!$X18</f>
        <v>16.62003530577778</v>
      </c>
      <c r="N12" s="16">
        <f>'[2]Dia 13 (b)'!$X18</f>
        <v>12.677026875927702</v>
      </c>
      <c r="O12" s="16">
        <f>'[2]Dia 14 (b)'!$X18</f>
        <v>15.949645925709701</v>
      </c>
      <c r="P12" s="16">
        <f>'[2]Dia 15 (b)'!$X18</f>
        <v>15.288051352206555</v>
      </c>
      <c r="Q12" s="16">
        <f>'[2]Dia 16 (b)'!$X18</f>
        <v>13.832616755883089</v>
      </c>
      <c r="R12" s="16">
        <f>'[2]Dia 17 (b)'!$X18</f>
        <v>15.749899224511875</v>
      </c>
      <c r="S12" s="16">
        <f>'[2]Dia 18 (b)'!$X18</f>
        <v>12.958771211674197</v>
      </c>
      <c r="T12" s="16">
        <f>'[2]Dia 19 (b)'!$X18</f>
        <v>9.9818234697978863</v>
      </c>
      <c r="U12" s="16">
        <f>'[2]Dia 20 (b)'!$X18</f>
        <v>12.344424690520775</v>
      </c>
      <c r="V12" s="16">
        <f>'[2]Dia 21 (b)'!$X18</f>
        <v>14.986064463824473</v>
      </c>
      <c r="W12" s="16">
        <f>'[2]Dia 22 (b)'!$X18</f>
        <v>14.211448575834208</v>
      </c>
      <c r="X12" s="16">
        <f>'[2]Dia 23 (b)'!$X18</f>
        <v>13.03206936317987</v>
      </c>
      <c r="Y12" s="16">
        <f>'[2]Dia 24 (b)'!$X18</f>
        <v>13.611439291306606</v>
      </c>
      <c r="Z12" s="16">
        <f>'[2]Dia 25 (b)'!$X18</f>
        <v>13.108923034599464</v>
      </c>
      <c r="AA12" s="16">
        <f>'[2]Dia 26 (b)'!$X18</f>
        <v>14.110044648534034</v>
      </c>
      <c r="AB12" s="16">
        <f>'[2]Dia 27 (b)'!$X18</f>
        <v>12.943595959519529</v>
      </c>
      <c r="AC12" s="16">
        <f>'[2]Dia 28 (b)'!$X18</f>
        <v>13.737983567968435</v>
      </c>
      <c r="AD12" s="16">
        <f>'[2]Dia 29 (b)'!$X18</f>
        <v>14.01234299746403</v>
      </c>
      <c r="AE12" s="16">
        <f>'[2]Dia 30 (b)'!$X18</f>
        <v>14.839805847678974</v>
      </c>
      <c r="AF12" s="16">
        <f>'[2]Dia 31 (b)'!$X18</f>
        <v>13.563216307985313</v>
      </c>
    </row>
    <row r="13" spans="1:32" ht="20.100000000000001" customHeight="1" x14ac:dyDescent="0.25">
      <c r="A13" s="15">
        <v>10</v>
      </c>
      <c r="B13" s="16">
        <f>'[2]Dia 1 (b)'!$X19</f>
        <v>11.808907802851495</v>
      </c>
      <c r="C13" s="16">
        <f>'[2]Dia 2 (b)'!$X19</f>
        <v>13.689846667211439</v>
      </c>
      <c r="D13" s="16">
        <f>'[2]Dia 3 (b)'!$X19</f>
        <v>9.9281688294671859</v>
      </c>
      <c r="E13" s="16">
        <f>'[2]Dia 4 (b)'!$X19</f>
        <v>13.721708883525165</v>
      </c>
      <c r="F13" s="16">
        <f>'[2]Dia 5 (b)'!$X19</f>
        <v>16.948490742661598</v>
      </c>
      <c r="G13" s="16">
        <f>'[2]Dia 6 (b)'!$X19</f>
        <v>14.204552904009306</v>
      </c>
      <c r="H13" s="16">
        <f>'[2]Dia 7 (b)'!$X19</f>
        <v>12.60751486417146</v>
      </c>
      <c r="I13" s="16">
        <f>'[2]Dia 8 (b)'!$X19</f>
        <v>14.026778095774247</v>
      </c>
      <c r="J13" s="16">
        <f>'[2]Dia 9 (b)'!$X19</f>
        <v>15.539805632409767</v>
      </c>
      <c r="K13" s="16">
        <f>'[2]Dia 10 (b)'!$X19</f>
        <v>16.248690232078783</v>
      </c>
      <c r="L13" s="16">
        <f>'[2]Dia 11 (b)'!$X19</f>
        <v>15.198936419851735</v>
      </c>
      <c r="M13" s="16">
        <f>'[2]Dia 12 (b)'!$X19</f>
        <v>16.839009341387811</v>
      </c>
      <c r="N13" s="16">
        <f>'[2]Dia 13 (b)'!$X19</f>
        <v>11.053454089519937</v>
      </c>
      <c r="O13" s="16">
        <f>'[2]Dia 14 (b)'!$X19</f>
        <v>16.275310225957305</v>
      </c>
      <c r="P13" s="16">
        <f>'[2]Dia 15 (b)'!$X19</f>
        <v>16.120210617762417</v>
      </c>
      <c r="Q13" s="16">
        <f>'[2]Dia 16 (b)'!$X19</f>
        <v>14.464972857920745</v>
      </c>
      <c r="R13" s="16">
        <f>'[2]Dia 17 (b)'!$X19</f>
        <v>15.735968237966924</v>
      </c>
      <c r="S13" s="16">
        <f>'[2]Dia 18 (b)'!$X19</f>
        <v>11.904041819983592</v>
      </c>
      <c r="T13" s="16">
        <f>'[2]Dia 19 (b)'!$X19</f>
        <v>9.6511004602548915</v>
      </c>
      <c r="U13" s="16">
        <f>'[2]Dia 20 (b)'!$X19</f>
        <v>11.926841287553932</v>
      </c>
      <c r="V13" s="16">
        <f>'[2]Dia 21 (b)'!$X19</f>
        <v>15.074161986166791</v>
      </c>
      <c r="W13" s="16">
        <f>'[2]Dia 22 (b)'!$X19</f>
        <v>14.624240717855841</v>
      </c>
      <c r="X13" s="16">
        <f>'[2]Dia 23 (b)'!$X19</f>
        <v>12.989160815011225</v>
      </c>
      <c r="Y13" s="16">
        <f>'[2]Dia 24 (b)'!$X19</f>
        <v>13.697230353855293</v>
      </c>
      <c r="Z13" s="16">
        <f>'[2]Dia 25 (b)'!$X19</f>
        <v>13.379730357547295</v>
      </c>
      <c r="AA13" s="16">
        <f>'[2]Dia 26 (b)'!$X19</f>
        <v>13.736005497147602</v>
      </c>
      <c r="AB13" s="16">
        <f>'[2]Dia 27 (b)'!$X19</f>
        <v>12.93725562777853</v>
      </c>
      <c r="AC13" s="16">
        <f>'[2]Dia 28 (b)'!$X19</f>
        <v>13.370744195672218</v>
      </c>
      <c r="AD13" s="16">
        <f>'[2]Dia 29 (b)'!$X19</f>
        <v>13.567488502914783</v>
      </c>
      <c r="AE13" s="16">
        <f>'[2]Dia 30 (b)'!$X19</f>
        <v>14.455217281174859</v>
      </c>
      <c r="AF13" s="16">
        <f>'[2]Dia 31 (b)'!$X19</f>
        <v>12.926403592127798</v>
      </c>
    </row>
    <row r="14" spans="1:32" ht="20.100000000000001" customHeight="1" x14ac:dyDescent="0.25">
      <c r="A14" s="15">
        <v>11</v>
      </c>
      <c r="B14" s="16">
        <f>'[2]Dia 1 (b)'!$X20</f>
        <v>11.966827082641709</v>
      </c>
      <c r="C14" s="16">
        <f>'[2]Dia 2 (b)'!$X20</f>
        <v>12.642104332620276</v>
      </c>
      <c r="D14" s="16">
        <f>'[2]Dia 3 (b)'!$X20</f>
        <v>9.0817251741356024</v>
      </c>
      <c r="E14" s="16">
        <f>'[2]Dia 4 (b)'!$X20</f>
        <v>13.394342317103225</v>
      </c>
      <c r="F14" s="16">
        <f>'[2]Dia 5 (b)'!$X20</f>
        <v>16.936117726482628</v>
      </c>
      <c r="G14" s="16">
        <f>'[2]Dia 6 (b)'!$X20</f>
        <v>14.055781337620463</v>
      </c>
      <c r="H14" s="16">
        <f>'[2]Dia 7 (b)'!$X20</f>
        <v>12.737909709607445</v>
      </c>
      <c r="I14" s="16">
        <f>'[2]Dia 8 (b)'!$X20</f>
        <v>14.017337537753559</v>
      </c>
      <c r="J14" s="16">
        <f>'[2]Dia 9 (b)'!$X20</f>
        <v>15.808290459091149</v>
      </c>
      <c r="K14" s="16">
        <f>'[2]Dia 10 (b)'!$X20</f>
        <v>15.531468121485645</v>
      </c>
      <c r="L14" s="16">
        <f>'[2]Dia 11 (b)'!$X20</f>
        <v>15.517990514178246</v>
      </c>
      <c r="M14" s="16">
        <f>'[2]Dia 12 (b)'!$X20</f>
        <v>15.889651650018415</v>
      </c>
      <c r="N14" s="16">
        <f>'[2]Dia 13 (b)'!$X20</f>
        <v>9.8283091853231355</v>
      </c>
      <c r="O14" s="16">
        <f>'[2]Dia 14 (b)'!$X20</f>
        <v>15.098368993906194</v>
      </c>
      <c r="P14" s="16">
        <f>'[2]Dia 15 (b)'!$X20</f>
        <v>15.555651828371287</v>
      </c>
      <c r="Q14" s="16">
        <f>'[2]Dia 16 (b)'!$X20</f>
        <v>13.728511771026261</v>
      </c>
      <c r="R14" s="16">
        <f>'[2]Dia 17 (b)'!$X20</f>
        <v>16.369419175769668</v>
      </c>
      <c r="S14" s="16">
        <f>'[2]Dia 18 (b)'!$X20</f>
        <v>10.187691826142707</v>
      </c>
      <c r="T14" s="16">
        <f>'[2]Dia 19 (b)'!$X20</f>
        <v>9.6032286971386345</v>
      </c>
      <c r="U14" s="16">
        <f>'[2]Dia 20 (b)'!$X20</f>
        <v>12.234580517171819</v>
      </c>
      <c r="V14" s="16">
        <f>'[2]Dia 21 (b)'!$X20</f>
        <v>13.974858773763122</v>
      </c>
      <c r="W14" s="16">
        <f>'[2]Dia 22 (b)'!$X20</f>
        <v>15.162638859117221</v>
      </c>
      <c r="X14" s="16">
        <f>'[2]Dia 23 (b)'!$X20</f>
        <v>13.083869504252025</v>
      </c>
      <c r="Y14" s="16">
        <f>'[2]Dia 24 (b)'!$X20</f>
        <v>14.096580777987118</v>
      </c>
      <c r="Z14" s="16">
        <f>'[2]Dia 25 (b)'!$X20</f>
        <v>13.397275956827214</v>
      </c>
      <c r="AA14" s="16">
        <f>'[2]Dia 26 (b)'!$X20</f>
        <v>13.401226346105361</v>
      </c>
      <c r="AB14" s="16">
        <f>'[2]Dia 27 (b)'!$X20</f>
        <v>13.144621907730933</v>
      </c>
      <c r="AC14" s="16">
        <f>'[2]Dia 28 (b)'!$X20</f>
        <v>13.981554297742237</v>
      </c>
      <c r="AD14" s="16">
        <f>'[2]Dia 29 (b)'!$X20</f>
        <v>13.491736220836616</v>
      </c>
      <c r="AE14" s="16">
        <f>'[2]Dia 30 (b)'!$X20</f>
        <v>14.530039888181218</v>
      </c>
      <c r="AF14" s="16">
        <f>'[2]Dia 31 (b)'!$X20</f>
        <v>12.727532861113593</v>
      </c>
    </row>
    <row r="15" spans="1:32" ht="20.100000000000001" customHeight="1" x14ac:dyDescent="0.25">
      <c r="A15" s="15">
        <v>12</v>
      </c>
      <c r="B15" s="16">
        <f>'[2]Dia 1 (b)'!$X21</f>
        <v>12.120861763870577</v>
      </c>
      <c r="C15" s="16">
        <f>'[2]Dia 2 (b)'!$X21</f>
        <v>10.314653455566853</v>
      </c>
      <c r="D15" s="16">
        <f>'[2]Dia 3 (b)'!$X21</f>
        <v>8.3960627384669184</v>
      </c>
      <c r="E15" s="16">
        <f>'[2]Dia 4 (b)'!$X21</f>
        <v>13.114633229832721</v>
      </c>
      <c r="F15" s="16">
        <f>'[2]Dia 5 (b)'!$X21</f>
        <v>17.36387192047702</v>
      </c>
      <c r="G15" s="16">
        <f>'[2]Dia 6 (b)'!$X21</f>
        <v>14.038800835403691</v>
      </c>
      <c r="H15" s="16">
        <f>'[2]Dia 7 (b)'!$X21</f>
        <v>12.976402744493628</v>
      </c>
      <c r="I15" s="16">
        <f>'[2]Dia 8 (b)'!$X21</f>
        <v>14.27169634206248</v>
      </c>
      <c r="J15" s="16">
        <f>'[2]Dia 9 (b)'!$X21</f>
        <v>14.583986733438469</v>
      </c>
      <c r="K15" s="16">
        <f>'[2]Dia 10 (b)'!$X21</f>
        <v>14.867236850691347</v>
      </c>
      <c r="L15" s="16">
        <f>'[2]Dia 11 (b)'!$X21</f>
        <v>17.425374429041049</v>
      </c>
      <c r="M15" s="16">
        <f>'[2]Dia 12 (b)'!$X21</f>
        <v>16.768687409864064</v>
      </c>
      <c r="N15" s="16">
        <f>'[2]Dia 13 (b)'!$X21</f>
        <v>10.052528277175718</v>
      </c>
      <c r="O15" s="16">
        <f>'[2]Dia 14 (b)'!$X21</f>
        <v>14.943914802061798</v>
      </c>
      <c r="P15" s="16">
        <f>'[2]Dia 15 (b)'!$X21</f>
        <v>16.515104108505604</v>
      </c>
      <c r="Q15" s="16">
        <f>'[2]Dia 16 (b)'!$X21</f>
        <v>14.93838904979606</v>
      </c>
      <c r="R15" s="16">
        <f>'[2]Dia 17 (b)'!$X21</f>
        <v>15.665320939367044</v>
      </c>
      <c r="S15" s="16">
        <f>'[2]Dia 18 (b)'!$X21</f>
        <v>10.021209472335288</v>
      </c>
      <c r="T15" s="16">
        <f>'[2]Dia 19 (b)'!$X21</f>
        <v>10.104007610022343</v>
      </c>
      <c r="U15" s="16">
        <f>'[2]Dia 20 (b)'!$X21</f>
        <v>12.545537231162518</v>
      </c>
      <c r="V15" s="16">
        <f>'[2]Dia 21 (b)'!$X21</f>
        <v>14.336745424607406</v>
      </c>
      <c r="W15" s="16">
        <f>'[2]Dia 22 (b)'!$X21</f>
        <v>15.6742968258195</v>
      </c>
      <c r="X15" s="16">
        <f>'[2]Dia 23 (b)'!$X21</f>
        <v>12.852351434045914</v>
      </c>
      <c r="Y15" s="16">
        <f>'[2]Dia 24 (b)'!$X21</f>
        <v>13.973282221137211</v>
      </c>
      <c r="Z15" s="16">
        <f>'[2]Dia 25 (b)'!$X21</f>
        <v>13.917105756819076</v>
      </c>
      <c r="AA15" s="16">
        <f>'[2]Dia 26 (b)'!$X21</f>
        <v>13.943242355777281</v>
      </c>
      <c r="AB15" s="16">
        <f>'[2]Dia 27 (b)'!$X21</f>
        <v>13.194019194658397</v>
      </c>
      <c r="AC15" s="16">
        <f>'[2]Dia 28 (b)'!$X21</f>
        <v>13.53988762346285</v>
      </c>
      <c r="AD15" s="16">
        <f>'[2]Dia 29 (b)'!$X21</f>
        <v>13.519472062642894</v>
      </c>
      <c r="AE15" s="16">
        <f>'[2]Dia 30 (b)'!$X21</f>
        <v>14.60727134650983</v>
      </c>
      <c r="AF15" s="16">
        <f>'[2]Dia 31 (b)'!$X21</f>
        <v>12.298021758783976</v>
      </c>
    </row>
    <row r="16" spans="1:32" ht="20.100000000000001" customHeight="1" x14ac:dyDescent="0.25">
      <c r="A16" s="15">
        <v>13</v>
      </c>
      <c r="B16" s="16">
        <f>'[2]Dia 1 (b)'!$X22</f>
        <v>14.141361093204006</v>
      </c>
      <c r="C16" s="16">
        <f>'[2]Dia 2 (b)'!$X22</f>
        <v>9.3030913367612627</v>
      </c>
      <c r="D16" s="16">
        <f>'[2]Dia 3 (b)'!$X22</f>
        <v>12.145423610418755</v>
      </c>
      <c r="E16" s="16">
        <f>'[2]Dia 4 (b)'!$X22</f>
        <v>17.375607494947783</v>
      </c>
      <c r="F16" s="16">
        <f>'[2]Dia 5 (b)'!$X22</f>
        <v>16.676501822558297</v>
      </c>
      <c r="G16" s="16">
        <f>'[2]Dia 6 (b)'!$X22</f>
        <v>13.535783383193888</v>
      </c>
      <c r="H16" s="16">
        <f>'[2]Dia 7 (b)'!$X22</f>
        <v>13.584444860302931</v>
      </c>
      <c r="I16" s="16">
        <f>'[2]Dia 8 (b)'!$X22</f>
        <v>16.879942733981483</v>
      </c>
      <c r="J16" s="16">
        <f>'[2]Dia 9 (b)'!$X22</f>
        <v>14.252682150864107</v>
      </c>
      <c r="K16" s="16">
        <f>'[2]Dia 10 (b)'!$X22</f>
        <v>16.0121247425785</v>
      </c>
      <c r="L16" s="16">
        <f>'[2]Dia 11 (b)'!$X22</f>
        <v>15.636316292595417</v>
      </c>
      <c r="M16" s="16">
        <f>'[2]Dia 12 (b)'!$X22</f>
        <v>16.899513014341778</v>
      </c>
      <c r="N16" s="16">
        <f>'[2]Dia 13 (b)'!$X22</f>
        <v>16.885391555331925</v>
      </c>
      <c r="O16" s="16">
        <f>'[2]Dia 14 (b)'!$X22</f>
        <v>13.110207941656068</v>
      </c>
      <c r="P16" s="16">
        <f>'[2]Dia 15 (b)'!$X22</f>
        <v>15.461343527605287</v>
      </c>
      <c r="Q16" s="16">
        <f>'[2]Dia 16 (b)'!$X22</f>
        <v>14.981485905154802</v>
      </c>
      <c r="R16" s="16">
        <f>'[2]Dia 17 (b)'!$X22</f>
        <v>14.538893780218425</v>
      </c>
      <c r="S16" s="16">
        <f>'[2]Dia 18 (b)'!$X22</f>
        <v>11.402303848460789</v>
      </c>
      <c r="T16" s="16">
        <f>'[2]Dia 19 (b)'!$X22</f>
        <v>10.296032178766207</v>
      </c>
      <c r="U16" s="16">
        <f>'[2]Dia 20 (b)'!$X22</f>
        <v>13.699470880138259</v>
      </c>
      <c r="V16" s="16">
        <f>'[2]Dia 21 (b)'!$X22</f>
        <v>13.911820298723095</v>
      </c>
      <c r="W16" s="16">
        <f>'[2]Dia 22 (b)'!$X22</f>
        <v>15.323187790168332</v>
      </c>
      <c r="X16" s="16">
        <f>'[2]Dia 23 (b)'!$X22</f>
        <v>13.071061551908825</v>
      </c>
      <c r="Y16" s="16">
        <f>'[2]Dia 24 (b)'!$X22</f>
        <v>14.117825809976097</v>
      </c>
      <c r="Z16" s="16">
        <f>'[2]Dia 25 (b)'!$X22</f>
        <v>14.279476608311404</v>
      </c>
      <c r="AA16" s="16">
        <f>'[2]Dia 26 (b)'!$X22</f>
        <v>14.044287868083602</v>
      </c>
      <c r="AB16" s="16">
        <f>'[2]Dia 27 (b)'!$X22</f>
        <v>12.806164240352146</v>
      </c>
      <c r="AC16" s="16">
        <f>'[2]Dia 28 (b)'!$X22</f>
        <v>13.254332561882661</v>
      </c>
      <c r="AD16" s="16">
        <f>'[2]Dia 29 (b)'!$X22</f>
        <v>14.667001898965534</v>
      </c>
      <c r="AE16" s="16">
        <f>'[2]Dia 30 (b)'!$X22</f>
        <v>15.083592680866696</v>
      </c>
      <c r="AF16" s="16">
        <f>'[2]Dia 31 (b)'!$X22</f>
        <v>11.888726246689826</v>
      </c>
    </row>
    <row r="17" spans="1:32" ht="20.100000000000001" customHeight="1" x14ac:dyDescent="0.25">
      <c r="A17" s="15">
        <v>14</v>
      </c>
      <c r="B17" s="16">
        <f>'[2]Dia 1 (b)'!$X23</f>
        <v>13.857093206101688</v>
      </c>
      <c r="C17" s="16">
        <f>'[2]Dia 2 (b)'!$X23</f>
        <v>10.750014741705861</v>
      </c>
      <c r="D17" s="16">
        <f>'[2]Dia 3 (b)'!$X23</f>
        <v>11.638197497792186</v>
      </c>
      <c r="E17" s="16">
        <f>'[2]Dia 4 (b)'!$X23</f>
        <v>16.645221233674189</v>
      </c>
      <c r="F17" s="16">
        <f>'[2]Dia 5 (b)'!$X23</f>
        <v>16.585321164522938</v>
      </c>
      <c r="G17" s="16">
        <f>'[2]Dia 6 (b)'!$X23</f>
        <v>14.005851475751344</v>
      </c>
      <c r="H17" s="16">
        <f>'[2]Dia 7 (b)'!$X23</f>
        <v>14.06670730038786</v>
      </c>
      <c r="I17" s="16">
        <f>'[2]Dia 8 (b)'!$X23</f>
        <v>16.179139171484906</v>
      </c>
      <c r="J17" s="16">
        <f>'[2]Dia 9 (b)'!$X23</f>
        <v>13.220345708719206</v>
      </c>
      <c r="K17" s="16">
        <f>'[2]Dia 10 (b)'!$X23</f>
        <v>17.048141701005232</v>
      </c>
      <c r="L17" s="16">
        <f>'[2]Dia 11 (b)'!$X23</f>
        <v>16.04359129635856</v>
      </c>
      <c r="M17" s="16">
        <f>'[2]Dia 12 (b)'!$X23</f>
        <v>17.072806097718235</v>
      </c>
      <c r="N17" s="16">
        <f>'[2]Dia 13 (b)'!$X23</f>
        <v>17.250885656064636</v>
      </c>
      <c r="O17" s="16">
        <f>'[2]Dia 14 (b)'!$X23</f>
        <v>14.027916844078657</v>
      </c>
      <c r="P17" s="16">
        <f>'[2]Dia 15 (b)'!$X23</f>
        <v>14.913776199629</v>
      </c>
      <c r="Q17" s="16">
        <f>'[2]Dia 16 (b)'!$X23</f>
        <v>15.667519314377993</v>
      </c>
      <c r="R17" s="16">
        <f>'[2]Dia 17 (b)'!$X23</f>
        <v>13.936990937523705</v>
      </c>
      <c r="S17" s="16">
        <f>'[2]Dia 18 (b)'!$X23</f>
        <v>9.941224379947446</v>
      </c>
      <c r="T17" s="16">
        <f>'[2]Dia 19 (b)'!$X23</f>
        <v>10.833937878105026</v>
      </c>
      <c r="U17" s="16">
        <f>'[2]Dia 20 (b)'!$X23</f>
        <v>14.358551571558895</v>
      </c>
      <c r="V17" s="16">
        <f>'[2]Dia 21 (b)'!$X23</f>
        <v>12.357791146996519</v>
      </c>
      <c r="W17" s="16">
        <f>'[2]Dia 22 (b)'!$X23</f>
        <v>15.224417314436327</v>
      </c>
      <c r="X17" s="16">
        <f>'[2]Dia 23 (b)'!$X23</f>
        <v>13.528969393394156</v>
      </c>
      <c r="Y17" s="16">
        <f>'[2]Dia 24 (b)'!$X23</f>
        <v>14.182047683865559</v>
      </c>
      <c r="Z17" s="16">
        <f>'[2]Dia 25 (b)'!$X23</f>
        <v>14.168130150468386</v>
      </c>
      <c r="AA17" s="16">
        <f>'[2]Dia 26 (b)'!$X23</f>
        <v>13.720855467254287</v>
      </c>
      <c r="AB17" s="16">
        <f>'[2]Dia 27 (b)'!$X23</f>
        <v>14.743057656080083</v>
      </c>
      <c r="AC17" s="16">
        <f>'[2]Dia 28 (b)'!$X23</f>
        <v>13.511233166140574</v>
      </c>
      <c r="AD17" s="16">
        <f>'[2]Dia 29 (b)'!$X23</f>
        <v>14.281987227786111</v>
      </c>
      <c r="AE17" s="16">
        <f>'[2]Dia 30 (b)'!$X23</f>
        <v>13.663267859237983</v>
      </c>
      <c r="AF17" s="16">
        <f>'[2]Dia 31 (b)'!$X23</f>
        <v>15.912354249287946</v>
      </c>
    </row>
    <row r="18" spans="1:32" ht="20.100000000000001" customHeight="1" x14ac:dyDescent="0.25">
      <c r="A18" s="15">
        <v>15</v>
      </c>
      <c r="B18" s="16">
        <f>'[2]Dia 1 (b)'!$X24</f>
        <v>13.963872066798196</v>
      </c>
      <c r="C18" s="16">
        <f>'[2]Dia 2 (b)'!$X24</f>
        <v>13.31450617983144</v>
      </c>
      <c r="D18" s="16">
        <f>'[2]Dia 3 (b)'!$X24</f>
        <v>10.498903696543087</v>
      </c>
      <c r="E18" s="16">
        <f>'[2]Dia 4 (b)'!$X24</f>
        <v>16.197639446328331</v>
      </c>
      <c r="F18" s="16">
        <f>'[2]Dia 5 (b)'!$X24</f>
        <v>16.739555630956772</v>
      </c>
      <c r="G18" s="16">
        <f>'[2]Dia 6 (b)'!$X24</f>
        <v>14.20419558492515</v>
      </c>
      <c r="H18" s="16">
        <f>'[2]Dia 7 (b)'!$X24</f>
        <v>13.994039620968199</v>
      </c>
      <c r="I18" s="16">
        <f>'[2]Dia 8 (b)'!$X24</f>
        <v>15.983999979078897</v>
      </c>
      <c r="J18" s="16">
        <f>'[2]Dia 9 (b)'!$X24</f>
        <v>15.652819983400464</v>
      </c>
      <c r="K18" s="16">
        <f>'[2]Dia 10 (b)'!$X24</f>
        <v>17.200406497515466</v>
      </c>
      <c r="L18" s="16">
        <f>'[2]Dia 11 (b)'!$X24</f>
        <v>15.70887789090323</v>
      </c>
      <c r="M18" s="16">
        <f>'[2]Dia 12 (b)'!$X24</f>
        <v>16.701068354864979</v>
      </c>
      <c r="N18" s="16">
        <f>'[2]Dia 13 (b)'!$X24</f>
        <v>17.132104185048284</v>
      </c>
      <c r="O18" s="16">
        <f>'[2]Dia 14 (b)'!$X24</f>
        <v>16.813671250444685</v>
      </c>
      <c r="P18" s="16">
        <f>'[2]Dia 15 (b)'!$X24</f>
        <v>15.103688223912451</v>
      </c>
      <c r="Q18" s="16">
        <f>'[2]Dia 16 (b)'!$X24</f>
        <v>15.768602991368951</v>
      </c>
      <c r="R18" s="16">
        <f>'[2]Dia 17 (b)'!$X24</f>
        <v>14.596599260770311</v>
      </c>
      <c r="S18" s="16">
        <f>'[2]Dia 18 (b)'!$X24</f>
        <v>10.297337804513436</v>
      </c>
      <c r="T18" s="16">
        <f>'[2]Dia 19 (b)'!$X24</f>
        <v>12.105185032969487</v>
      </c>
      <c r="U18" s="16">
        <f>'[2]Dia 20 (b)'!$X24</f>
        <v>14.841596956975584</v>
      </c>
      <c r="V18" s="16">
        <f>'[2]Dia 21 (b)'!$X24</f>
        <v>11.058297703748826</v>
      </c>
      <c r="W18" s="16">
        <f>'[2]Dia 22 (b)'!$X24</f>
        <v>15.865570743941523</v>
      </c>
      <c r="X18" s="16">
        <f>'[2]Dia 23 (b)'!$X24</f>
        <v>13.667143429093723</v>
      </c>
      <c r="Y18" s="16">
        <f>'[2]Dia 24 (b)'!$X24</f>
        <v>13.866904215401854</v>
      </c>
      <c r="Z18" s="16">
        <f>'[2]Dia 25 (b)'!$X24</f>
        <v>14.262640955259478</v>
      </c>
      <c r="AA18" s="16">
        <f>'[2]Dia 26 (b)'!$X24</f>
        <v>13.577925914302806</v>
      </c>
      <c r="AB18" s="16">
        <f>'[2]Dia 27 (b)'!$X24</f>
        <v>14.981162940743882</v>
      </c>
      <c r="AC18" s="16">
        <f>'[2]Dia 28 (b)'!$X24</f>
        <v>13.438729352360665</v>
      </c>
      <c r="AD18" s="16">
        <f>'[2]Dia 29 (b)'!$X24</f>
        <v>14.370026210429085</v>
      </c>
      <c r="AE18" s="16">
        <f>'[2]Dia 30 (b)'!$X24</f>
        <v>13.557687061944534</v>
      </c>
      <c r="AF18" s="16">
        <f>'[2]Dia 31 (b)'!$X24</f>
        <v>16.502199775908302</v>
      </c>
    </row>
    <row r="19" spans="1:32" ht="20.100000000000001" customHeight="1" x14ac:dyDescent="0.25">
      <c r="A19" s="15">
        <v>16</v>
      </c>
      <c r="B19" s="16">
        <f>'[2]Dia 1 (b)'!$X25</f>
        <v>13.807624758928807</v>
      </c>
      <c r="C19" s="16">
        <f>'[2]Dia 2 (b)'!$X25</f>
        <v>13.015819789237398</v>
      </c>
      <c r="D19" s="16">
        <f>'[2]Dia 3 (b)'!$X25</f>
        <v>11.193165814605351</v>
      </c>
      <c r="E19" s="16">
        <f>'[2]Dia 4 (b)'!$X25</f>
        <v>14.890530713750076</v>
      </c>
      <c r="F19" s="16">
        <f>'[2]Dia 5 (b)'!$X25</f>
        <v>17.560510089353311</v>
      </c>
      <c r="G19" s="16">
        <f>'[2]Dia 6 (b)'!$X25</f>
        <v>14.237452719308699</v>
      </c>
      <c r="H19" s="16">
        <f>'[2]Dia 7 (b)'!$X25</f>
        <v>14.19026691271068</v>
      </c>
      <c r="I19" s="16">
        <f>'[2]Dia 8 (b)'!$X25</f>
        <v>15.406925524654</v>
      </c>
      <c r="J19" s="16">
        <f>'[2]Dia 9 (b)'!$X25</f>
        <v>16.614446442497492</v>
      </c>
      <c r="K19" s="16">
        <f>'[2]Dia 10 (b)'!$X25</f>
        <v>17.323115979998587</v>
      </c>
      <c r="L19" s="16">
        <f>'[2]Dia 11 (b)'!$X25</f>
        <v>16.125859056563627</v>
      </c>
      <c r="M19" s="16">
        <f>'[2]Dia 12 (b)'!$X25</f>
        <v>15.746440725292652</v>
      </c>
      <c r="N19" s="16">
        <f>'[2]Dia 13 (b)'!$X25</f>
        <v>16.811813673408782</v>
      </c>
      <c r="O19" s="16">
        <f>'[2]Dia 14 (b)'!$X25</f>
        <v>18.393672491714316</v>
      </c>
      <c r="P19" s="16">
        <f>'[2]Dia 15 (b)'!$X25</f>
        <v>14.865816554244564</v>
      </c>
      <c r="Q19" s="16">
        <f>'[2]Dia 16 (b)'!$X25</f>
        <v>15.889605638210449</v>
      </c>
      <c r="R19" s="16">
        <f>'[2]Dia 17 (b)'!$X25</f>
        <v>15.049668554550054</v>
      </c>
      <c r="S19" s="16">
        <f>'[2]Dia 18 (b)'!$X25</f>
        <v>10.117572550538007</v>
      </c>
      <c r="T19" s="16">
        <f>'[2]Dia 19 (b)'!$X25</f>
        <v>12.095909111196461</v>
      </c>
      <c r="U19" s="16">
        <f>'[2]Dia 20 (b)'!$X25</f>
        <v>14.572641685163299</v>
      </c>
      <c r="V19" s="16">
        <f>'[2]Dia 21 (b)'!$X25</f>
        <v>12.291933581207218</v>
      </c>
      <c r="W19" s="16">
        <f>'[2]Dia 22 (b)'!$X25</f>
        <v>16.125086920609174</v>
      </c>
      <c r="X19" s="16">
        <f>'[2]Dia 23 (b)'!$X25</f>
        <v>13.325863043278227</v>
      </c>
      <c r="Y19" s="16">
        <f>'[2]Dia 24 (b)'!$X25</f>
        <v>13.644145633857873</v>
      </c>
      <c r="Z19" s="16">
        <f>'[2]Dia 25 (b)'!$X25</f>
        <v>14.215479884008181</v>
      </c>
      <c r="AA19" s="16">
        <f>'[2]Dia 26 (b)'!$X25</f>
        <v>14.105899582444975</v>
      </c>
      <c r="AB19" s="16">
        <f>'[2]Dia 27 (b)'!$X25</f>
        <v>15.102383522432298</v>
      </c>
      <c r="AC19" s="16">
        <f>'[2]Dia 28 (b)'!$X25</f>
        <v>13.308025566182597</v>
      </c>
      <c r="AD19" s="16">
        <f>'[2]Dia 29 (b)'!$X25</f>
        <v>13.847778712672143</v>
      </c>
      <c r="AE19" s="16">
        <f>'[2]Dia 30 (b)'!$X25</f>
        <v>12.592408653160392</v>
      </c>
      <c r="AF19" s="16">
        <f>'[2]Dia 31 (b)'!$X25</f>
        <v>15.143714106701676</v>
      </c>
    </row>
    <row r="20" spans="1:32" ht="20.100000000000001" customHeight="1" x14ac:dyDescent="0.25">
      <c r="A20" s="15">
        <v>17</v>
      </c>
      <c r="B20" s="16">
        <f>'[2]Dia 1 (b)'!$X26</f>
        <v>12.915911126071309</v>
      </c>
      <c r="C20" s="16">
        <f>'[2]Dia 2 (b)'!$X26</f>
        <v>13.710875904419041</v>
      </c>
      <c r="D20" s="16">
        <f>'[2]Dia 3 (b)'!$X26</f>
        <v>10.975383001510535</v>
      </c>
      <c r="E20" s="16">
        <f>'[2]Dia 4 (b)'!$X26</f>
        <v>14.457717335941048</v>
      </c>
      <c r="F20" s="16">
        <f>'[2]Dia 5 (b)'!$X26</f>
        <v>17.369111985696772</v>
      </c>
      <c r="G20" s="16">
        <f>'[2]Dia 6 (b)'!$X26</f>
        <v>14.103206358129876</v>
      </c>
      <c r="H20" s="16">
        <f>'[2]Dia 7 (b)'!$X26</f>
        <v>13.965301944159789</v>
      </c>
      <c r="I20" s="16">
        <f>'[2]Dia 8 (b)'!$X26</f>
        <v>15.213115015127819</v>
      </c>
      <c r="J20" s="16">
        <f>'[2]Dia 9 (b)'!$X26</f>
        <v>15.887800606733167</v>
      </c>
      <c r="K20" s="16">
        <f>'[2]Dia 10 (b)'!$X26</f>
        <v>16.252482829722375</v>
      </c>
      <c r="L20" s="16">
        <f>'[2]Dia 11 (b)'!$X26</f>
        <v>16.962126511613771</v>
      </c>
      <c r="M20" s="16">
        <f>'[2]Dia 12 (b)'!$X26</f>
        <v>14.07915491896228</v>
      </c>
      <c r="N20" s="16">
        <f>'[2]Dia 13 (b)'!$X26</f>
        <v>15.784254943388477</v>
      </c>
      <c r="O20" s="16">
        <f>'[2]Dia 14 (b)'!$X26</f>
        <v>18.109383387850965</v>
      </c>
      <c r="P20" s="16">
        <f>'[2]Dia 15 (b)'!$X26</f>
        <v>15.031323158855379</v>
      </c>
      <c r="Q20" s="16">
        <f>'[2]Dia 16 (b)'!$X26</f>
        <v>15.803328642528214</v>
      </c>
      <c r="R20" s="16">
        <f>'[2]Dia 17 (b)'!$X26</f>
        <v>14.565865147177643</v>
      </c>
      <c r="S20" s="16">
        <f>'[2]Dia 18 (b)'!$X26</f>
        <v>9.6013015908371777</v>
      </c>
      <c r="T20" s="16">
        <f>'[2]Dia 19 (b)'!$X26</f>
        <v>12.320652617816185</v>
      </c>
      <c r="U20" s="16">
        <f>'[2]Dia 20 (b)'!$X26</f>
        <v>14.374772344414183</v>
      </c>
      <c r="V20" s="16">
        <f>'[2]Dia 21 (b)'!$X26</f>
        <v>11.808243581610213</v>
      </c>
      <c r="W20" s="16">
        <f>'[2]Dia 22 (b)'!$X26</f>
        <v>14.571916749965636</v>
      </c>
      <c r="X20" s="16">
        <f>'[2]Dia 23 (b)'!$X26</f>
        <v>13.061466365113954</v>
      </c>
      <c r="Y20" s="16">
        <f>'[2]Dia 24 (b)'!$X26</f>
        <v>13.598524781618442</v>
      </c>
      <c r="Z20" s="16">
        <f>'[2]Dia 25 (b)'!$X26</f>
        <v>13.898491291392999</v>
      </c>
      <c r="AA20" s="16">
        <f>'[2]Dia 26 (b)'!$X26</f>
        <v>14.711070943071398</v>
      </c>
      <c r="AB20" s="16">
        <f>'[2]Dia 27 (b)'!$X26</f>
        <v>14.37473959606773</v>
      </c>
      <c r="AC20" s="16">
        <f>'[2]Dia 28 (b)'!$X26</f>
        <v>12.779080556127241</v>
      </c>
      <c r="AD20" s="16">
        <f>'[2]Dia 29 (b)'!$X26</f>
        <v>13.686620152339056</v>
      </c>
      <c r="AE20" s="16">
        <f>'[2]Dia 30 (b)'!$X26</f>
        <v>13.00887070409402</v>
      </c>
      <c r="AF20" s="16">
        <f>'[2]Dia 31 (b)'!$X26</f>
        <v>15.527896123754893</v>
      </c>
    </row>
    <row r="21" spans="1:32" ht="20.100000000000001" customHeight="1" x14ac:dyDescent="0.25">
      <c r="A21" s="15">
        <v>18</v>
      </c>
      <c r="B21" s="16">
        <f>'[2]Dia 1 (b)'!$X27</f>
        <v>12.82514427461318</v>
      </c>
      <c r="C21" s="16">
        <f>'[2]Dia 2 (b)'!$X27</f>
        <v>13.336802095764165</v>
      </c>
      <c r="D21" s="16">
        <f>'[2]Dia 3 (b)'!$X27</f>
        <v>10.99847781462257</v>
      </c>
      <c r="E21" s="16">
        <f>'[2]Dia 4 (b)'!$X27</f>
        <v>14.073921544695452</v>
      </c>
      <c r="F21" s="16">
        <f>'[2]Dia 5 (b)'!$X27</f>
        <v>17.145146321397959</v>
      </c>
      <c r="G21" s="16">
        <f>'[2]Dia 6 (b)'!$X27</f>
        <v>13.976825182863225</v>
      </c>
      <c r="H21" s="16">
        <f>'[2]Dia 7 (b)'!$X27</f>
        <v>13.840205988007723</v>
      </c>
      <c r="I21" s="16">
        <f>'[2]Dia 8 (b)'!$X27</f>
        <v>15.546846655342318</v>
      </c>
      <c r="J21" s="16">
        <f>'[2]Dia 9 (b)'!$X27</f>
        <v>15.977557892036836</v>
      </c>
      <c r="K21" s="16">
        <f>'[2]Dia 10 (b)'!$X27</f>
        <v>16.250249163159506</v>
      </c>
      <c r="L21" s="16">
        <f>'[2]Dia 11 (b)'!$X27</f>
        <v>16.415322038996145</v>
      </c>
      <c r="M21" s="16">
        <f>'[2]Dia 12 (b)'!$X27</f>
        <v>14.361979468812779</v>
      </c>
      <c r="N21" s="16">
        <f>'[2]Dia 13 (b)'!$X27</f>
        <v>15.220737512724147</v>
      </c>
      <c r="O21" s="16">
        <f>'[2]Dia 14 (b)'!$X27</f>
        <v>16.878325317808446</v>
      </c>
      <c r="P21" s="16">
        <f>'[2]Dia 15 (b)'!$X27</f>
        <v>14.851100053239174</v>
      </c>
      <c r="Q21" s="16">
        <f>'[2]Dia 16 (b)'!$X27</f>
        <v>15.884776543130517</v>
      </c>
      <c r="R21" s="16">
        <f>'[2]Dia 17 (b)'!$X27</f>
        <v>14.159205261660277</v>
      </c>
      <c r="S21" s="16">
        <f>'[2]Dia 18 (b)'!$X27</f>
        <v>8.9736755151328556</v>
      </c>
      <c r="T21" s="16">
        <f>'[2]Dia 19 (b)'!$X27</f>
        <v>11.919902667331042</v>
      </c>
      <c r="U21" s="16">
        <f>'[2]Dia 20 (b)'!$X27</f>
        <v>14.126351387858545</v>
      </c>
      <c r="V21" s="16">
        <f>'[2]Dia 21 (b)'!$X27</f>
        <v>12.387468673299315</v>
      </c>
      <c r="W21" s="16">
        <f>'[2]Dia 22 (b)'!$X27</f>
        <v>14.213876967377423</v>
      </c>
      <c r="X21" s="16">
        <f>'[2]Dia 23 (b)'!$X27</f>
        <v>12.599515196049865</v>
      </c>
      <c r="Y21" s="16">
        <f>'[2]Dia 24 (b)'!$X27</f>
        <v>13.589095002247875</v>
      </c>
      <c r="Z21" s="16">
        <f>'[2]Dia 25 (b)'!$X27</f>
        <v>13.893516626978467</v>
      </c>
      <c r="AA21" s="16">
        <f>'[2]Dia 26 (b)'!$X27</f>
        <v>14.436272590080341</v>
      </c>
      <c r="AB21" s="16">
        <f>'[2]Dia 27 (b)'!$X27</f>
        <v>14.599257571215539</v>
      </c>
      <c r="AC21" s="16">
        <f>'[2]Dia 28 (b)'!$X27</f>
        <v>15.585242713176786</v>
      </c>
      <c r="AD21" s="16">
        <f>'[2]Dia 29 (b)'!$X27</f>
        <v>13.365715252369322</v>
      </c>
      <c r="AE21" s="16">
        <f>'[2]Dia 30 (b)'!$X27</f>
        <v>12.905337637386191</v>
      </c>
      <c r="AF21" s="16">
        <f>'[2]Dia 31 (b)'!$X27</f>
        <v>15.523984074169128</v>
      </c>
    </row>
    <row r="22" spans="1:32" ht="20.100000000000001" customHeight="1" x14ac:dyDescent="0.25">
      <c r="A22" s="15">
        <v>19</v>
      </c>
      <c r="B22" s="16">
        <f>'[2]Dia 1 (b)'!$X28</f>
        <v>12.56697574677662</v>
      </c>
      <c r="C22" s="16">
        <f>'[2]Dia 2 (b)'!$X28</f>
        <v>12.702208288967544</v>
      </c>
      <c r="D22" s="16">
        <f>'[2]Dia 3 (b)'!$X28</f>
        <v>12.171769104451796</v>
      </c>
      <c r="E22" s="16">
        <f>'[2]Dia 4 (b)'!$X28</f>
        <v>14.017627622441781</v>
      </c>
      <c r="F22" s="16">
        <f>'[2]Dia 5 (b)'!$X28</f>
        <v>17.007944933901353</v>
      </c>
      <c r="G22" s="16">
        <f>'[2]Dia 6 (b)'!$X28</f>
        <v>13.863270245886339</v>
      </c>
      <c r="H22" s="16">
        <f>'[2]Dia 7 (b)'!$X28</f>
        <v>13.542977947432995</v>
      </c>
      <c r="I22" s="16">
        <f>'[2]Dia 8 (b)'!$X28</f>
        <v>14.164974709193121</v>
      </c>
      <c r="J22" s="16">
        <f>'[2]Dia 9 (b)'!$X28</f>
        <v>17.056973203597643</v>
      </c>
      <c r="K22" s="16">
        <f>'[2]Dia 10 (b)'!$X28</f>
        <v>16.279886727993031</v>
      </c>
      <c r="L22" s="16">
        <f>'[2]Dia 11 (b)'!$X28</f>
        <v>16.791881186254702</v>
      </c>
      <c r="M22" s="16">
        <f>'[2]Dia 12 (b)'!$X28</f>
        <v>15.107680601724155</v>
      </c>
      <c r="N22" s="16">
        <f>'[2]Dia 13 (b)'!$X28</f>
        <v>15.509840107849874</v>
      </c>
      <c r="O22" s="16">
        <f>'[2]Dia 14 (b)'!$X28</f>
        <v>16.843372528009468</v>
      </c>
      <c r="P22" s="16">
        <f>'[2]Dia 15 (b)'!$X28</f>
        <v>14.484404700861134</v>
      </c>
      <c r="Q22" s="16">
        <f>'[2]Dia 16 (b)'!$X28</f>
        <v>15.814963405800965</v>
      </c>
      <c r="R22" s="16">
        <f>'[2]Dia 17 (b)'!$X28</f>
        <v>14.170037850808725</v>
      </c>
      <c r="S22" s="16">
        <f>'[2]Dia 18 (b)'!$X28</f>
        <v>8.6520354619574977</v>
      </c>
      <c r="T22" s="16">
        <f>'[2]Dia 19 (b)'!$X28</f>
        <v>12.279821604580189</v>
      </c>
      <c r="U22" s="16">
        <f>'[2]Dia 20 (b)'!$X28</f>
        <v>14.051410626374377</v>
      </c>
      <c r="V22" s="16">
        <f>'[2]Dia 21 (b)'!$X28</f>
        <v>14.478256044923953</v>
      </c>
      <c r="W22" s="16">
        <f>'[2]Dia 22 (b)'!$X28</f>
        <v>14.496020175335268</v>
      </c>
      <c r="X22" s="16">
        <f>'[2]Dia 23 (b)'!$X28</f>
        <v>12.631904298306917</v>
      </c>
      <c r="Y22" s="16">
        <f>'[2]Dia 24 (b)'!$X28</f>
        <v>13.491710828602535</v>
      </c>
      <c r="Z22" s="16">
        <f>'[2]Dia 25 (b)'!$X28</f>
        <v>13.758526788014015</v>
      </c>
      <c r="AA22" s="16">
        <f>'[2]Dia 26 (b)'!$X28</f>
        <v>14.075585360766393</v>
      </c>
      <c r="AB22" s="16">
        <f>'[2]Dia 27 (b)'!$X28</f>
        <v>14.272045162791297</v>
      </c>
      <c r="AC22" s="16">
        <f>'[2]Dia 28 (b)'!$X28</f>
        <v>15.766913991288799</v>
      </c>
      <c r="AD22" s="16">
        <f>'[2]Dia 29 (b)'!$X28</f>
        <v>14.457933222194903</v>
      </c>
      <c r="AE22" s="16">
        <f>'[2]Dia 30 (b)'!$X28</f>
        <v>15.056116573362933</v>
      </c>
      <c r="AF22" s="16">
        <f>'[2]Dia 31 (b)'!$X28</f>
        <v>15.035442750361783</v>
      </c>
    </row>
    <row r="23" spans="1:32" ht="20.100000000000001" customHeight="1" x14ac:dyDescent="0.25">
      <c r="A23" s="15">
        <v>20</v>
      </c>
      <c r="B23" s="16">
        <f>'[2]Dia 1 (b)'!$X29</f>
        <v>12.555329355375246</v>
      </c>
      <c r="C23" s="16">
        <f>'[2]Dia 2 (b)'!$X29</f>
        <v>12.728448711711211</v>
      </c>
      <c r="D23" s="16">
        <f>'[2]Dia 3 (b)'!$X29</f>
        <v>12.893500775029095</v>
      </c>
      <c r="E23" s="16">
        <f>'[2]Dia 4 (b)'!$X29</f>
        <v>14.280534687508574</v>
      </c>
      <c r="F23" s="16">
        <f>'[2]Dia 5 (b)'!$X29</f>
        <v>15.164978746498896</v>
      </c>
      <c r="G23" s="16">
        <f>'[2]Dia 6 (b)'!$X29</f>
        <v>13.938919050628673</v>
      </c>
      <c r="H23" s="16">
        <f>'[2]Dia 7 (b)'!$X29</f>
        <v>13.051609487586557</v>
      </c>
      <c r="I23" s="16">
        <f>'[2]Dia 8 (b)'!$X29</f>
        <v>15.155067839651309</v>
      </c>
      <c r="J23" s="16">
        <f>'[2]Dia 9 (b)'!$X29</f>
        <v>16.202667643034804</v>
      </c>
      <c r="K23" s="16">
        <f>'[2]Dia 10 (b)'!$X29</f>
        <v>16.316751777516572</v>
      </c>
      <c r="L23" s="16">
        <f>'[2]Dia 11 (b)'!$X29</f>
        <v>16.217903198673866</v>
      </c>
      <c r="M23" s="16">
        <f>'[2]Dia 12 (b)'!$X29</f>
        <v>16.244649259126177</v>
      </c>
      <c r="N23" s="16">
        <f>'[2]Dia 13 (b)'!$X29</f>
        <v>15.438871369333702</v>
      </c>
      <c r="O23" s="16">
        <f>'[2]Dia 14 (b)'!$X29</f>
        <v>16.920241338926687</v>
      </c>
      <c r="P23" s="16">
        <f>'[2]Dia 15 (b)'!$X29</f>
        <v>13.91404616518644</v>
      </c>
      <c r="Q23" s="16">
        <f>'[2]Dia 16 (b)'!$X29</f>
        <v>15.553712728511888</v>
      </c>
      <c r="R23" s="16">
        <f>'[2]Dia 17 (b)'!$X29</f>
        <v>14.455200666967865</v>
      </c>
      <c r="S23" s="16">
        <f>'[2]Dia 18 (b)'!$X29</f>
        <v>12.592958609547622</v>
      </c>
      <c r="T23" s="16">
        <f>'[2]Dia 19 (b)'!$X29</f>
        <v>11.856220494049342</v>
      </c>
      <c r="U23" s="16">
        <f>'[2]Dia 20 (b)'!$X29</f>
        <v>13.683976473322112</v>
      </c>
      <c r="V23" s="16">
        <f>'[2]Dia 21 (b)'!$X29</f>
        <v>15.685855711053515</v>
      </c>
      <c r="W23" s="16">
        <f>'[2]Dia 22 (b)'!$X29</f>
        <v>16.128382031147737</v>
      </c>
      <c r="X23" s="16">
        <f>'[2]Dia 23 (b)'!$X29</f>
        <v>12.70598209809612</v>
      </c>
      <c r="Y23" s="16">
        <f>'[2]Dia 24 (b)'!$X29</f>
        <v>13.53125672941089</v>
      </c>
      <c r="Z23" s="16">
        <f>'[2]Dia 25 (b)'!$X29</f>
        <v>13.708303460747041</v>
      </c>
      <c r="AA23" s="16">
        <f>'[2]Dia 26 (b)'!$X29</f>
        <v>13.892220378007002</v>
      </c>
      <c r="AB23" s="16">
        <f>'[2]Dia 27 (b)'!$X29</f>
        <v>14.266979597892107</v>
      </c>
      <c r="AC23" s="16">
        <f>'[2]Dia 28 (b)'!$X29</f>
        <v>15.140267851113425</v>
      </c>
      <c r="AD23" s="16">
        <f>'[2]Dia 29 (b)'!$X29</f>
        <v>14.908842559408788</v>
      </c>
      <c r="AE23" s="16">
        <f>'[2]Dia 30 (b)'!$X29</f>
        <v>14.549052280664784</v>
      </c>
      <c r="AF23" s="16">
        <f>'[2]Dia 31 (b)'!$X29</f>
        <v>15.2280622655777</v>
      </c>
    </row>
    <row r="24" spans="1:32" ht="20.100000000000001" customHeight="1" x14ac:dyDescent="0.25">
      <c r="A24" s="15">
        <v>21</v>
      </c>
      <c r="B24" s="16">
        <f>'[2]Dia 1 (b)'!$X30</f>
        <v>12.17906996775746</v>
      </c>
      <c r="C24" s="16">
        <f>'[2]Dia 2 (b)'!$X30</f>
        <v>12.171233430536438</v>
      </c>
      <c r="D24" s="16">
        <f>'[2]Dia 3 (b)'!$X30</f>
        <v>12.639088536120935</v>
      </c>
      <c r="E24" s="16">
        <f>'[2]Dia 4 (b)'!$X30</f>
        <v>14.311513215437589</v>
      </c>
      <c r="F24" s="16">
        <f>'[2]Dia 5 (b)'!$X30</f>
        <v>14.58416151318923</v>
      </c>
      <c r="G24" s="16">
        <f>'[2]Dia 6 (b)'!$X30</f>
        <v>13.17591609224227</v>
      </c>
      <c r="H24" s="16">
        <f>'[2]Dia 7 (b)'!$X30</f>
        <v>13.041870626333351</v>
      </c>
      <c r="I24" s="16">
        <f>'[2]Dia 8 (b)'!$X30</f>
        <v>14.716946716825332</v>
      </c>
      <c r="J24" s="16">
        <f>'[2]Dia 9 (b)'!$X30</f>
        <v>16.230039869038713</v>
      </c>
      <c r="K24" s="16">
        <f>'[2]Dia 10 (b)'!$X30</f>
        <v>16.253553726075246</v>
      </c>
      <c r="L24" s="16">
        <f>'[2]Dia 11 (b)'!$X30</f>
        <v>16.105728188789154</v>
      </c>
      <c r="M24" s="16">
        <f>'[2]Dia 12 (b)'!$X30</f>
        <v>16.614647135030022</v>
      </c>
      <c r="N24" s="16">
        <f>'[2]Dia 13 (b)'!$X30</f>
        <v>15.228848244693257</v>
      </c>
      <c r="O24" s="16">
        <f>'[2]Dia 14 (b)'!$X30</f>
        <v>16.573594248532192</v>
      </c>
      <c r="P24" s="16">
        <f>'[2]Dia 15 (b)'!$X30</f>
        <v>14.38921241329845</v>
      </c>
      <c r="Q24" s="16">
        <f>'[2]Dia 16 (b)'!$X30</f>
        <v>15.617298967918298</v>
      </c>
      <c r="R24" s="16">
        <f>'[2]Dia 17 (b)'!$X30</f>
        <v>14.800681282886336</v>
      </c>
      <c r="S24" s="16">
        <f>'[2]Dia 18 (b)'!$X30</f>
        <v>12.357963114586431</v>
      </c>
      <c r="T24" s="16">
        <f>'[2]Dia 19 (b)'!$X30</f>
        <v>11.727760741202134</v>
      </c>
      <c r="U24" s="16">
        <f>'[2]Dia 20 (b)'!$X30</f>
        <v>13.439175462749168</v>
      </c>
      <c r="V24" s="16">
        <f>'[2]Dia 21 (b)'!$X30</f>
        <v>16.20353758231299</v>
      </c>
      <c r="W24" s="16">
        <f>'[2]Dia 22 (b)'!$X30</f>
        <v>16.465168398947647</v>
      </c>
      <c r="X24" s="16">
        <f>'[2]Dia 23 (b)'!$X30</f>
        <v>12.616446782385825</v>
      </c>
      <c r="Y24" s="16">
        <f>'[2]Dia 24 (b)'!$X30</f>
        <v>13.436953085953203</v>
      </c>
      <c r="Z24" s="16">
        <f>'[2]Dia 25 (b)'!$X30</f>
        <v>13.882944609760713</v>
      </c>
      <c r="AA24" s="16">
        <f>'[2]Dia 26 (b)'!$X30</f>
        <v>13.840896571432486</v>
      </c>
      <c r="AB24" s="16">
        <f>'[2]Dia 27 (b)'!$X30</f>
        <v>14.031387207636188</v>
      </c>
      <c r="AC24" s="16">
        <f>'[2]Dia 28 (b)'!$X30</f>
        <v>14.00655978514156</v>
      </c>
      <c r="AD24" s="16">
        <f>'[2]Dia 29 (b)'!$X30</f>
        <v>14.783107960568314</v>
      </c>
      <c r="AE24" s="16">
        <f>'[2]Dia 30 (b)'!$X30</f>
        <v>14.806478636222993</v>
      </c>
      <c r="AF24" s="16">
        <f>'[2]Dia 31 (b)'!$X30</f>
        <v>15.016439753614256</v>
      </c>
    </row>
    <row r="25" spans="1:32" ht="20.100000000000001" customHeight="1" x14ac:dyDescent="0.25">
      <c r="A25" s="15">
        <v>22</v>
      </c>
      <c r="B25" s="16">
        <f>'[2]Dia 1 (b)'!$X31</f>
        <v>12.137478949103887</v>
      </c>
      <c r="C25" s="16">
        <f>'[2]Dia 2 (b)'!$X31</f>
        <v>12.448080121220144</v>
      </c>
      <c r="D25" s="16">
        <f>'[2]Dia 3 (b)'!$X31</f>
        <v>13.417837464033301</v>
      </c>
      <c r="E25" s="16">
        <f>'[2]Dia 4 (b)'!$X31</f>
        <v>14.623829413220765</v>
      </c>
      <c r="F25" s="16">
        <f>'[2]Dia 5 (b)'!$X31</f>
        <v>14.484087577747927</v>
      </c>
      <c r="G25" s="16">
        <f>'[2]Dia 6 (b)'!$X31</f>
        <v>12.565537900948634</v>
      </c>
      <c r="H25" s="16">
        <f>'[2]Dia 7 (b)'!$X31</f>
        <v>13.421961442766939</v>
      </c>
      <c r="I25" s="16">
        <f>'[2]Dia 8 (b)'!$X31</f>
        <v>14.836598450815503</v>
      </c>
      <c r="J25" s="16">
        <f>'[2]Dia 9 (b)'!$X31</f>
        <v>15.399816758368974</v>
      </c>
      <c r="K25" s="16">
        <f>'[2]Dia 10 (b)'!$X31</f>
        <v>16.191210157272877</v>
      </c>
      <c r="L25" s="16">
        <f>'[2]Dia 11 (b)'!$X31</f>
        <v>16.203519534925483</v>
      </c>
      <c r="M25" s="16">
        <f>'[2]Dia 12 (b)'!$X31</f>
        <v>16.218301702240154</v>
      </c>
      <c r="N25" s="16">
        <f>'[2]Dia 13 (b)'!$X31</f>
        <v>15.251315994528559</v>
      </c>
      <c r="O25" s="16">
        <f>'[2]Dia 14 (b)'!$X31</f>
        <v>15.011585948794851</v>
      </c>
      <c r="P25" s="16">
        <f>'[2]Dia 15 (b)'!$X31</f>
        <v>14.424497758587988</v>
      </c>
      <c r="Q25" s="16">
        <f>'[2]Dia 16 (b)'!$X31</f>
        <v>15.319672654154383</v>
      </c>
      <c r="R25" s="16">
        <f>'[2]Dia 17 (b)'!$X31</f>
        <v>14.317550613922728</v>
      </c>
      <c r="S25" s="16">
        <f>'[2]Dia 18 (b)'!$X31</f>
        <v>11.280744342544168</v>
      </c>
      <c r="T25" s="16">
        <f>'[2]Dia 19 (b)'!$X31</f>
        <v>11.766914393990412</v>
      </c>
      <c r="U25" s="16">
        <f>'[2]Dia 20 (b)'!$X31</f>
        <v>13.650280839959841</v>
      </c>
      <c r="V25" s="16">
        <f>'[2]Dia 21 (b)'!$X31</f>
        <v>16.260072992086716</v>
      </c>
      <c r="W25" s="16">
        <f>'[2]Dia 22 (b)'!$X31</f>
        <v>16.435188786309517</v>
      </c>
      <c r="X25" s="16">
        <f>'[2]Dia 23 (b)'!$X31</f>
        <v>12.325195872522366</v>
      </c>
      <c r="Y25" s="16">
        <f>'[2]Dia 24 (b)'!$X31</f>
        <v>13.343020326635958</v>
      </c>
      <c r="Z25" s="16">
        <f>'[2]Dia 25 (b)'!$X31</f>
        <v>14.006240078748217</v>
      </c>
      <c r="AA25" s="16">
        <f>'[2]Dia 26 (b)'!$X31</f>
        <v>13.392816201751161</v>
      </c>
      <c r="AB25" s="16">
        <f>'[2]Dia 27 (b)'!$X31</f>
        <v>14.203350376806073</v>
      </c>
      <c r="AC25" s="16">
        <f>'[2]Dia 28 (b)'!$X31</f>
        <v>14.78217766165797</v>
      </c>
      <c r="AD25" s="16">
        <f>'[2]Dia 29 (b)'!$X31</f>
        <v>14.37259605320998</v>
      </c>
      <c r="AE25" s="16">
        <f>'[2]Dia 30 (b)'!$X31</f>
        <v>14.842891393118517</v>
      </c>
      <c r="AF25" s="16">
        <f>'[2]Dia 31 (b)'!$X31</f>
        <v>14.895856768559813</v>
      </c>
    </row>
    <row r="26" spans="1:32" ht="20.100000000000001" customHeight="1" x14ac:dyDescent="0.25">
      <c r="A26" s="15">
        <v>23</v>
      </c>
      <c r="B26" s="16">
        <f>'[2]Dia 1 (b)'!$X32</f>
        <v>12.175711061940408</v>
      </c>
      <c r="C26" s="16">
        <f>'[2]Dia 2 (b)'!$X32</f>
        <v>11.985057274690801</v>
      </c>
      <c r="D26" s="16">
        <f>'[2]Dia 3 (b)'!$X32</f>
        <v>13.581984069120999</v>
      </c>
      <c r="E26" s="16">
        <f>'[2]Dia 4 (b)'!$X32</f>
        <v>14.958156562877313</v>
      </c>
      <c r="F26" s="16">
        <f>'[2]Dia 5 (b)'!$X32</f>
        <v>14.35073319679725</v>
      </c>
      <c r="G26" s="16">
        <f>'[2]Dia 6 (b)'!$X32</f>
        <v>12.566313725847582</v>
      </c>
      <c r="H26" s="16">
        <f>'[2]Dia 7 (b)'!$X32</f>
        <v>13.035282027440493</v>
      </c>
      <c r="I26" s="16">
        <f>'[2]Dia 8 (b)'!$X32</f>
        <v>14.83464199419458</v>
      </c>
      <c r="J26" s="16">
        <f>'[2]Dia 9 (b)'!$X32</f>
        <v>15.382943532616927</v>
      </c>
      <c r="K26" s="16">
        <f>'[2]Dia 10 (b)'!$X32</f>
        <v>16.193583089353318</v>
      </c>
      <c r="L26" s="16">
        <f>'[2]Dia 11 (b)'!$X32</f>
        <v>16.309326345979532</v>
      </c>
      <c r="M26" s="16">
        <f>'[2]Dia 12 (b)'!$X32</f>
        <v>15.893329712025682</v>
      </c>
      <c r="N26" s="16">
        <f>'[2]Dia 13 (b)'!$X32</f>
        <v>15.056390480265826</v>
      </c>
      <c r="O26" s="16">
        <f>'[2]Dia 14 (b)'!$X32</f>
        <v>14.75642220713017</v>
      </c>
      <c r="P26" s="16">
        <f>'[2]Dia 15 (b)'!$X32</f>
        <v>14.430534254388062</v>
      </c>
      <c r="Q26" s="16">
        <f>'[2]Dia 16 (b)'!$X32</f>
        <v>15.627343660880848</v>
      </c>
      <c r="R26" s="16">
        <f>'[2]Dia 17 (b)'!$X32</f>
        <v>14.443009496193739</v>
      </c>
      <c r="S26" s="16">
        <f>'[2]Dia 18 (b)'!$X32</f>
        <v>11.07661023499214</v>
      </c>
      <c r="T26" s="16">
        <f>'[2]Dia 19 (b)'!$X32</f>
        <v>11.770142045417243</v>
      </c>
      <c r="U26" s="16">
        <f>'[2]Dia 20 (b)'!$X32</f>
        <v>13.17049132905303</v>
      </c>
      <c r="V26" s="16">
        <f>'[2]Dia 21 (b)'!$X32</f>
        <v>16.005635701504364</v>
      </c>
      <c r="W26" s="16">
        <f>'[2]Dia 22 (b)'!$X32</f>
        <v>16.283746608495878</v>
      </c>
      <c r="X26" s="16">
        <f>'[2]Dia 23 (b)'!$X32</f>
        <v>12.121379045817221</v>
      </c>
      <c r="Y26" s="16">
        <f>'[2]Dia 24 (b)'!$X32</f>
        <v>13.174146232298156</v>
      </c>
      <c r="Z26" s="16">
        <f>'[2]Dia 25 (b)'!$X32</f>
        <v>14.00850426276393</v>
      </c>
      <c r="AA26" s="16">
        <f>'[2]Dia 26 (b)'!$X32</f>
        <v>13.428668099363296</v>
      </c>
      <c r="AB26" s="16">
        <f>'[2]Dia 27 (b)'!$X32</f>
        <v>14.102627629423443</v>
      </c>
      <c r="AC26" s="16">
        <f>'[2]Dia 28 (b)'!$X32</f>
        <v>12.927686178571319</v>
      </c>
      <c r="AD26" s="16">
        <f>'[2]Dia 29 (b)'!$X32</f>
        <v>14.258414791107791</v>
      </c>
      <c r="AE26" s="16">
        <f>'[2]Dia 30 (b)'!$X32</f>
        <v>14.98941449136661</v>
      </c>
      <c r="AF26" s="16">
        <f>'[2]Dia 31 (b)'!$X32</f>
        <v>14.730687525180858</v>
      </c>
    </row>
    <row r="27" spans="1:32" ht="20.100000000000001" customHeight="1" thickBot="1" x14ac:dyDescent="0.3">
      <c r="A27" s="15">
        <v>24</v>
      </c>
      <c r="B27" s="16">
        <f>'[2]Dia 1 (b)'!$X33</f>
        <v>11.669530024226624</v>
      </c>
      <c r="C27" s="16">
        <f>'[2]Dia 2 (b)'!$X33</f>
        <v>11.095777661422023</v>
      </c>
      <c r="D27" s="16">
        <f>'[2]Dia 3 (b)'!$X33</f>
        <v>13.022077107102657</v>
      </c>
      <c r="E27" s="16">
        <f>'[2]Dia 4 (b)'!$X33</f>
        <v>15.064996014503938</v>
      </c>
      <c r="F27" s="16">
        <f>'[2]Dia 5 (b)'!$X33</f>
        <v>14.308697933367526</v>
      </c>
      <c r="G27" s="16">
        <f>'[2]Dia 6 (b)'!$X33</f>
        <v>12.529221663007977</v>
      </c>
      <c r="H27" s="16">
        <f>'[2]Dia 7 (b)'!$X33</f>
        <v>13.13238085726921</v>
      </c>
      <c r="I27" s="16">
        <f>'[2]Dia 8 (b)'!$X33</f>
        <v>15.174748793425836</v>
      </c>
      <c r="J27" s="16">
        <f>'[2]Dia 9 (b)'!$X33</f>
        <v>15.41550894452871</v>
      </c>
      <c r="K27" s="16">
        <f>'[2]Dia 10 (b)'!$X33</f>
        <v>16.312504523257402</v>
      </c>
      <c r="L27" s="16">
        <f>'[2]Dia 11 (b)'!$X33</f>
        <v>16.066175036042999</v>
      </c>
      <c r="M27" s="16">
        <f>'[2]Dia 12 (b)'!$X33</f>
        <v>15.720535735460395</v>
      </c>
      <c r="N27" s="16">
        <f>'[2]Dia 13 (b)'!$X33</f>
        <v>14.816871757551583</v>
      </c>
      <c r="O27" s="16">
        <f>'[2]Dia 14 (b)'!$X33</f>
        <v>14.189581851383759</v>
      </c>
      <c r="P27" s="16">
        <f>'[2]Dia 15 (b)'!$X33</f>
        <v>14.716443395804443</v>
      </c>
      <c r="Q27" s="16">
        <f>'[2]Dia 16 (b)'!$X33</f>
        <v>15.788219018557763</v>
      </c>
      <c r="R27" s="16">
        <f>'[2]Dia 17 (b)'!$X33</f>
        <v>14.393240638908132</v>
      </c>
      <c r="S27" s="16">
        <f>'[2]Dia 18 (b)'!$X33</f>
        <v>11.277698765507386</v>
      </c>
      <c r="T27" s="16">
        <f>'[2]Dia 19 (b)'!$X33</f>
        <v>11.898987563802933</v>
      </c>
      <c r="U27" s="16">
        <f>'[2]Dia 20 (b)'!$X33</f>
        <v>13.477198870146269</v>
      </c>
      <c r="V27" s="16">
        <f>'[2]Dia 21 (b)'!$X33</f>
        <v>16.351969054079831</v>
      </c>
      <c r="W27" s="16">
        <f>'[2]Dia 22 (b)'!$X33</f>
        <v>16.029319593228976</v>
      </c>
      <c r="X27" s="16">
        <f>'[2]Dia 23 (b)'!$X33</f>
        <v>12.206421782298067</v>
      </c>
      <c r="Y27" s="16">
        <f>'[2]Dia 24 (b)'!$X33</f>
        <v>13.183509838697011</v>
      </c>
      <c r="Z27" s="16">
        <f>'[2]Dia 25 (b)'!$X33</f>
        <v>14.018203685126236</v>
      </c>
      <c r="AA27" s="16">
        <f>'[2]Dia 26 (b)'!$X33</f>
        <v>13.42925510419666</v>
      </c>
      <c r="AB27" s="16">
        <f>'[2]Dia 27 (b)'!$X33</f>
        <v>13.488149548569224</v>
      </c>
      <c r="AC27" s="16">
        <f>'[2]Dia 28 (b)'!$X33</f>
        <v>13.051196327242812</v>
      </c>
      <c r="AD27" s="16">
        <f>'[2]Dia 29 (b)'!$X33</f>
        <v>14.00572544821649</v>
      </c>
      <c r="AE27" s="16">
        <f>'[2]Dia 30 (b)'!$X33</f>
        <v>14.39502176965493</v>
      </c>
      <c r="AF27" s="16">
        <f>'[2]Dia 31 (b)'!$X33</f>
        <v>15.04470660932542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12.313903706096285</v>
      </c>
      <c r="C31" s="24">
        <f t="shared" si="0"/>
        <v>12.359230420527643</v>
      </c>
      <c r="D31" s="24">
        <f t="shared" si="0"/>
        <v>11.798192819929346</v>
      </c>
      <c r="E31" s="24">
        <f t="shared" si="0"/>
        <v>13.967434215974153</v>
      </c>
      <c r="F31" s="24">
        <f t="shared" si="0"/>
        <v>16.113525466735151</v>
      </c>
      <c r="G31" s="24">
        <f t="shared" si="0"/>
        <v>13.896277263690278</v>
      </c>
      <c r="H31" s="24">
        <f t="shared" si="0"/>
        <v>13.309173264719595</v>
      </c>
      <c r="I31" s="24">
        <f t="shared" si="0"/>
        <v>14.45306354146261</v>
      </c>
      <c r="J31" s="24">
        <f t="shared" si="0"/>
        <v>15.572364552981361</v>
      </c>
      <c r="K31" s="24">
        <f t="shared" si="0"/>
        <v>15.778441899703873</v>
      </c>
      <c r="L31" s="24">
        <f t="shared" si="0"/>
        <v>16.143142370266862</v>
      </c>
      <c r="M31" s="24">
        <f t="shared" si="0"/>
        <v>16.045664674550913</v>
      </c>
      <c r="N31" s="24">
        <f t="shared" si="0"/>
        <v>14.590844283843944</v>
      </c>
      <c r="O31" s="24">
        <f t="shared" si="0"/>
        <v>15.58415553549729</v>
      </c>
      <c r="P31" s="24">
        <f t="shared" si="0"/>
        <v>15.041323774939803</v>
      </c>
      <c r="Q31" s="24">
        <f t="shared" si="0"/>
        <v>15.100385287923109</v>
      </c>
      <c r="R31" s="24">
        <f t="shared" si="0"/>
        <v>14.989800601872822</v>
      </c>
      <c r="S31" s="24">
        <f t="shared" si="0"/>
        <v>12.16666088251422</v>
      </c>
      <c r="T31" s="24">
        <f t="shared" si="0"/>
        <v>11.339413177380555</v>
      </c>
      <c r="U31" s="24">
        <f t="shared" si="0"/>
        <v>13.24665439192813</v>
      </c>
      <c r="V31" s="24">
        <f t="shared" si="0"/>
        <v>14.380123372443288</v>
      </c>
      <c r="W31" s="24">
        <f t="shared" si="0"/>
        <v>15.50064675900501</v>
      </c>
      <c r="X31" s="24">
        <f t="shared" si="0"/>
        <v>13.399585122467101</v>
      </c>
      <c r="Y31" s="24">
        <f t="shared" si="0"/>
        <v>13.299186078773289</v>
      </c>
      <c r="Z31" s="24">
        <f t="shared" si="0"/>
        <v>13.381745449849875</v>
      </c>
      <c r="AA31" s="24">
        <f t="shared" si="0"/>
        <v>13.916089719717357</v>
      </c>
      <c r="AB31" s="24">
        <f t="shared" si="0"/>
        <v>13.643241417563809</v>
      </c>
      <c r="AC31" s="24">
        <f t="shared" si="0"/>
        <v>14.107282923237248</v>
      </c>
      <c r="AD31" s="24">
        <f t="shared" si="0"/>
        <v>13.82619311204423</v>
      </c>
      <c r="AE31" s="24">
        <f t="shared" si="0"/>
        <v>14.20968944487357</v>
      </c>
      <c r="AF31" s="25">
        <f t="shared" si="0"/>
        <v>14.544084646396863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14.141361093204006</v>
      </c>
      <c r="C35" s="29">
        <f t="shared" si="1"/>
        <v>13.830444503673377</v>
      </c>
      <c r="D35" s="29">
        <f t="shared" si="1"/>
        <v>13.581984069120999</v>
      </c>
      <c r="E35" s="29">
        <f t="shared" si="1"/>
        <v>17.375607494947783</v>
      </c>
      <c r="F35" s="29">
        <f t="shared" si="1"/>
        <v>17.560510089353311</v>
      </c>
      <c r="G35" s="29">
        <f t="shared" si="1"/>
        <v>14.471162298980857</v>
      </c>
      <c r="H35" s="29">
        <f t="shared" si="1"/>
        <v>14.19026691271068</v>
      </c>
      <c r="I35" s="29">
        <f t="shared" si="1"/>
        <v>16.879942733981483</v>
      </c>
      <c r="J35" s="29">
        <f t="shared" si="1"/>
        <v>17.056973203597643</v>
      </c>
      <c r="K35" s="29">
        <f t="shared" si="1"/>
        <v>17.323115979998587</v>
      </c>
      <c r="L35" s="29">
        <f t="shared" si="1"/>
        <v>17.425374429041049</v>
      </c>
      <c r="M35" s="29">
        <f t="shared" si="1"/>
        <v>17.072806097718235</v>
      </c>
      <c r="N35" s="29">
        <f t="shared" si="1"/>
        <v>17.250885656064636</v>
      </c>
      <c r="O35" s="29">
        <f t="shared" si="1"/>
        <v>18.393672491714316</v>
      </c>
      <c r="P35" s="29">
        <f t="shared" si="1"/>
        <v>16.515104108505604</v>
      </c>
      <c r="Q35" s="29">
        <f t="shared" si="1"/>
        <v>15.889605638210449</v>
      </c>
      <c r="R35" s="29">
        <f t="shared" si="1"/>
        <v>16.369419175769668</v>
      </c>
      <c r="S35" s="29">
        <f t="shared" si="1"/>
        <v>15.417982105458798</v>
      </c>
      <c r="T35" s="29">
        <f t="shared" si="1"/>
        <v>12.320652617816185</v>
      </c>
      <c r="U35" s="29">
        <f t="shared" si="1"/>
        <v>14.841596956975584</v>
      </c>
      <c r="V35" s="29">
        <f t="shared" si="1"/>
        <v>16.351969054079831</v>
      </c>
      <c r="W35" s="29">
        <f t="shared" si="1"/>
        <v>16.718542283296927</v>
      </c>
      <c r="X35" s="29">
        <f t="shared" si="1"/>
        <v>15.545476557740622</v>
      </c>
      <c r="Y35" s="29">
        <f t="shared" si="1"/>
        <v>14.182047683865559</v>
      </c>
      <c r="Z35" s="29">
        <f t="shared" si="1"/>
        <v>14.279476608311404</v>
      </c>
      <c r="AA35" s="29">
        <f t="shared" si="1"/>
        <v>14.711070943071398</v>
      </c>
      <c r="AB35" s="29">
        <f t="shared" si="1"/>
        <v>15.102383522432298</v>
      </c>
      <c r="AC35" s="29">
        <f t="shared" si="1"/>
        <v>15.766913991288799</v>
      </c>
      <c r="AD35" s="29">
        <f t="shared" si="1"/>
        <v>14.908842559408788</v>
      </c>
      <c r="AE35" s="29">
        <f t="shared" si="1"/>
        <v>15.083592680866696</v>
      </c>
      <c r="AF35" s="25">
        <f t="shared" si="1"/>
        <v>16.502199775908302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10.82455484881617</v>
      </c>
      <c r="C39" s="29">
        <f t="shared" si="2"/>
        <v>9.3030913367612627</v>
      </c>
      <c r="D39" s="29">
        <f t="shared" si="2"/>
        <v>8.3960627384669184</v>
      </c>
      <c r="E39" s="29">
        <f t="shared" si="2"/>
        <v>11.594179672822658</v>
      </c>
      <c r="F39" s="29">
        <f t="shared" si="2"/>
        <v>14.308697933367526</v>
      </c>
      <c r="G39" s="29">
        <f t="shared" si="2"/>
        <v>12.529221663007977</v>
      </c>
      <c r="H39" s="29">
        <f t="shared" si="2"/>
        <v>11.83638834092349</v>
      </c>
      <c r="I39" s="29">
        <f t="shared" si="2"/>
        <v>12.543973804278119</v>
      </c>
      <c r="J39" s="29">
        <f t="shared" si="2"/>
        <v>13.220345708719206</v>
      </c>
      <c r="K39" s="29">
        <f t="shared" si="2"/>
        <v>14.477435245721573</v>
      </c>
      <c r="L39" s="29">
        <f t="shared" si="2"/>
        <v>15.198936419851735</v>
      </c>
      <c r="M39" s="29">
        <f t="shared" si="2"/>
        <v>14.07915491896228</v>
      </c>
      <c r="N39" s="29">
        <f t="shared" si="2"/>
        <v>9.8283091853231355</v>
      </c>
      <c r="O39" s="29">
        <f t="shared" si="2"/>
        <v>13.110207941656068</v>
      </c>
      <c r="P39" s="29">
        <f t="shared" si="2"/>
        <v>13.863970324530666</v>
      </c>
      <c r="Q39" s="29">
        <f t="shared" si="2"/>
        <v>13.116982087509065</v>
      </c>
      <c r="R39" s="29">
        <f t="shared" si="2"/>
        <v>13.936990937523705</v>
      </c>
      <c r="S39" s="29">
        <f t="shared" si="2"/>
        <v>8.6520354619574977</v>
      </c>
      <c r="T39" s="29">
        <f t="shared" si="2"/>
        <v>9.6032286971386345</v>
      </c>
      <c r="U39" s="29">
        <f t="shared" si="2"/>
        <v>11.814860596804229</v>
      </c>
      <c r="V39" s="29">
        <f t="shared" si="2"/>
        <v>11.058297703748826</v>
      </c>
      <c r="W39" s="29">
        <f t="shared" si="2"/>
        <v>13.699816608405145</v>
      </c>
      <c r="X39" s="29">
        <f t="shared" si="2"/>
        <v>12.121379045817221</v>
      </c>
      <c r="Y39" s="29">
        <f t="shared" si="2"/>
        <v>12.195989804585942</v>
      </c>
      <c r="Z39" s="29">
        <f t="shared" si="2"/>
        <v>12.052604992591391</v>
      </c>
      <c r="AA39" s="29">
        <f t="shared" si="2"/>
        <v>13.392816201751161</v>
      </c>
      <c r="AB39" s="29">
        <f t="shared" si="2"/>
        <v>12.728203962206447</v>
      </c>
      <c r="AC39" s="29">
        <f t="shared" si="2"/>
        <v>12.779080556127241</v>
      </c>
      <c r="AD39" s="29">
        <f t="shared" si="2"/>
        <v>12.536724339218942</v>
      </c>
      <c r="AE39" s="29">
        <f t="shared" si="2"/>
        <v>12.592408653160392</v>
      </c>
      <c r="AF39" s="25">
        <f t="shared" si="2"/>
        <v>11.888726246689826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3.3168062443878359</v>
      </c>
      <c r="C43" s="24">
        <f t="shared" si="3"/>
        <v>4.5273531669121141</v>
      </c>
      <c r="D43" s="24">
        <f t="shared" si="3"/>
        <v>5.1859213306540806</v>
      </c>
      <c r="E43" s="24">
        <f t="shared" si="3"/>
        <v>5.7814278221251243</v>
      </c>
      <c r="F43" s="24">
        <f t="shared" si="3"/>
        <v>3.2518121559857853</v>
      </c>
      <c r="G43" s="24">
        <f t="shared" si="3"/>
        <v>1.9419406359728804</v>
      </c>
      <c r="H43" s="24">
        <f t="shared" si="3"/>
        <v>2.35387857178719</v>
      </c>
      <c r="I43" s="24">
        <f t="shared" si="3"/>
        <v>4.3359689297033643</v>
      </c>
      <c r="J43" s="24">
        <f t="shared" si="3"/>
        <v>3.8366274948784369</v>
      </c>
      <c r="K43" s="24">
        <f t="shared" si="3"/>
        <v>2.8456807342770141</v>
      </c>
      <c r="L43" s="24">
        <f t="shared" si="3"/>
        <v>2.2264380091893141</v>
      </c>
      <c r="M43" s="24">
        <f t="shared" si="3"/>
        <v>2.9936511787559557</v>
      </c>
      <c r="N43" s="24">
        <f t="shared" si="3"/>
        <v>7.4225764707415003</v>
      </c>
      <c r="O43" s="24">
        <f t="shared" si="3"/>
        <v>5.2834645500582482</v>
      </c>
      <c r="P43" s="24">
        <f t="shared" si="3"/>
        <v>2.651133783974938</v>
      </c>
      <c r="Q43" s="24">
        <f t="shared" si="3"/>
        <v>2.7726235507013843</v>
      </c>
      <c r="R43" s="24">
        <f t="shared" si="3"/>
        <v>2.4324282382459632</v>
      </c>
      <c r="S43" s="24">
        <f t="shared" si="3"/>
        <v>6.7659466435012998</v>
      </c>
      <c r="T43" s="24">
        <f t="shared" si="3"/>
        <v>2.7174239206775503</v>
      </c>
      <c r="U43" s="24">
        <f t="shared" si="3"/>
        <v>3.0267363601713555</v>
      </c>
      <c r="V43" s="24">
        <f t="shared" si="3"/>
        <v>5.2936713503310049</v>
      </c>
      <c r="W43" s="24">
        <f t="shared" si="3"/>
        <v>3.0187256748917815</v>
      </c>
      <c r="X43" s="24">
        <f t="shared" si="3"/>
        <v>3.4240975119234012</v>
      </c>
      <c r="Y43" s="24">
        <f t="shared" si="3"/>
        <v>1.9860578792796169</v>
      </c>
      <c r="Z43" s="24">
        <f t="shared" si="3"/>
        <v>2.2268716157200128</v>
      </c>
      <c r="AA43" s="24">
        <f t="shared" si="3"/>
        <v>1.3182547413202368</v>
      </c>
      <c r="AB43" s="24">
        <f t="shared" si="3"/>
        <v>2.3741795602258513</v>
      </c>
      <c r="AC43" s="24">
        <f t="shared" si="3"/>
        <v>2.9878334351615585</v>
      </c>
      <c r="AD43" s="24">
        <f t="shared" si="3"/>
        <v>2.3721182201898454</v>
      </c>
      <c r="AE43" s="24">
        <f t="shared" si="3"/>
        <v>2.4911840277063035</v>
      </c>
      <c r="AF43" s="25">
        <f t="shared" si="3"/>
        <v>4.6134735292184761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14.129597425126114</v>
      </c>
      <c r="I49" s="39"/>
      <c r="J49" s="41"/>
      <c r="K49" s="40">
        <f>MAX(B35:AF35)</f>
        <v>18.393672491714316</v>
      </c>
      <c r="L49" s="41"/>
      <c r="M49" s="41"/>
      <c r="N49" s="40">
        <f>MIN(B39:AF39)</f>
        <v>8.3960627384669184</v>
      </c>
      <c r="O49" s="41"/>
      <c r="P49" s="41"/>
      <c r="Q49" s="40">
        <f>K49-N49</f>
        <v>9.9976097532473975</v>
      </c>
      <c r="R49" s="39"/>
      <c r="S49" s="40"/>
      <c r="T49" s="40">
        <f>AVERAGE(B35:AF35)</f>
        <v>15.711644623132706</v>
      </c>
      <c r="U49" s="40"/>
      <c r="V49" s="40">
        <f>AVERAGE(B39:AF39)</f>
        <v>12.234989547691761</v>
      </c>
      <c r="W49" s="40"/>
      <c r="X49" s="40">
        <f>T49-V49</f>
        <v>3.4766550754409451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FEVEREIRO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18.306713175640525</v>
      </c>
      <c r="C4" s="16">
        <f>'[12]Dia 2 (b)'!$X10</f>
        <v>15.835231961910644</v>
      </c>
      <c r="D4" s="16">
        <f>'[12]Dia 3 (b)'!$X10</f>
        <v>17.348315064753493</v>
      </c>
      <c r="E4" s="16">
        <f>'[12]Dia 4 (b)'!$X10</f>
        <v>15.564158266351955</v>
      </c>
      <c r="F4" s="16">
        <f>'[12]Dia 5 (b)'!$X10</f>
        <v>15.206099261531671</v>
      </c>
      <c r="G4" s="16">
        <f>'[12]Dia 6 (b)'!$X10</f>
        <v>17.570100252106517</v>
      </c>
      <c r="H4" s="16">
        <f>'[12]Dia 7 (b)'!$X10</f>
        <v>16.959419294731564</v>
      </c>
      <c r="I4" s="16">
        <f>'[12]Dia 8 (b)'!$X10</f>
        <v>18.975180064548823</v>
      </c>
      <c r="J4" s="16">
        <f>'[12]Dia 9 (b)'!$X10</f>
        <v>17.446061907140269</v>
      </c>
      <c r="K4" s="16">
        <f>'[12]Dia 10 (b)'!$X10</f>
        <v>17.625895552095201</v>
      </c>
      <c r="L4" s="16">
        <f>'[12]Dia 11 (b)'!$X10</f>
        <v>17.395835736986701</v>
      </c>
      <c r="M4" s="16">
        <f>'[12]Dia 12 (b)'!$X10</f>
        <v>13.289152572308312</v>
      </c>
      <c r="N4" s="16">
        <f>'[12]Dia 13 (b)'!$X10</f>
        <v>13.273245197362243</v>
      </c>
      <c r="O4" s="16">
        <f>'[12]Dia 14 (b)'!$X10</f>
        <v>13.658912930124655</v>
      </c>
      <c r="P4" s="16">
        <f>'[12]Dia 15 (b)'!$X10</f>
        <v>15.024348190693551</v>
      </c>
      <c r="Q4" s="16">
        <f>'[12]Dia 16 (b)'!$X10</f>
        <v>14.950182704784076</v>
      </c>
      <c r="R4" s="16">
        <f>'[12]Dia 17 (b)'!$X10</f>
        <v>15.009079759891383</v>
      </c>
      <c r="S4" s="16">
        <f>'[12]Dia 18 (b)'!$X10</f>
        <v>13.495888403293222</v>
      </c>
      <c r="T4" s="16">
        <f>'[12]Dia 19 (b)'!$X10</f>
        <v>14.942156440581446</v>
      </c>
      <c r="U4" s="16">
        <f>'[12]Dia 20 (b)'!$X10</f>
        <v>14.909771937789529</v>
      </c>
      <c r="V4" s="16">
        <f>'[12]Dia 21 (b)'!$X10</f>
        <v>15.204829355725069</v>
      </c>
      <c r="W4" s="16">
        <f>'[12]Dia 22 (b)'!$X10</f>
        <v>17.036577379215782</v>
      </c>
      <c r="X4" s="16">
        <f>'[12]Dia 23 (b)'!$X10</f>
        <v>16.664065405897226</v>
      </c>
      <c r="Y4" s="16">
        <f>'[12]Dia 24 (b)'!$X10</f>
        <v>16.414750734244024</v>
      </c>
      <c r="Z4" s="16">
        <f>'[12]Dia 25 (b)'!$X10</f>
        <v>16.380354951107496</v>
      </c>
      <c r="AA4" s="16">
        <f>'[12]Dia 26 (b)'!$X10</f>
        <v>17.456017436709374</v>
      </c>
      <c r="AB4" s="16">
        <f>'[12]Dia 27 (b)'!$X10</f>
        <v>16.266873513733888</v>
      </c>
      <c r="AC4" s="16">
        <f>'[12]Dia 28 (b)'!$X10</f>
        <v>16.28328079019488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18.938498305748539</v>
      </c>
      <c r="C5" s="16">
        <f>'[12]Dia 2 (b)'!$X11</f>
        <v>16.345763934418912</v>
      </c>
      <c r="D5" s="16">
        <f>'[12]Dia 3 (b)'!$X11</f>
        <v>17.221644998081253</v>
      </c>
      <c r="E5" s="16">
        <f>'[12]Dia 4 (b)'!$X11</f>
        <v>15.18762272555743</v>
      </c>
      <c r="F5" s="16">
        <f>'[12]Dia 5 (b)'!$X11</f>
        <v>15.613260314284798</v>
      </c>
      <c r="G5" s="16">
        <f>'[12]Dia 6 (b)'!$X11</f>
        <v>17.687961499849187</v>
      </c>
      <c r="H5" s="16">
        <f>'[12]Dia 7 (b)'!$X11</f>
        <v>16.88443042495534</v>
      </c>
      <c r="I5" s="16">
        <f>'[12]Dia 8 (b)'!$X11</f>
        <v>18.989009966511563</v>
      </c>
      <c r="J5" s="16">
        <f>'[12]Dia 9 (b)'!$X11</f>
        <v>17.452576696394203</v>
      </c>
      <c r="K5" s="16">
        <f>'[12]Dia 10 (b)'!$X11</f>
        <v>17.635471325305804</v>
      </c>
      <c r="L5" s="16">
        <f>'[12]Dia 11 (b)'!$X11</f>
        <v>17.325113668158622</v>
      </c>
      <c r="M5" s="16">
        <f>'[12]Dia 12 (b)'!$X11</f>
        <v>13.071765140725114</v>
      </c>
      <c r="N5" s="16">
        <f>'[12]Dia 13 (b)'!$X11</f>
        <v>13.282693401207959</v>
      </c>
      <c r="O5" s="16">
        <f>'[12]Dia 14 (b)'!$X11</f>
        <v>13.628093357700399</v>
      </c>
      <c r="P5" s="16">
        <f>'[12]Dia 15 (b)'!$X11</f>
        <v>15.119445182122018</v>
      </c>
      <c r="Q5" s="16">
        <f>'[12]Dia 16 (b)'!$X11</f>
        <v>14.929283626531037</v>
      </c>
      <c r="R5" s="16">
        <f>'[12]Dia 17 (b)'!$X11</f>
        <v>14.768516248341175</v>
      </c>
      <c r="S5" s="16">
        <f>'[12]Dia 18 (b)'!$X11</f>
        <v>13.677413292305411</v>
      </c>
      <c r="T5" s="16">
        <f>'[12]Dia 19 (b)'!$X11</f>
        <v>15.198918717726597</v>
      </c>
      <c r="U5" s="16">
        <f>'[12]Dia 20 (b)'!$X11</f>
        <v>14.962079374762979</v>
      </c>
      <c r="V5" s="16">
        <f>'[12]Dia 21 (b)'!$X11</f>
        <v>15.025287223635042</v>
      </c>
      <c r="W5" s="16">
        <f>'[12]Dia 22 (b)'!$X11</f>
        <v>16.52915925353555</v>
      </c>
      <c r="X5" s="16">
        <f>'[12]Dia 23 (b)'!$X11</f>
        <v>16.38926622672275</v>
      </c>
      <c r="Y5" s="16">
        <f>'[12]Dia 24 (b)'!$X11</f>
        <v>16.400379311244585</v>
      </c>
      <c r="Z5" s="16">
        <f>'[12]Dia 25 (b)'!$X11</f>
        <v>16.28540265565633</v>
      </c>
      <c r="AA5" s="16">
        <f>'[12]Dia 26 (b)'!$X11</f>
        <v>17.435514221077455</v>
      </c>
      <c r="AB5" s="16">
        <f>'[12]Dia 27 (b)'!$X11</f>
        <v>16.642116844280562</v>
      </c>
      <c r="AC5" s="16">
        <f>'[12]Dia 28 (b)'!$X11</f>
        <v>16.472171767733428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19.458529722419073</v>
      </c>
      <c r="C6" s="16">
        <f>'[12]Dia 2 (b)'!$X12</f>
        <v>15.081048456582021</v>
      </c>
      <c r="D6" s="16">
        <f>'[12]Dia 3 (b)'!$X12</f>
        <v>17.15371735913601</v>
      </c>
      <c r="E6" s="16">
        <f>'[12]Dia 4 (b)'!$X12</f>
        <v>14.726894992446688</v>
      </c>
      <c r="F6" s="16">
        <f>'[12]Dia 5 (b)'!$X12</f>
        <v>15.522572721091512</v>
      </c>
      <c r="G6" s="16">
        <f>'[12]Dia 6 (b)'!$X12</f>
        <v>17.378547096789369</v>
      </c>
      <c r="H6" s="16">
        <f>'[12]Dia 7 (b)'!$X12</f>
        <v>16.789096668204774</v>
      </c>
      <c r="I6" s="16">
        <f>'[12]Dia 8 (b)'!$X12</f>
        <v>18.656871187382233</v>
      </c>
      <c r="J6" s="16">
        <f>'[12]Dia 9 (b)'!$X12</f>
        <v>17.357303673712227</v>
      </c>
      <c r="K6" s="16">
        <f>'[12]Dia 10 (b)'!$X12</f>
        <v>17.202509480984592</v>
      </c>
      <c r="L6" s="16">
        <f>'[12]Dia 11 (b)'!$X12</f>
        <v>17.36343353147014</v>
      </c>
      <c r="M6" s="16">
        <f>'[12]Dia 12 (b)'!$X12</f>
        <v>13.083273838249369</v>
      </c>
      <c r="N6" s="16">
        <f>'[12]Dia 13 (b)'!$X12</f>
        <v>13.288319577820424</v>
      </c>
      <c r="O6" s="16">
        <f>'[12]Dia 14 (b)'!$X12</f>
        <v>13.806779372443073</v>
      </c>
      <c r="P6" s="16">
        <f>'[12]Dia 15 (b)'!$X12</f>
        <v>15.200726105322897</v>
      </c>
      <c r="Q6" s="16">
        <f>'[12]Dia 16 (b)'!$X12</f>
        <v>14.93496345224596</v>
      </c>
      <c r="R6" s="16">
        <f>'[12]Dia 17 (b)'!$X12</f>
        <v>14.221765971864221</v>
      </c>
      <c r="S6" s="16">
        <f>'[12]Dia 18 (b)'!$X12</f>
        <v>13.117121323218978</v>
      </c>
      <c r="T6" s="16">
        <f>'[12]Dia 19 (b)'!$X12</f>
        <v>14.893495973500933</v>
      </c>
      <c r="U6" s="16">
        <f>'[12]Dia 20 (b)'!$X12</f>
        <v>15.038271026401885</v>
      </c>
      <c r="V6" s="16">
        <f>'[12]Dia 21 (b)'!$X12</f>
        <v>14.049790147188936</v>
      </c>
      <c r="W6" s="16">
        <f>'[12]Dia 22 (b)'!$X12</f>
        <v>16.531571370495691</v>
      </c>
      <c r="X6" s="16">
        <f>'[12]Dia 23 (b)'!$X12</f>
        <v>16.196388068400303</v>
      </c>
      <c r="Y6" s="16">
        <f>'[12]Dia 24 (b)'!$X12</f>
        <v>16.126381534996167</v>
      </c>
      <c r="Z6" s="16">
        <f>'[12]Dia 25 (b)'!$X12</f>
        <v>16.193289735606847</v>
      </c>
      <c r="AA6" s="16">
        <f>'[12]Dia 26 (b)'!$X12</f>
        <v>17.088474881009237</v>
      </c>
      <c r="AB6" s="16">
        <f>'[12]Dia 27 (b)'!$X12</f>
        <v>15.975052894825883</v>
      </c>
      <c r="AC6" s="16">
        <f>'[12]Dia 28 (b)'!$X12</f>
        <v>17.020764158876737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20.199134867153056</v>
      </c>
      <c r="C7" s="16">
        <f>'[12]Dia 2 (b)'!$X13</f>
        <v>15.961015795759536</v>
      </c>
      <c r="D7" s="16">
        <f>'[12]Dia 3 (b)'!$X13</f>
        <v>17.048464025729047</v>
      </c>
      <c r="E7" s="16">
        <f>'[12]Dia 4 (b)'!$X13</f>
        <v>15.036884110734659</v>
      </c>
      <c r="F7" s="16">
        <f>'[12]Dia 5 (b)'!$X13</f>
        <v>15.613026415208026</v>
      </c>
      <c r="G7" s="16">
        <f>'[12]Dia 6 (b)'!$X13</f>
        <v>17.380230990391468</v>
      </c>
      <c r="H7" s="16">
        <f>'[12]Dia 7 (b)'!$X13</f>
        <v>16.344884627178647</v>
      </c>
      <c r="I7" s="16">
        <f>'[12]Dia 8 (b)'!$X13</f>
        <v>18.715172717419641</v>
      </c>
      <c r="J7" s="16">
        <f>'[12]Dia 9 (b)'!$X13</f>
        <v>17.358741354863184</v>
      </c>
      <c r="K7" s="16">
        <f>'[12]Dia 10 (b)'!$X13</f>
        <v>17.406979581400606</v>
      </c>
      <c r="L7" s="16">
        <f>'[12]Dia 11 (b)'!$X13</f>
        <v>17.047474077836796</v>
      </c>
      <c r="M7" s="16">
        <f>'[12]Dia 12 (b)'!$X13</f>
        <v>12.780716190592013</v>
      </c>
      <c r="N7" s="16">
        <f>'[12]Dia 13 (b)'!$X13</f>
        <v>12.991601374122894</v>
      </c>
      <c r="O7" s="16">
        <f>'[12]Dia 14 (b)'!$X13</f>
        <v>13.815958217742367</v>
      </c>
      <c r="P7" s="16">
        <f>'[12]Dia 15 (b)'!$X13</f>
        <v>15.27396944525314</v>
      </c>
      <c r="Q7" s="16">
        <f>'[12]Dia 16 (b)'!$X13</f>
        <v>14.944980169195535</v>
      </c>
      <c r="R7" s="16">
        <f>'[12]Dia 17 (b)'!$X13</f>
        <v>14.134303164065916</v>
      </c>
      <c r="S7" s="16">
        <f>'[12]Dia 18 (b)'!$X13</f>
        <v>13.370622646781111</v>
      </c>
      <c r="T7" s="16">
        <f>'[12]Dia 19 (b)'!$X13</f>
        <v>14.674987498447473</v>
      </c>
      <c r="U7" s="16">
        <f>'[12]Dia 20 (b)'!$X13</f>
        <v>15.608163903255587</v>
      </c>
      <c r="V7" s="16">
        <f>'[12]Dia 21 (b)'!$X13</f>
        <v>13.886884418336573</v>
      </c>
      <c r="W7" s="16">
        <f>'[12]Dia 22 (b)'!$X13</f>
        <v>16.538794949512784</v>
      </c>
      <c r="X7" s="16">
        <f>'[12]Dia 23 (b)'!$X13</f>
        <v>16.195531160306508</v>
      </c>
      <c r="Y7" s="16">
        <f>'[12]Dia 24 (b)'!$X13</f>
        <v>16.128339446439561</v>
      </c>
      <c r="Z7" s="16">
        <f>'[12]Dia 25 (b)'!$X13</f>
        <v>16.09459878174922</v>
      </c>
      <c r="AA7" s="16">
        <f>'[12]Dia 26 (b)'!$X13</f>
        <v>16.813011371093701</v>
      </c>
      <c r="AB7" s="16">
        <f>'[12]Dia 27 (b)'!$X13</f>
        <v>16.250202488083719</v>
      </c>
      <c r="AC7" s="16">
        <f>'[12]Dia 28 (b)'!$X13</f>
        <v>17.230136974380741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20.363926125913906</v>
      </c>
      <c r="C8" s="16">
        <f>'[12]Dia 2 (b)'!$X14</f>
        <v>16.521392197749059</v>
      </c>
      <c r="D8" s="16">
        <f>'[12]Dia 3 (b)'!$X14</f>
        <v>16.853256662983121</v>
      </c>
      <c r="E8" s="16">
        <f>'[12]Dia 4 (b)'!$X14</f>
        <v>15.033829681693691</v>
      </c>
      <c r="F8" s="16">
        <f>'[12]Dia 5 (b)'!$X14</f>
        <v>15.706646424943493</v>
      </c>
      <c r="G8" s="16">
        <f>'[12]Dia 6 (b)'!$X14</f>
        <v>17.26753677865754</v>
      </c>
      <c r="H8" s="16">
        <f>'[12]Dia 7 (b)'!$X14</f>
        <v>16.497863612411411</v>
      </c>
      <c r="I8" s="16">
        <f>'[12]Dia 8 (b)'!$X14</f>
        <v>18.542114579240458</v>
      </c>
      <c r="J8" s="16">
        <f>'[12]Dia 9 (b)'!$X14</f>
        <v>17.357654801880805</v>
      </c>
      <c r="K8" s="16">
        <f>'[12]Dia 10 (b)'!$X14</f>
        <v>17.601386657314148</v>
      </c>
      <c r="L8" s="16">
        <f>'[12]Dia 11 (b)'!$X14</f>
        <v>16.860630456084962</v>
      </c>
      <c r="M8" s="16">
        <f>'[12]Dia 12 (b)'!$X14</f>
        <v>12.779047154589609</v>
      </c>
      <c r="N8" s="16">
        <f>'[12]Dia 13 (b)'!$X14</f>
        <v>12.987731921790751</v>
      </c>
      <c r="O8" s="16">
        <f>'[12]Dia 14 (b)'!$X14</f>
        <v>13.906752199097049</v>
      </c>
      <c r="P8" s="16">
        <f>'[12]Dia 15 (b)'!$X14</f>
        <v>15.18052273059404</v>
      </c>
      <c r="Q8" s="16">
        <f>'[12]Dia 16 (b)'!$X14</f>
        <v>14.852918756252725</v>
      </c>
      <c r="R8" s="16">
        <f>'[12]Dia 17 (b)'!$X14</f>
        <v>13.893682003777482</v>
      </c>
      <c r="S8" s="16">
        <f>'[12]Dia 18 (b)'!$X14</f>
        <v>13.569287458880797</v>
      </c>
      <c r="T8" s="16">
        <f>'[12]Dia 19 (b)'!$X14</f>
        <v>14.352904881404269</v>
      </c>
      <c r="U8" s="16">
        <f>'[12]Dia 20 (b)'!$X14</f>
        <v>15.609177381634003</v>
      </c>
      <c r="V8" s="16">
        <f>'[12]Dia 21 (b)'!$X14</f>
        <v>14.20499072749346</v>
      </c>
      <c r="W8" s="16">
        <f>'[12]Dia 22 (b)'!$X14</f>
        <v>16.706813597764757</v>
      </c>
      <c r="X8" s="16">
        <f>'[12]Dia 23 (b)'!$X14</f>
        <v>16.189976292384394</v>
      </c>
      <c r="Y8" s="16">
        <f>'[12]Dia 24 (b)'!$X14</f>
        <v>16.03152023853794</v>
      </c>
      <c r="Z8" s="16">
        <f>'[12]Dia 25 (b)'!$X14</f>
        <v>16.19636424936083</v>
      </c>
      <c r="AA8" s="16">
        <f>'[12]Dia 26 (b)'!$X14</f>
        <v>16.359537698128541</v>
      </c>
      <c r="AB8" s="16">
        <f>'[12]Dia 27 (b)'!$X14</f>
        <v>16.049451683357912</v>
      </c>
      <c r="AC8" s="16">
        <f>'[12]Dia 28 (b)'!$X14</f>
        <v>17.12636320160701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17.782158399619529</v>
      </c>
      <c r="C9" s="16">
        <f>'[12]Dia 2 (b)'!$X15</f>
        <v>16.396802880509767</v>
      </c>
      <c r="D9" s="16">
        <f>'[12]Dia 3 (b)'!$X15</f>
        <v>17.051328039019992</v>
      </c>
      <c r="E9" s="16">
        <f>'[12]Dia 4 (b)'!$X15</f>
        <v>14.926271892603026</v>
      </c>
      <c r="F9" s="16">
        <f>'[12]Dia 5 (b)'!$X15</f>
        <v>15.776690816218624</v>
      </c>
      <c r="G9" s="16">
        <f>'[12]Dia 6 (b)'!$X15</f>
        <v>16.969417669557444</v>
      </c>
      <c r="H9" s="16">
        <f>'[12]Dia 7 (b)'!$X15</f>
        <v>16.110645593202754</v>
      </c>
      <c r="I9" s="16">
        <f>'[12]Dia 8 (b)'!$X15</f>
        <v>18.334094513974854</v>
      </c>
      <c r="J9" s="16">
        <f>'[12]Dia 9 (b)'!$X15</f>
        <v>17.356568385304307</v>
      </c>
      <c r="K9" s="16">
        <f>'[12]Dia 10 (b)'!$X15</f>
        <v>17.392905712269734</v>
      </c>
      <c r="L9" s="16">
        <f>'[12]Dia 11 (b)'!$X15</f>
        <v>17.297184545731433</v>
      </c>
      <c r="M9" s="16">
        <f>'[12]Dia 12 (b)'!$X15</f>
        <v>12.93337640532763</v>
      </c>
      <c r="N9" s="16">
        <f>'[12]Dia 13 (b)'!$X15</f>
        <v>13.066631435465316</v>
      </c>
      <c r="O9" s="16">
        <f>'[12]Dia 14 (b)'!$X15</f>
        <v>14.137501453211927</v>
      </c>
      <c r="P9" s="16">
        <f>'[12]Dia 15 (b)'!$X15</f>
        <v>15.175325916137012</v>
      </c>
      <c r="Q9" s="16">
        <f>'[12]Dia 16 (b)'!$X15</f>
        <v>14.817260080922823</v>
      </c>
      <c r="R9" s="16">
        <f>'[12]Dia 17 (b)'!$X15</f>
        <v>13.653613785529952</v>
      </c>
      <c r="S9" s="16">
        <f>'[12]Dia 18 (b)'!$X15</f>
        <v>12.758441413591139</v>
      </c>
      <c r="T9" s="16">
        <f>'[12]Dia 19 (b)'!$X15</f>
        <v>14.803637060120701</v>
      </c>
      <c r="U9" s="16">
        <f>'[12]Dia 20 (b)'!$X15</f>
        <v>15.347675194514482</v>
      </c>
      <c r="V9" s="16">
        <f>'[12]Dia 21 (b)'!$X15</f>
        <v>14.148739317242365</v>
      </c>
      <c r="W9" s="16">
        <f>'[12]Dia 22 (b)'!$X15</f>
        <v>16.3420989936401</v>
      </c>
      <c r="X9" s="16">
        <f>'[12]Dia 23 (b)'!$X15</f>
        <v>16.102891735936613</v>
      </c>
      <c r="Y9" s="16">
        <f>'[12]Dia 24 (b)'!$X15</f>
        <v>16.410725286924535</v>
      </c>
      <c r="Z9" s="16">
        <f>'[12]Dia 25 (b)'!$X15</f>
        <v>16.293956915106197</v>
      </c>
      <c r="AA9" s="16">
        <f>'[12]Dia 26 (b)'!$X15</f>
        <v>16.180778295709874</v>
      </c>
      <c r="AB9" s="16">
        <f>'[12]Dia 27 (b)'!$X15</f>
        <v>16.047049972748813</v>
      </c>
      <c r="AC9" s="16">
        <f>'[12]Dia 28 (b)'!$X15</f>
        <v>16.83909375313867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17.644101895854238</v>
      </c>
      <c r="C10" s="16">
        <f>'[12]Dia 2 (b)'!$X16</f>
        <v>16.820363999273777</v>
      </c>
      <c r="D10" s="16">
        <f>'[12]Dia 3 (b)'!$X16</f>
        <v>17.849828800180511</v>
      </c>
      <c r="E10" s="16">
        <f>'[12]Dia 4 (b)'!$X16</f>
        <v>16.365304528849947</v>
      </c>
      <c r="F10" s="16">
        <f>'[12]Dia 5 (b)'!$X16</f>
        <v>16.511313871126209</v>
      </c>
      <c r="G10" s="16">
        <f>'[12]Dia 6 (b)'!$X16</f>
        <v>17.236767404828601</v>
      </c>
      <c r="H10" s="16">
        <f>'[12]Dia 7 (b)'!$X16</f>
        <v>16.943349179318929</v>
      </c>
      <c r="I10" s="16">
        <f>'[12]Dia 8 (b)'!$X16</f>
        <v>17.957290760987465</v>
      </c>
      <c r="J10" s="16">
        <f>'[12]Dia 9 (b)'!$X16</f>
        <v>17.606350855441775</v>
      </c>
      <c r="K10" s="16">
        <f>'[12]Dia 10 (b)'!$X16</f>
        <v>17.334537533405726</v>
      </c>
      <c r="L10" s="16">
        <f>'[12]Dia 11 (b)'!$X16</f>
        <v>17.102632568261779</v>
      </c>
      <c r="M10" s="16">
        <f>'[12]Dia 12 (b)'!$X16</f>
        <v>12.884663243881461</v>
      </c>
      <c r="N10" s="16">
        <f>'[12]Dia 13 (b)'!$X16</f>
        <v>13.095984944349372</v>
      </c>
      <c r="O10" s="16">
        <f>'[12]Dia 14 (b)'!$X16</f>
        <v>14.242470612199781</v>
      </c>
      <c r="P10" s="16">
        <f>'[12]Dia 15 (b)'!$X16</f>
        <v>15.40562170065127</v>
      </c>
      <c r="Q10" s="16">
        <f>'[12]Dia 16 (b)'!$X16</f>
        <v>14.846325177628152</v>
      </c>
      <c r="R10" s="16">
        <f>'[12]Dia 17 (b)'!$X16</f>
        <v>13.771880458977563</v>
      </c>
      <c r="S10" s="16">
        <f>'[12]Dia 18 (b)'!$X16</f>
        <v>13.608352064990015</v>
      </c>
      <c r="T10" s="16">
        <f>'[12]Dia 19 (b)'!$X16</f>
        <v>14.292136384144499</v>
      </c>
      <c r="U10" s="16">
        <f>'[12]Dia 20 (b)'!$X16</f>
        <v>14.942686433638364</v>
      </c>
      <c r="V10" s="16">
        <f>'[12]Dia 21 (b)'!$X16</f>
        <v>15.249037174200899</v>
      </c>
      <c r="W10" s="16">
        <f>'[12]Dia 22 (b)'!$X16</f>
        <v>16.802278555778777</v>
      </c>
      <c r="X10" s="16">
        <f>'[12]Dia 23 (b)'!$X16</f>
        <v>16.353773411683441</v>
      </c>
      <c r="Y10" s="16">
        <f>'[12]Dia 24 (b)'!$X16</f>
        <v>16.49985956326455</v>
      </c>
      <c r="Z10" s="16">
        <f>'[12]Dia 25 (b)'!$X16</f>
        <v>16.501381777903241</v>
      </c>
      <c r="AA10" s="16">
        <f>'[12]Dia 26 (b)'!$X16</f>
        <v>16.035677100400981</v>
      </c>
      <c r="AB10" s="16">
        <f>'[12]Dia 27 (b)'!$X16</f>
        <v>16.059989063693145</v>
      </c>
      <c r="AC10" s="16">
        <f>'[12]Dia 28 (b)'!$X16</f>
        <v>17.262869347847932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16.865864126271582</v>
      </c>
      <c r="C11" s="16">
        <f>'[12]Dia 2 (b)'!$X17</f>
        <v>16.043338390544925</v>
      </c>
      <c r="D11" s="16">
        <f>'[12]Dia 3 (b)'!$X17</f>
        <v>17.820713396922919</v>
      </c>
      <c r="E11" s="16">
        <f>'[12]Dia 4 (b)'!$X17</f>
        <v>16.532942319355865</v>
      </c>
      <c r="F11" s="16">
        <f>'[12]Dia 5 (b)'!$X17</f>
        <v>14.627301970921341</v>
      </c>
      <c r="G11" s="16">
        <f>'[12]Dia 6 (b)'!$X17</f>
        <v>17.453708286551468</v>
      </c>
      <c r="H11" s="16">
        <f>'[12]Dia 7 (b)'!$X17</f>
        <v>17.073190065303177</v>
      </c>
      <c r="I11" s="16">
        <f>'[12]Dia 8 (b)'!$X17</f>
        <v>17.565014579056275</v>
      </c>
      <c r="J11" s="16">
        <f>'[12]Dia 9 (b)'!$X17</f>
        <v>17.713828316466216</v>
      </c>
      <c r="K11" s="16">
        <f>'[12]Dia 10 (b)'!$X17</f>
        <v>18.008805280979864</v>
      </c>
      <c r="L11" s="16">
        <f>'[12]Dia 11 (b)'!$X17</f>
        <v>16.776404869792017</v>
      </c>
      <c r="M11" s="16">
        <f>'[12]Dia 12 (b)'!$X17</f>
        <v>13.17802329689696</v>
      </c>
      <c r="N11" s="16">
        <f>'[12]Dia 13 (b)'!$X17</f>
        <v>13.133011014921047</v>
      </c>
      <c r="O11" s="16">
        <f>'[12]Dia 14 (b)'!$X17</f>
        <v>14.101546980594598</v>
      </c>
      <c r="P11" s="16">
        <f>'[12]Dia 15 (b)'!$X17</f>
        <v>15.639459585444962</v>
      </c>
      <c r="Q11" s="16">
        <f>'[12]Dia 16 (b)'!$X17</f>
        <v>14.817188848863315</v>
      </c>
      <c r="R11" s="16">
        <f>'[12]Dia 17 (b)'!$X17</f>
        <v>13.732996957709569</v>
      </c>
      <c r="S11" s="16">
        <f>'[12]Dia 18 (b)'!$X17</f>
        <v>13.385201338250033</v>
      </c>
      <c r="T11" s="16">
        <f>'[12]Dia 19 (b)'!$X17</f>
        <v>14.969379450496696</v>
      </c>
      <c r="U11" s="16">
        <f>'[12]Dia 20 (b)'!$X17</f>
        <v>15.347186367615267</v>
      </c>
      <c r="V11" s="16">
        <f>'[12]Dia 21 (b)'!$X17</f>
        <v>15.574746455082325</v>
      </c>
      <c r="W11" s="16">
        <f>'[12]Dia 22 (b)'!$X17</f>
        <v>16.850998188683388</v>
      </c>
      <c r="X11" s="16">
        <f>'[12]Dia 23 (b)'!$X17</f>
        <v>17.093620971859721</v>
      </c>
      <c r="Y11" s="16">
        <f>'[12]Dia 24 (b)'!$X17</f>
        <v>16.757827137230649</v>
      </c>
      <c r="Z11" s="16">
        <f>'[12]Dia 25 (b)'!$X17</f>
        <v>16.491421663281674</v>
      </c>
      <c r="AA11" s="16">
        <f>'[12]Dia 26 (b)'!$X17</f>
        <v>16.210551585062614</v>
      </c>
      <c r="AB11" s="16">
        <f>'[12]Dia 27 (b)'!$X17</f>
        <v>16.07565612328202</v>
      </c>
      <c r="AC11" s="16">
        <f>'[12]Dia 28 (b)'!$X17</f>
        <v>17.757863712108218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17.176037825980121</v>
      </c>
      <c r="C12" s="16">
        <f>'[12]Dia 2 (b)'!$X18</f>
        <v>15.857753103889822</v>
      </c>
      <c r="D12" s="16">
        <f>'[12]Dia 3 (b)'!$X18</f>
        <v>18.723886376471551</v>
      </c>
      <c r="E12" s="16">
        <f>'[12]Dia 4 (b)'!$X18</f>
        <v>16.611671908436875</v>
      </c>
      <c r="F12" s="16">
        <f>'[12]Dia 5 (b)'!$X18</f>
        <v>15.168198775127701</v>
      </c>
      <c r="G12" s="16">
        <f>'[12]Dia 6 (b)'!$X18</f>
        <v>18.55747131317629</v>
      </c>
      <c r="H12" s="16">
        <f>'[12]Dia 7 (b)'!$X18</f>
        <v>17.148544407347249</v>
      </c>
      <c r="I12" s="16">
        <f>'[12]Dia 8 (b)'!$X18</f>
        <v>17.634656279229489</v>
      </c>
      <c r="J12" s="16">
        <f>'[12]Dia 9 (b)'!$X18</f>
        <v>18.211270294118773</v>
      </c>
      <c r="K12" s="16">
        <f>'[12]Dia 10 (b)'!$X18</f>
        <v>17.242578162590789</v>
      </c>
      <c r="L12" s="16">
        <f>'[12]Dia 11 (b)'!$X18</f>
        <v>16.658111400374217</v>
      </c>
      <c r="M12" s="16">
        <f>'[12]Dia 12 (b)'!$X18</f>
        <v>13.563302365509095</v>
      </c>
      <c r="N12" s="16">
        <f>'[12]Dia 13 (b)'!$X18</f>
        <v>13.557426824217364</v>
      </c>
      <c r="O12" s="16">
        <f>'[12]Dia 14 (b)'!$X18</f>
        <v>14.688361873658874</v>
      </c>
      <c r="P12" s="16">
        <f>'[12]Dia 15 (b)'!$X18</f>
        <v>15.401224469064362</v>
      </c>
      <c r="Q12" s="16">
        <f>'[12]Dia 16 (b)'!$X18</f>
        <v>15.144195005955332</v>
      </c>
      <c r="R12" s="16">
        <f>'[12]Dia 17 (b)'!$X18</f>
        <v>13.612776170239471</v>
      </c>
      <c r="S12" s="16">
        <f>'[12]Dia 18 (b)'!$X18</f>
        <v>13.628640974319614</v>
      </c>
      <c r="T12" s="16">
        <f>'[12]Dia 19 (b)'!$X18</f>
        <v>15.445957607347205</v>
      </c>
      <c r="U12" s="16">
        <f>'[12]Dia 20 (b)'!$X18</f>
        <v>15.060871094173514</v>
      </c>
      <c r="V12" s="16">
        <f>'[12]Dia 21 (b)'!$X18</f>
        <v>15.315149762378367</v>
      </c>
      <c r="W12" s="16">
        <f>'[12]Dia 22 (b)'!$X18</f>
        <v>16.523756624800129</v>
      </c>
      <c r="X12" s="16">
        <f>'[12]Dia 23 (b)'!$X18</f>
        <v>15.742527010931093</v>
      </c>
      <c r="Y12" s="16">
        <f>'[12]Dia 24 (b)'!$X18</f>
        <v>16.942071578329308</v>
      </c>
      <c r="Z12" s="16">
        <f>'[12]Dia 25 (b)'!$X18</f>
        <v>17.080864788780044</v>
      </c>
      <c r="AA12" s="16">
        <f>'[12]Dia 26 (b)'!$X18</f>
        <v>16.036245743740114</v>
      </c>
      <c r="AB12" s="16">
        <f>'[12]Dia 27 (b)'!$X18</f>
        <v>16.593656898538249</v>
      </c>
      <c r="AC12" s="16">
        <f>'[12]Dia 28 (b)'!$X18</f>
        <v>17.81675364721729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16.556772469111802</v>
      </c>
      <c r="C13" s="16">
        <f>'[12]Dia 2 (b)'!$X19</f>
        <v>15.036440855052202</v>
      </c>
      <c r="D13" s="16">
        <f>'[12]Dia 3 (b)'!$X19</f>
        <v>17.761113158703665</v>
      </c>
      <c r="E13" s="16">
        <f>'[12]Dia 4 (b)'!$X19</f>
        <v>16.713233030697179</v>
      </c>
      <c r="F13" s="16">
        <f>'[12]Dia 5 (b)'!$X19</f>
        <v>15.780360999966833</v>
      </c>
      <c r="G13" s="16">
        <f>'[12]Dia 6 (b)'!$X19</f>
        <v>17.510665732020446</v>
      </c>
      <c r="H13" s="16">
        <f>'[12]Dia 7 (b)'!$X19</f>
        <v>17.239490405739385</v>
      </c>
      <c r="I13" s="16">
        <f>'[12]Dia 8 (b)'!$X19</f>
        <v>18.312044923351163</v>
      </c>
      <c r="J13" s="16">
        <f>'[12]Dia 9 (b)'!$X19</f>
        <v>18.007988840432475</v>
      </c>
      <c r="K13" s="16">
        <f>'[12]Dia 10 (b)'!$X19</f>
        <v>17.846163787200386</v>
      </c>
      <c r="L13" s="16">
        <f>'[12]Dia 11 (b)'!$X19</f>
        <v>16.111299772810533</v>
      </c>
      <c r="M13" s="16">
        <f>'[12]Dia 12 (b)'!$X19</f>
        <v>13.599572599488194</v>
      </c>
      <c r="N13" s="16">
        <f>'[12]Dia 13 (b)'!$X19</f>
        <v>13.730135864779161</v>
      </c>
      <c r="O13" s="16">
        <f>'[12]Dia 14 (b)'!$X19</f>
        <v>15.167822759173106</v>
      </c>
      <c r="P13" s="16">
        <f>'[12]Dia 15 (b)'!$X19</f>
        <v>15.519307823562597</v>
      </c>
      <c r="Q13" s="16">
        <f>'[12]Dia 16 (b)'!$X19</f>
        <v>15.337333927106307</v>
      </c>
      <c r="R13" s="16">
        <f>'[12]Dia 17 (b)'!$X19</f>
        <v>13.731651964960291</v>
      </c>
      <c r="S13" s="16">
        <f>'[12]Dia 18 (b)'!$X19</f>
        <v>14.019016164351953</v>
      </c>
      <c r="T13" s="16">
        <f>'[12]Dia 19 (b)'!$X19</f>
        <v>15.158543016422867</v>
      </c>
      <c r="U13" s="16">
        <f>'[12]Dia 20 (b)'!$X19</f>
        <v>14.285335539791488</v>
      </c>
      <c r="V13" s="16">
        <f>'[12]Dia 21 (b)'!$X19</f>
        <v>14.998384081453068</v>
      </c>
      <c r="W13" s="16">
        <f>'[12]Dia 22 (b)'!$X19</f>
        <v>16.535819433167635</v>
      </c>
      <c r="X13" s="16">
        <f>'[12]Dia 23 (b)'!$X19</f>
        <v>15.963353137905708</v>
      </c>
      <c r="Y13" s="16">
        <f>'[12]Dia 24 (b)'!$X19</f>
        <v>16.883053213650964</v>
      </c>
      <c r="Z13" s="16">
        <f>'[12]Dia 25 (b)'!$X19</f>
        <v>17.141471490756398</v>
      </c>
      <c r="AA13" s="16">
        <f>'[12]Dia 26 (b)'!$X19</f>
        <v>15.763166182855585</v>
      </c>
      <c r="AB13" s="16">
        <f>'[12]Dia 27 (b)'!$X19</f>
        <v>17.07842806473181</v>
      </c>
      <c r="AC13" s="16">
        <f>'[12]Dia 28 (b)'!$X19</f>
        <v>17.334869803261714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16.681744108128058</v>
      </c>
      <c r="C14" s="16">
        <f>'[12]Dia 2 (b)'!$X20</f>
        <v>14.63869022983187</v>
      </c>
      <c r="D14" s="16">
        <f>'[12]Dia 3 (b)'!$X20</f>
        <v>17.282358745075971</v>
      </c>
      <c r="E14" s="16">
        <f>'[12]Dia 4 (b)'!$X20</f>
        <v>16.262346700712015</v>
      </c>
      <c r="F14" s="16">
        <f>'[12]Dia 5 (b)'!$X20</f>
        <v>14.34401918304377</v>
      </c>
      <c r="G14" s="16">
        <f>'[12]Dia 6 (b)'!$X20</f>
        <v>14.170456662981646</v>
      </c>
      <c r="H14" s="16">
        <f>'[12]Dia 7 (b)'!$X20</f>
        <v>16.735904722392306</v>
      </c>
      <c r="I14" s="16">
        <f>'[12]Dia 8 (b)'!$X20</f>
        <v>18.096046248883596</v>
      </c>
      <c r="J14" s="16">
        <f>'[12]Dia 9 (b)'!$X20</f>
        <v>17.707465564350635</v>
      </c>
      <c r="K14" s="16">
        <f>'[12]Dia 10 (b)'!$X20</f>
        <v>17.313052236028454</v>
      </c>
      <c r="L14" s="16">
        <f>'[12]Dia 11 (b)'!$X20</f>
        <v>16.29108672774122</v>
      </c>
      <c r="M14" s="16">
        <f>'[12]Dia 12 (b)'!$X20</f>
        <v>13.082373180155846</v>
      </c>
      <c r="N14" s="16">
        <f>'[12]Dia 13 (b)'!$X20</f>
        <v>14.043884649861225</v>
      </c>
      <c r="O14" s="16">
        <f>'[12]Dia 14 (b)'!$X20</f>
        <v>16.094928833345545</v>
      </c>
      <c r="P14" s="16">
        <f>'[12]Dia 15 (b)'!$X20</f>
        <v>15.986519095471671</v>
      </c>
      <c r="Q14" s="16">
        <f>'[12]Dia 16 (b)'!$X20</f>
        <v>15.271267632468389</v>
      </c>
      <c r="R14" s="16">
        <f>'[12]Dia 17 (b)'!$X20</f>
        <v>13.474375744265691</v>
      </c>
      <c r="S14" s="16">
        <f>'[12]Dia 18 (b)'!$X20</f>
        <v>13.510098370273866</v>
      </c>
      <c r="T14" s="16">
        <f>'[12]Dia 19 (b)'!$X20</f>
        <v>14.57757624299496</v>
      </c>
      <c r="U14" s="16">
        <f>'[12]Dia 20 (b)'!$X20</f>
        <v>14.77607257394093</v>
      </c>
      <c r="V14" s="16">
        <f>'[12]Dia 21 (b)'!$X20</f>
        <v>15.204163923397537</v>
      </c>
      <c r="W14" s="16">
        <f>'[12]Dia 22 (b)'!$X20</f>
        <v>16.562299487426611</v>
      </c>
      <c r="X14" s="16">
        <f>'[12]Dia 23 (b)'!$X20</f>
        <v>15.841013352784882</v>
      </c>
      <c r="Y14" s="16">
        <f>'[12]Dia 24 (b)'!$X20</f>
        <v>15.602151504897057</v>
      </c>
      <c r="Z14" s="16">
        <f>'[12]Dia 25 (b)'!$X20</f>
        <v>16.312167820411425</v>
      </c>
      <c r="AA14" s="16">
        <f>'[12]Dia 26 (b)'!$X20</f>
        <v>16.276147434771616</v>
      </c>
      <c r="AB14" s="16">
        <f>'[12]Dia 27 (b)'!$X20</f>
        <v>16.971674773098545</v>
      </c>
      <c r="AC14" s="16">
        <f>'[12]Dia 28 (b)'!$X20</f>
        <v>17.235193537499708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16.288994092063941</v>
      </c>
      <c r="C15" s="16">
        <f>'[12]Dia 2 (b)'!$X21</f>
        <v>14.764556865706895</v>
      </c>
      <c r="D15" s="16">
        <f>'[12]Dia 3 (b)'!$X21</f>
        <v>17.520667716974973</v>
      </c>
      <c r="E15" s="16">
        <f>'[12]Dia 4 (b)'!$X21</f>
        <v>14.862667053066206</v>
      </c>
      <c r="F15" s="16">
        <f>'[12]Dia 5 (b)'!$X21</f>
        <v>14.978256601601196</v>
      </c>
      <c r="G15" s="16">
        <f>'[12]Dia 6 (b)'!$X21</f>
        <v>15.172379837957733</v>
      </c>
      <c r="H15" s="16">
        <f>'[12]Dia 7 (b)'!$X21</f>
        <v>16.775948068947084</v>
      </c>
      <c r="I15" s="16">
        <f>'[12]Dia 8 (b)'!$X21</f>
        <v>20.00195801689712</v>
      </c>
      <c r="J15" s="16">
        <f>'[12]Dia 9 (b)'!$X21</f>
        <v>16.307876518328083</v>
      </c>
      <c r="K15" s="16">
        <f>'[12]Dia 10 (b)'!$X21</f>
        <v>17.529566781339714</v>
      </c>
      <c r="L15" s="16">
        <f>'[12]Dia 11 (b)'!$X21</f>
        <v>17.026558238367166</v>
      </c>
      <c r="M15" s="16">
        <f>'[12]Dia 12 (b)'!$X21</f>
        <v>12.454333506885602</v>
      </c>
      <c r="N15" s="16">
        <f>'[12]Dia 13 (b)'!$X21</f>
        <v>14.045925943710914</v>
      </c>
      <c r="O15" s="16">
        <f>'[12]Dia 14 (b)'!$X21</f>
        <v>16.280794677232766</v>
      </c>
      <c r="P15" s="16">
        <f>'[12]Dia 15 (b)'!$X21</f>
        <v>16.166786148387327</v>
      </c>
      <c r="Q15" s="16">
        <f>'[12]Dia 16 (b)'!$X21</f>
        <v>15.584985626012623</v>
      </c>
      <c r="R15" s="16">
        <f>'[12]Dia 17 (b)'!$X21</f>
        <v>13.580242083147963</v>
      </c>
      <c r="S15" s="16">
        <f>'[12]Dia 18 (b)'!$X21</f>
        <v>14.019888098625662</v>
      </c>
      <c r="T15" s="16">
        <f>'[12]Dia 19 (b)'!$X21</f>
        <v>13.947492967626259</v>
      </c>
      <c r="U15" s="16">
        <f>'[12]Dia 20 (b)'!$X21</f>
        <v>14.531321738210531</v>
      </c>
      <c r="V15" s="16">
        <f>'[12]Dia 21 (b)'!$X21</f>
        <v>14.71285246687485</v>
      </c>
      <c r="W15" s="16">
        <f>'[12]Dia 22 (b)'!$X21</f>
        <v>16.841448615348256</v>
      </c>
      <c r="X15" s="16">
        <f>'[12]Dia 23 (b)'!$X21</f>
        <v>15.730623214244849</v>
      </c>
      <c r="Y15" s="16">
        <f>'[12]Dia 24 (b)'!$X21</f>
        <v>16.310740838829627</v>
      </c>
      <c r="Z15" s="16">
        <f>'[12]Dia 25 (b)'!$X21</f>
        <v>16.522584267764369</v>
      </c>
      <c r="AA15" s="16">
        <f>'[12]Dia 26 (b)'!$X21</f>
        <v>16.504746761319424</v>
      </c>
      <c r="AB15" s="16">
        <f>'[12]Dia 27 (b)'!$X21</f>
        <v>16.521280321447254</v>
      </c>
      <c r="AC15" s="16">
        <f>'[12]Dia 28 (b)'!$X21</f>
        <v>16.99045787010661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17.474126912987213</v>
      </c>
      <c r="C16" s="16">
        <f>'[12]Dia 2 (b)'!$X22</f>
        <v>15.513933006798851</v>
      </c>
      <c r="D16" s="16">
        <f>'[12]Dia 3 (b)'!$X22</f>
        <v>17.996830859808139</v>
      </c>
      <c r="E16" s="16">
        <f>'[12]Dia 4 (b)'!$X22</f>
        <v>14.777258553144929</v>
      </c>
      <c r="F16" s="16">
        <f>'[12]Dia 5 (b)'!$X22</f>
        <v>14.773131596064895</v>
      </c>
      <c r="G16" s="16">
        <f>'[12]Dia 6 (b)'!$X22</f>
        <v>17.093982607225172</v>
      </c>
      <c r="H16" s="16">
        <f>'[12]Dia 7 (b)'!$X22</f>
        <v>16.033849544539692</v>
      </c>
      <c r="I16" s="16">
        <f>'[12]Dia 8 (b)'!$X22</f>
        <v>19.681477887869129</v>
      </c>
      <c r="J16" s="16">
        <f>'[12]Dia 9 (b)'!$X22</f>
        <v>17.014807180475223</v>
      </c>
      <c r="K16" s="16">
        <f>'[12]Dia 10 (b)'!$X22</f>
        <v>17.665804345954161</v>
      </c>
      <c r="L16" s="16">
        <f>'[12]Dia 11 (b)'!$X22</f>
        <v>16.773156932729549</v>
      </c>
      <c r="M16" s="16">
        <f>'[12]Dia 12 (b)'!$X22</f>
        <v>12.296321170598212</v>
      </c>
      <c r="N16" s="16">
        <f>'[12]Dia 13 (b)'!$X22</f>
        <v>14.140358517749009</v>
      </c>
      <c r="O16" s="16">
        <f>'[12]Dia 14 (b)'!$X22</f>
        <v>16.368557458589308</v>
      </c>
      <c r="P16" s="16">
        <f>'[12]Dia 15 (b)'!$X22</f>
        <v>15.549044591718383</v>
      </c>
      <c r="Q16" s="16">
        <f>'[12]Dia 16 (b)'!$X22</f>
        <v>15.165707831873126</v>
      </c>
      <c r="R16" s="16">
        <f>'[12]Dia 17 (b)'!$X22</f>
        <v>14.863742061506199</v>
      </c>
      <c r="S16" s="16">
        <f>'[12]Dia 18 (b)'!$X22</f>
        <v>13.940421844998895</v>
      </c>
      <c r="T16" s="16">
        <f>'[12]Dia 19 (b)'!$X22</f>
        <v>14.539618883043422</v>
      </c>
      <c r="U16" s="16">
        <f>'[12]Dia 20 (b)'!$X22</f>
        <v>15.31331773043587</v>
      </c>
      <c r="V16" s="16">
        <f>'[12]Dia 21 (b)'!$X22</f>
        <v>14.823066402028951</v>
      </c>
      <c r="W16" s="16">
        <f>'[12]Dia 22 (b)'!$X22</f>
        <v>16.924849613746215</v>
      </c>
      <c r="X16" s="16">
        <f>'[12]Dia 23 (b)'!$X22</f>
        <v>14.831038751820714</v>
      </c>
      <c r="Y16" s="16">
        <f>'[12]Dia 24 (b)'!$X22</f>
        <v>16.188272876834571</v>
      </c>
      <c r="Z16" s="16">
        <f>'[12]Dia 25 (b)'!$X22</f>
        <v>16.819542020603084</v>
      </c>
      <c r="AA16" s="16">
        <f>'[12]Dia 26 (b)'!$X22</f>
        <v>16.76203377294669</v>
      </c>
      <c r="AB16" s="16">
        <f>'[12]Dia 27 (b)'!$X22</f>
        <v>16.555139786466594</v>
      </c>
      <c r="AC16" s="16">
        <f>'[12]Dia 28 (b)'!$X22</f>
        <v>17.971434403412804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16.539045272027654</v>
      </c>
      <c r="C17" s="16">
        <f>'[12]Dia 2 (b)'!$X23</f>
        <v>16.239664036507904</v>
      </c>
      <c r="D17" s="16">
        <f>'[12]Dia 3 (b)'!$X23</f>
        <v>17.634876428020171</v>
      </c>
      <c r="E17" s="16">
        <f>'[12]Dia 4 (b)'!$X23</f>
        <v>14.545157303370988</v>
      </c>
      <c r="F17" s="16">
        <f>'[12]Dia 5 (b)'!$X23</f>
        <v>14.899130462760352</v>
      </c>
      <c r="G17" s="16">
        <f>'[12]Dia 6 (b)'!$X23</f>
        <v>19.27967112283433</v>
      </c>
      <c r="H17" s="16">
        <f>'[12]Dia 7 (b)'!$X23</f>
        <v>16.206529275024359</v>
      </c>
      <c r="I17" s="16">
        <f>'[12]Dia 8 (b)'!$X23</f>
        <v>18.520080064814497</v>
      </c>
      <c r="J17" s="16">
        <f>'[12]Dia 9 (b)'!$X23</f>
        <v>17.175214702656575</v>
      </c>
      <c r="K17" s="16">
        <f>'[12]Dia 10 (b)'!$X23</f>
        <v>18.039241301389168</v>
      </c>
      <c r="L17" s="16">
        <f>'[12]Dia 11 (b)'!$X23</f>
        <v>15.725544365063458</v>
      </c>
      <c r="M17" s="16">
        <f>'[12]Dia 12 (b)'!$X23</f>
        <v>12.383135528813495</v>
      </c>
      <c r="N17" s="16">
        <f>'[12]Dia 13 (b)'!$X23</f>
        <v>13.921601272218773</v>
      </c>
      <c r="O17" s="16">
        <f>'[12]Dia 14 (b)'!$X23</f>
        <v>16.798061463773806</v>
      </c>
      <c r="P17" s="16">
        <f>'[12]Dia 15 (b)'!$X23</f>
        <v>15.67235602612342</v>
      </c>
      <c r="Q17" s="16">
        <f>'[12]Dia 16 (b)'!$X23</f>
        <v>13.989459896833424</v>
      </c>
      <c r="R17" s="16">
        <f>'[12]Dia 17 (b)'!$X23</f>
        <v>16.374510474722069</v>
      </c>
      <c r="S17" s="16">
        <f>'[12]Dia 18 (b)'!$X23</f>
        <v>13.398196254240878</v>
      </c>
      <c r="T17" s="16">
        <f>'[12]Dia 19 (b)'!$X23</f>
        <v>14.563435295185538</v>
      </c>
      <c r="U17" s="16">
        <f>'[12]Dia 20 (b)'!$X23</f>
        <v>14.826040005920833</v>
      </c>
      <c r="V17" s="16">
        <f>'[12]Dia 21 (b)'!$X23</f>
        <v>15.279292945363583</v>
      </c>
      <c r="W17" s="16">
        <f>'[12]Dia 22 (b)'!$X23</f>
        <v>17.117966062514817</v>
      </c>
      <c r="X17" s="16">
        <f>'[12]Dia 23 (b)'!$X23</f>
        <v>17.913246528164176</v>
      </c>
      <c r="Y17" s="16">
        <f>'[12]Dia 24 (b)'!$X23</f>
        <v>16.375310539347009</v>
      </c>
      <c r="Z17" s="16">
        <f>'[12]Dia 25 (b)'!$X23</f>
        <v>15.86300568458751</v>
      </c>
      <c r="AA17" s="16">
        <f>'[12]Dia 26 (b)'!$X23</f>
        <v>16.722863391189318</v>
      </c>
      <c r="AB17" s="16">
        <f>'[12]Dia 27 (b)'!$X23</f>
        <v>16.954347783602287</v>
      </c>
      <c r="AC17" s="16">
        <f>'[12]Dia 28 (b)'!$X23</f>
        <v>18.243008950659373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16.246780244614545</v>
      </c>
      <c r="C18" s="16">
        <f>'[12]Dia 2 (b)'!$X24</f>
        <v>17.655586129378239</v>
      </c>
      <c r="D18" s="16">
        <f>'[12]Dia 3 (b)'!$X24</f>
        <v>18.606111309541706</v>
      </c>
      <c r="E18" s="16">
        <f>'[12]Dia 4 (b)'!$X24</f>
        <v>14.684263833249268</v>
      </c>
      <c r="F18" s="16">
        <f>'[12]Dia 5 (b)'!$X24</f>
        <v>15.305573890004856</v>
      </c>
      <c r="G18" s="16">
        <f>'[12]Dia 6 (b)'!$X24</f>
        <v>18.644411810143083</v>
      </c>
      <c r="H18" s="16">
        <f>'[12]Dia 7 (b)'!$X24</f>
        <v>16.537604858024757</v>
      </c>
      <c r="I18" s="16">
        <f>'[12]Dia 8 (b)'!$X24</f>
        <v>18.706713443899474</v>
      </c>
      <c r="J18" s="16">
        <f>'[12]Dia 9 (b)'!$X24</f>
        <v>17.879856320578966</v>
      </c>
      <c r="K18" s="16">
        <f>'[12]Dia 10 (b)'!$X24</f>
        <v>17.402118207958004</v>
      </c>
      <c r="L18" s="16">
        <f>'[12]Dia 11 (b)'!$X24</f>
        <v>15.232878838076148</v>
      </c>
      <c r="M18" s="16">
        <f>'[12]Dia 12 (b)'!$X24</f>
        <v>12.886051980893878</v>
      </c>
      <c r="N18" s="16">
        <f>'[12]Dia 13 (b)'!$X24</f>
        <v>13.886986348144942</v>
      </c>
      <c r="O18" s="16">
        <f>'[12]Dia 14 (b)'!$X24</f>
        <v>15.706890001775156</v>
      </c>
      <c r="P18" s="16">
        <f>'[12]Dia 15 (b)'!$X24</f>
        <v>15.780326953953882</v>
      </c>
      <c r="Q18" s="16">
        <f>'[12]Dia 16 (b)'!$X24</f>
        <v>13.781903684443176</v>
      </c>
      <c r="R18" s="16">
        <f>'[12]Dia 17 (b)'!$X24</f>
        <v>15.757236490200551</v>
      </c>
      <c r="S18" s="16">
        <f>'[12]Dia 18 (b)'!$X24</f>
        <v>13.252839776874181</v>
      </c>
      <c r="T18" s="16">
        <f>'[12]Dia 19 (b)'!$X24</f>
        <v>14.411733930999937</v>
      </c>
      <c r="U18" s="16">
        <f>'[12]Dia 20 (b)'!$X24</f>
        <v>16.156541360540643</v>
      </c>
      <c r="V18" s="16">
        <f>'[12]Dia 21 (b)'!$X24</f>
        <v>15.091403018526577</v>
      </c>
      <c r="W18" s="16">
        <f>'[12]Dia 22 (b)'!$X24</f>
        <v>17.515311432590764</v>
      </c>
      <c r="X18" s="16">
        <f>'[12]Dia 23 (b)'!$X24</f>
        <v>18.183311633793046</v>
      </c>
      <c r="Y18" s="16">
        <f>'[12]Dia 24 (b)'!$X24</f>
        <v>18.021491399936203</v>
      </c>
      <c r="Z18" s="16">
        <f>'[12]Dia 25 (b)'!$X24</f>
        <v>16.966664903257026</v>
      </c>
      <c r="AA18" s="16">
        <f>'[12]Dia 26 (b)'!$X24</f>
        <v>16.789555067836233</v>
      </c>
      <c r="AB18" s="16">
        <f>'[12]Dia 27 (b)'!$X24</f>
        <v>17.591075666952058</v>
      </c>
      <c r="AC18" s="16">
        <f>'[12]Dia 28 (b)'!$X24</f>
        <v>17.253576874381697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16.2859540687523</v>
      </c>
      <c r="C19" s="16">
        <f>'[12]Dia 2 (b)'!$X25</f>
        <v>19.135709421673365</v>
      </c>
      <c r="D19" s="16">
        <f>'[12]Dia 3 (b)'!$X25</f>
        <v>17.604917409343265</v>
      </c>
      <c r="E19" s="16">
        <f>'[12]Dia 4 (b)'!$X25</f>
        <v>14.563542515339533</v>
      </c>
      <c r="F19" s="16">
        <f>'[12]Dia 5 (b)'!$X25</f>
        <v>17.324128721362616</v>
      </c>
      <c r="G19" s="16">
        <f>'[12]Dia 6 (b)'!$X25</f>
        <v>18.004541510327549</v>
      </c>
      <c r="H19" s="16">
        <f>'[12]Dia 7 (b)'!$X25</f>
        <v>16.861731000814238</v>
      </c>
      <c r="I19" s="16">
        <f>'[12]Dia 8 (b)'!$X25</f>
        <v>19.040421933822405</v>
      </c>
      <c r="J19" s="16">
        <f>'[12]Dia 9 (b)'!$X25</f>
        <v>16.729091517858375</v>
      </c>
      <c r="K19" s="16">
        <f>'[12]Dia 10 (b)'!$X25</f>
        <v>17.569632959068208</v>
      </c>
      <c r="L19" s="16">
        <f>'[12]Dia 11 (b)'!$X25</f>
        <v>14.757844841898869</v>
      </c>
      <c r="M19" s="16">
        <f>'[12]Dia 12 (b)'!$X25</f>
        <v>12.475674822615796</v>
      </c>
      <c r="N19" s="16">
        <f>'[12]Dia 13 (b)'!$X25</f>
        <v>14.030264510602374</v>
      </c>
      <c r="O19" s="16">
        <f>'[12]Dia 14 (b)'!$X25</f>
        <v>16.839889058600686</v>
      </c>
      <c r="P19" s="16">
        <f>'[12]Dia 15 (b)'!$X25</f>
        <v>16.350396707286407</v>
      </c>
      <c r="Q19" s="16">
        <f>'[12]Dia 16 (b)'!$X25</f>
        <v>13.366019717029859</v>
      </c>
      <c r="R19" s="16">
        <f>'[12]Dia 17 (b)'!$X25</f>
        <v>15.45528493271633</v>
      </c>
      <c r="S19" s="16">
        <f>'[12]Dia 18 (b)'!$X25</f>
        <v>13.068665608462148</v>
      </c>
      <c r="T19" s="16">
        <f>'[12]Dia 19 (b)'!$X25</f>
        <v>16.524404697781836</v>
      </c>
      <c r="U19" s="16">
        <f>'[12]Dia 20 (b)'!$X25</f>
        <v>15.52243466569324</v>
      </c>
      <c r="V19" s="16">
        <f>'[12]Dia 21 (b)'!$X25</f>
        <v>18.231967978418876</v>
      </c>
      <c r="W19" s="16">
        <f>'[12]Dia 22 (b)'!$X25</f>
        <v>17.065531653787975</v>
      </c>
      <c r="X19" s="16">
        <f>'[12]Dia 23 (b)'!$X25</f>
        <v>16.966066196280291</v>
      </c>
      <c r="Y19" s="16">
        <f>'[12]Dia 24 (b)'!$X25</f>
        <v>18.549226964110957</v>
      </c>
      <c r="Z19" s="16">
        <f>'[12]Dia 25 (b)'!$X25</f>
        <v>15.526062378563724</v>
      </c>
      <c r="AA19" s="16">
        <f>'[12]Dia 26 (b)'!$X25</f>
        <v>16.572637006499878</v>
      </c>
      <c r="AB19" s="16">
        <f>'[12]Dia 27 (b)'!$X25</f>
        <v>15.58851271830612</v>
      </c>
      <c r="AC19" s="16">
        <f>'[12]Dia 28 (b)'!$X25</f>
        <v>17.535073620414956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15.868396245742083</v>
      </c>
      <c r="C20" s="16">
        <f>'[12]Dia 2 (b)'!$X26</f>
        <v>19.275125190821555</v>
      </c>
      <c r="D20" s="16">
        <f>'[12]Dia 3 (b)'!$X26</f>
        <v>18.094246568615166</v>
      </c>
      <c r="E20" s="16">
        <f>'[12]Dia 4 (b)'!$X26</f>
        <v>16.0939918360957</v>
      </c>
      <c r="F20" s="16">
        <f>'[12]Dia 5 (b)'!$X26</f>
        <v>17.712678647705509</v>
      </c>
      <c r="G20" s="16">
        <f>'[12]Dia 6 (b)'!$X26</f>
        <v>17.70935625711267</v>
      </c>
      <c r="H20" s="16">
        <f>'[12]Dia 7 (b)'!$X26</f>
        <v>15.728567449525878</v>
      </c>
      <c r="I20" s="16">
        <f>'[12]Dia 8 (b)'!$X26</f>
        <v>17.142837742355375</v>
      </c>
      <c r="J20" s="16">
        <f>'[12]Dia 9 (b)'!$X26</f>
        <v>15.684805599700944</v>
      </c>
      <c r="K20" s="16">
        <f>'[12]Dia 10 (b)'!$X26</f>
        <v>16.063518999169052</v>
      </c>
      <c r="L20" s="16">
        <f>'[12]Dia 11 (b)'!$X26</f>
        <v>14.554516023321925</v>
      </c>
      <c r="M20" s="16">
        <f>'[12]Dia 12 (b)'!$X26</f>
        <v>12.556897626991329</v>
      </c>
      <c r="N20" s="16">
        <f>'[12]Dia 13 (b)'!$X26</f>
        <v>14.118685083507721</v>
      </c>
      <c r="O20" s="16">
        <f>'[12]Dia 14 (b)'!$X26</f>
        <v>16.11866283284542</v>
      </c>
      <c r="P20" s="16">
        <f>'[12]Dia 15 (b)'!$X26</f>
        <v>16.392353940455813</v>
      </c>
      <c r="Q20" s="16">
        <f>'[12]Dia 16 (b)'!$X26</f>
        <v>14.080629052992654</v>
      </c>
      <c r="R20" s="16">
        <f>'[12]Dia 17 (b)'!$X26</f>
        <v>15.132459181275548</v>
      </c>
      <c r="S20" s="16">
        <f>'[12]Dia 18 (b)'!$X26</f>
        <v>12.78807881486212</v>
      </c>
      <c r="T20" s="16">
        <f>'[12]Dia 19 (b)'!$X26</f>
        <v>17.04439745849734</v>
      </c>
      <c r="U20" s="16">
        <f>'[12]Dia 20 (b)'!$X26</f>
        <v>14.462052653647342</v>
      </c>
      <c r="V20" s="16">
        <f>'[12]Dia 21 (b)'!$X26</f>
        <v>15.257538077948231</v>
      </c>
      <c r="W20" s="16">
        <f>'[12]Dia 22 (b)'!$X26</f>
        <v>16.851931444496255</v>
      </c>
      <c r="X20" s="16">
        <f>'[12]Dia 23 (b)'!$X26</f>
        <v>16.910192957660541</v>
      </c>
      <c r="Y20" s="16">
        <f>'[12]Dia 24 (b)'!$X26</f>
        <v>15.560048941714095</v>
      </c>
      <c r="Z20" s="16">
        <f>'[12]Dia 25 (b)'!$X26</f>
        <v>15.488752699039345</v>
      </c>
      <c r="AA20" s="16">
        <f>'[12]Dia 26 (b)'!$X26</f>
        <v>16.380917653508867</v>
      </c>
      <c r="AB20" s="16">
        <f>'[12]Dia 27 (b)'!$X26</f>
        <v>15.19669814494601</v>
      </c>
      <c r="AC20" s="16">
        <f>'[12]Dia 28 (b)'!$X26</f>
        <v>16.793557539799682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16.252556315624634</v>
      </c>
      <c r="C21" s="16">
        <f>'[12]Dia 2 (b)'!$X27</f>
        <v>20.006874766936331</v>
      </c>
      <c r="D21" s="16">
        <f>'[12]Dia 3 (b)'!$X27</f>
        <v>16.653653132613055</v>
      </c>
      <c r="E21" s="16">
        <f>'[12]Dia 4 (b)'!$X27</f>
        <v>16.298288045694207</v>
      </c>
      <c r="F21" s="16">
        <f>'[12]Dia 5 (b)'!$X27</f>
        <v>17.942100529494152</v>
      </c>
      <c r="G21" s="16">
        <f>'[12]Dia 6 (b)'!$X27</f>
        <v>17.374576609216394</v>
      </c>
      <c r="H21" s="16">
        <f>'[12]Dia 7 (b)'!$X27</f>
        <v>16.606943666131173</v>
      </c>
      <c r="I21" s="16">
        <f>'[12]Dia 8 (b)'!$X27</f>
        <v>17.962364842927382</v>
      </c>
      <c r="J21" s="16">
        <f>'[12]Dia 9 (b)'!$X27</f>
        <v>15.471671276813888</v>
      </c>
      <c r="K21" s="16">
        <f>'[12]Dia 10 (b)'!$X27</f>
        <v>16.144527977815624</v>
      </c>
      <c r="L21" s="16">
        <f>'[12]Dia 11 (b)'!$X27</f>
        <v>14.046154525569115</v>
      </c>
      <c r="M21" s="16">
        <f>'[12]Dia 12 (b)'!$X27</f>
        <v>12.475257242286961</v>
      </c>
      <c r="N21" s="16">
        <f>'[12]Dia 13 (b)'!$X27</f>
        <v>14.160474623810991</v>
      </c>
      <c r="O21" s="16">
        <f>'[12]Dia 14 (b)'!$X27</f>
        <v>15.92664862884582</v>
      </c>
      <c r="P21" s="16">
        <f>'[12]Dia 15 (b)'!$X27</f>
        <v>15.638236555114688</v>
      </c>
      <c r="Q21" s="16">
        <f>'[12]Dia 16 (b)'!$X27</f>
        <v>14.966130614356299</v>
      </c>
      <c r="R21" s="16">
        <f>'[12]Dia 17 (b)'!$X27</f>
        <v>15.144856593048518</v>
      </c>
      <c r="S21" s="16">
        <f>'[12]Dia 18 (b)'!$X27</f>
        <v>13.351164846042103</v>
      </c>
      <c r="T21" s="16">
        <f>'[12]Dia 19 (b)'!$X27</f>
        <v>17.371453281234871</v>
      </c>
      <c r="U21" s="16">
        <f>'[12]Dia 20 (b)'!$X27</f>
        <v>15.027679166671675</v>
      </c>
      <c r="V21" s="16">
        <f>'[12]Dia 21 (b)'!$X27</f>
        <v>15.418131503169686</v>
      </c>
      <c r="W21" s="16">
        <f>'[12]Dia 22 (b)'!$X27</f>
        <v>16.658113417527378</v>
      </c>
      <c r="X21" s="16">
        <f>'[12]Dia 23 (b)'!$X27</f>
        <v>16.847992341803476</v>
      </c>
      <c r="Y21" s="16">
        <f>'[12]Dia 24 (b)'!$X27</f>
        <v>16.261098321800343</v>
      </c>
      <c r="Z21" s="16">
        <f>'[12]Dia 25 (b)'!$X27</f>
        <v>16.086542001103965</v>
      </c>
      <c r="AA21" s="16">
        <f>'[12]Dia 26 (b)'!$X27</f>
        <v>16.045586361100288</v>
      </c>
      <c r="AB21" s="16">
        <f>'[12]Dia 27 (b)'!$X27</f>
        <v>15.539164763384035</v>
      </c>
      <c r="AC21" s="16">
        <f>'[12]Dia 28 (b)'!$X27</f>
        <v>16.686874001167897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17.017389460264223</v>
      </c>
      <c r="C22" s="16">
        <f>'[12]Dia 2 (b)'!$X28</f>
        <v>18.229996977583081</v>
      </c>
      <c r="D22" s="16">
        <f>'[12]Dia 3 (b)'!$X28</f>
        <v>16.607995238707073</v>
      </c>
      <c r="E22" s="16">
        <f>'[12]Dia 4 (b)'!$X28</f>
        <v>15.400493374269649</v>
      </c>
      <c r="F22" s="16">
        <f>'[12]Dia 5 (b)'!$X28</f>
        <v>16.906052571863977</v>
      </c>
      <c r="G22" s="16">
        <f>'[12]Dia 6 (b)'!$X28</f>
        <v>17.017238481614822</v>
      </c>
      <c r="H22" s="16">
        <f>'[12]Dia 7 (b)'!$X28</f>
        <v>16.776789604730016</v>
      </c>
      <c r="I22" s="16">
        <f>'[12]Dia 8 (b)'!$X28</f>
        <v>17.572673513686713</v>
      </c>
      <c r="J22" s="16">
        <f>'[12]Dia 9 (b)'!$X28</f>
        <v>16.482777751703374</v>
      </c>
      <c r="K22" s="16">
        <f>'[12]Dia 10 (b)'!$X28</f>
        <v>16.727468172032676</v>
      </c>
      <c r="L22" s="16">
        <f>'[12]Dia 11 (b)'!$X28</f>
        <v>13.945653719516404</v>
      </c>
      <c r="M22" s="16">
        <f>'[12]Dia 12 (b)'!$X28</f>
        <v>12.634681050485856</v>
      </c>
      <c r="N22" s="16">
        <f>'[12]Dia 13 (b)'!$X28</f>
        <v>14.062043038288124</v>
      </c>
      <c r="O22" s="16">
        <f>'[12]Dia 14 (b)'!$X28</f>
        <v>15.815829551441183</v>
      </c>
      <c r="P22" s="16">
        <f>'[12]Dia 15 (b)'!$X28</f>
        <v>14.811662716686607</v>
      </c>
      <c r="Q22" s="16">
        <f>'[12]Dia 16 (b)'!$X28</f>
        <v>15.215814185782188</v>
      </c>
      <c r="R22" s="16">
        <f>'[12]Dia 17 (b)'!$X28</f>
        <v>14.41029170583472</v>
      </c>
      <c r="S22" s="16">
        <f>'[12]Dia 18 (b)'!$X28</f>
        <v>14.474207398850799</v>
      </c>
      <c r="T22" s="16">
        <f>'[12]Dia 19 (b)'!$X28</f>
        <v>16.83834063965022</v>
      </c>
      <c r="U22" s="16">
        <f>'[12]Dia 20 (b)'!$X28</f>
        <v>15.238262373236001</v>
      </c>
      <c r="V22" s="16">
        <f>'[12]Dia 21 (b)'!$X28</f>
        <v>16.947867550589343</v>
      </c>
      <c r="W22" s="16">
        <f>'[12]Dia 22 (b)'!$X28</f>
        <v>16.5061492102671</v>
      </c>
      <c r="X22" s="16">
        <f>'[12]Dia 23 (b)'!$X28</f>
        <v>17.081687632569054</v>
      </c>
      <c r="Y22" s="16">
        <f>'[12]Dia 24 (b)'!$X28</f>
        <v>17.114833952777502</v>
      </c>
      <c r="Z22" s="16">
        <f>'[12]Dia 25 (b)'!$X28</f>
        <v>16.255486985000122</v>
      </c>
      <c r="AA22" s="16">
        <f>'[12]Dia 26 (b)'!$X28</f>
        <v>17.024917703559257</v>
      </c>
      <c r="AB22" s="16">
        <f>'[12]Dia 27 (b)'!$X28</f>
        <v>16.361778825158382</v>
      </c>
      <c r="AC22" s="16">
        <f>'[12]Dia 28 (b)'!$X28</f>
        <v>17.605434531533568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17.010536684034449</v>
      </c>
      <c r="C23" s="16">
        <f>'[12]Dia 2 (b)'!$X29</f>
        <v>18.520485064310677</v>
      </c>
      <c r="D23" s="16">
        <f>'[12]Dia 3 (b)'!$X29</f>
        <v>16.871826535008452</v>
      </c>
      <c r="E23" s="16">
        <f>'[12]Dia 4 (b)'!$X29</f>
        <v>15.549849420351048</v>
      </c>
      <c r="F23" s="16">
        <f>'[12]Dia 5 (b)'!$X29</f>
        <v>16.63634501778624</v>
      </c>
      <c r="G23" s="16">
        <f>'[12]Dia 6 (b)'!$X29</f>
        <v>17.221335855097355</v>
      </c>
      <c r="H23" s="16">
        <f>'[12]Dia 7 (b)'!$X29</f>
        <v>16.50993763176389</v>
      </c>
      <c r="I23" s="16">
        <f>'[12]Dia 8 (b)'!$X29</f>
        <v>17.559427211478884</v>
      </c>
      <c r="J23" s="16">
        <f>'[12]Dia 9 (b)'!$X29</f>
        <v>18.248488491841449</v>
      </c>
      <c r="K23" s="16">
        <f>'[12]Dia 10 (b)'!$X29</f>
        <v>17.059177781505259</v>
      </c>
      <c r="L23" s="16">
        <f>'[12]Dia 11 (b)'!$X29</f>
        <v>13.719361131605247</v>
      </c>
      <c r="M23" s="16">
        <f>'[12]Dia 12 (b)'!$X29</f>
        <v>12.424884949360429</v>
      </c>
      <c r="N23" s="16">
        <f>'[12]Dia 13 (b)'!$X29</f>
        <v>14.013656130735843</v>
      </c>
      <c r="O23" s="16">
        <f>'[12]Dia 14 (b)'!$X29</f>
        <v>15.41869574700026</v>
      </c>
      <c r="P23" s="16">
        <f>'[12]Dia 15 (b)'!$X29</f>
        <v>14.42972907963768</v>
      </c>
      <c r="Q23" s="16">
        <f>'[12]Dia 16 (b)'!$X29</f>
        <v>15.223315477027025</v>
      </c>
      <c r="R23" s="16">
        <f>'[12]Dia 17 (b)'!$X29</f>
        <v>14.250298297740088</v>
      </c>
      <c r="S23" s="16">
        <f>'[12]Dia 18 (b)'!$X29</f>
        <v>15.737734941239175</v>
      </c>
      <c r="T23" s="16">
        <f>'[12]Dia 19 (b)'!$X29</f>
        <v>17.077921481066635</v>
      </c>
      <c r="U23" s="16">
        <f>'[12]Dia 20 (b)'!$X29</f>
        <v>15.635914470427872</v>
      </c>
      <c r="V23" s="16">
        <f>'[12]Dia 21 (b)'!$X29</f>
        <v>16.622866961826279</v>
      </c>
      <c r="W23" s="16">
        <f>'[12]Dia 22 (b)'!$X29</f>
        <v>16.638586596308791</v>
      </c>
      <c r="X23" s="16">
        <f>'[12]Dia 23 (b)'!$X29</f>
        <v>16.689804708694808</v>
      </c>
      <c r="Y23" s="16">
        <f>'[12]Dia 24 (b)'!$X29</f>
        <v>16.788370510138996</v>
      </c>
      <c r="Z23" s="16">
        <f>'[12]Dia 25 (b)'!$X29</f>
        <v>16.153010342386654</v>
      </c>
      <c r="AA23" s="16">
        <f>'[12]Dia 26 (b)'!$X29</f>
        <v>17.499289614271003</v>
      </c>
      <c r="AB23" s="16">
        <f>'[12]Dia 27 (b)'!$X29</f>
        <v>16.92414836703384</v>
      </c>
      <c r="AC23" s="16">
        <f>'[12]Dia 28 (b)'!$X29</f>
        <v>17.664945792898312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16.028612010071825</v>
      </c>
      <c r="C24" s="16">
        <f>'[12]Dia 2 (b)'!$X30</f>
        <v>17.844844413746944</v>
      </c>
      <c r="D24" s="16">
        <f>'[12]Dia 3 (b)'!$X30</f>
        <v>16.605567075911907</v>
      </c>
      <c r="E24" s="16">
        <f>'[12]Dia 4 (b)'!$X30</f>
        <v>15.776085891259706</v>
      </c>
      <c r="F24" s="16">
        <f>'[12]Dia 5 (b)'!$X30</f>
        <v>16.824608717683798</v>
      </c>
      <c r="G24" s="16">
        <f>'[12]Dia 6 (b)'!$X30</f>
        <v>17.080481379918311</v>
      </c>
      <c r="H24" s="16">
        <f>'[12]Dia 7 (b)'!$X30</f>
        <v>17.155402029101307</v>
      </c>
      <c r="I24" s="16">
        <f>'[12]Dia 8 (b)'!$X30</f>
        <v>17.594002879383588</v>
      </c>
      <c r="J24" s="16">
        <f>'[12]Dia 9 (b)'!$X30</f>
        <v>18.18281289441574</v>
      </c>
      <c r="K24" s="16">
        <f>'[12]Dia 10 (b)'!$X30</f>
        <v>17.367444775970437</v>
      </c>
      <c r="L24" s="16">
        <f>'[12]Dia 11 (b)'!$X30</f>
        <v>13.974985537296275</v>
      </c>
      <c r="M24" s="16">
        <f>'[12]Dia 12 (b)'!$X30</f>
        <v>12.460285330707338</v>
      </c>
      <c r="N24" s="16">
        <f>'[12]Dia 13 (b)'!$X30</f>
        <v>14.05362837310947</v>
      </c>
      <c r="O24" s="16">
        <f>'[12]Dia 14 (b)'!$X30</f>
        <v>15.404768667600315</v>
      </c>
      <c r="P24" s="16">
        <f>'[12]Dia 15 (b)'!$X30</f>
        <v>14.977211630606844</v>
      </c>
      <c r="Q24" s="16">
        <f>'[12]Dia 16 (b)'!$X30</f>
        <v>15.014599516490236</v>
      </c>
      <c r="R24" s="16">
        <f>'[12]Dia 17 (b)'!$X30</f>
        <v>13.342659477729743</v>
      </c>
      <c r="S24" s="16">
        <f>'[12]Dia 18 (b)'!$X30</f>
        <v>15.58108688665356</v>
      </c>
      <c r="T24" s="16">
        <f>'[12]Dia 19 (b)'!$X30</f>
        <v>17.439659970868785</v>
      </c>
      <c r="U24" s="16">
        <f>'[12]Dia 20 (b)'!$X30</f>
        <v>15.28707176932906</v>
      </c>
      <c r="V24" s="16">
        <f>'[12]Dia 21 (b)'!$X30</f>
        <v>16.395371400404159</v>
      </c>
      <c r="W24" s="16">
        <f>'[12]Dia 22 (b)'!$X30</f>
        <v>16.478995850793179</v>
      </c>
      <c r="X24" s="16">
        <f>'[12]Dia 23 (b)'!$X30</f>
        <v>16.248882431780448</v>
      </c>
      <c r="Y24" s="16">
        <f>'[12]Dia 24 (b)'!$X30</f>
        <v>17.592781297765839</v>
      </c>
      <c r="Z24" s="16">
        <f>'[12]Dia 25 (b)'!$X30</f>
        <v>16.443170002669969</v>
      </c>
      <c r="AA24" s="16">
        <f>'[12]Dia 26 (b)'!$X30</f>
        <v>16.280295906414647</v>
      </c>
      <c r="AB24" s="16">
        <f>'[12]Dia 27 (b)'!$X30</f>
        <v>15.95082261449493</v>
      </c>
      <c r="AC24" s="16">
        <f>'[12]Dia 28 (b)'!$X30</f>
        <v>16.407059984616097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16.558092471226296</v>
      </c>
      <c r="C25" s="16">
        <f>'[12]Dia 2 (b)'!$X31</f>
        <v>17.782612399982966</v>
      </c>
      <c r="D25" s="16">
        <f>'[12]Dia 3 (b)'!$X31</f>
        <v>16.648094390688271</v>
      </c>
      <c r="E25" s="16">
        <f>'[12]Dia 4 (b)'!$X31</f>
        <v>16.121274718860189</v>
      </c>
      <c r="F25" s="16">
        <f>'[12]Dia 5 (b)'!$X31</f>
        <v>17.397734156734305</v>
      </c>
      <c r="G25" s="16">
        <f>'[12]Dia 6 (b)'!$X31</f>
        <v>17.444131838696428</v>
      </c>
      <c r="H25" s="16">
        <f>'[12]Dia 7 (b)'!$X31</f>
        <v>17.790393804306081</v>
      </c>
      <c r="I25" s="16">
        <f>'[12]Dia 8 (b)'!$X31</f>
        <v>18.226906798369875</v>
      </c>
      <c r="J25" s="16">
        <f>'[12]Dia 9 (b)'!$X31</f>
        <v>18.744038198993177</v>
      </c>
      <c r="K25" s="16">
        <f>'[12]Dia 10 (b)'!$X31</f>
        <v>17.282830663137599</v>
      </c>
      <c r="L25" s="16">
        <f>'[12]Dia 11 (b)'!$X31</f>
        <v>13.888704943992629</v>
      </c>
      <c r="M25" s="16">
        <f>'[12]Dia 12 (b)'!$X31</f>
        <v>12.828657163540862</v>
      </c>
      <c r="N25" s="16">
        <f>'[12]Dia 13 (b)'!$X31</f>
        <v>13.784233717124662</v>
      </c>
      <c r="O25" s="16">
        <f>'[12]Dia 14 (b)'!$X31</f>
        <v>15.166425880829578</v>
      </c>
      <c r="P25" s="16">
        <f>'[12]Dia 15 (b)'!$X31</f>
        <v>15.021771759589317</v>
      </c>
      <c r="Q25" s="16">
        <f>'[12]Dia 16 (b)'!$X31</f>
        <v>14.780441752501654</v>
      </c>
      <c r="R25" s="16">
        <f>'[12]Dia 17 (b)'!$X31</f>
        <v>13.290883352740353</v>
      </c>
      <c r="S25" s="16">
        <f>'[12]Dia 18 (b)'!$X31</f>
        <v>15.883844112910534</v>
      </c>
      <c r="T25" s="16">
        <f>'[12]Dia 19 (b)'!$X31</f>
        <v>16.861005960218449</v>
      </c>
      <c r="U25" s="16">
        <f>'[12]Dia 20 (b)'!$X31</f>
        <v>15.194095366978877</v>
      </c>
      <c r="V25" s="16">
        <f>'[12]Dia 21 (b)'!$X31</f>
        <v>16.744485509090627</v>
      </c>
      <c r="W25" s="16">
        <f>'[12]Dia 22 (b)'!$X31</f>
        <v>16.531982206374582</v>
      </c>
      <c r="X25" s="16">
        <f>'[12]Dia 23 (b)'!$X31</f>
        <v>15.991849983061677</v>
      </c>
      <c r="Y25" s="16">
        <f>'[12]Dia 24 (b)'!$X31</f>
        <v>16.493284143913048</v>
      </c>
      <c r="Z25" s="16">
        <f>'[12]Dia 25 (b)'!$X31</f>
        <v>16.290071103130774</v>
      </c>
      <c r="AA25" s="16">
        <f>'[12]Dia 26 (b)'!$X31</f>
        <v>16.480666955748177</v>
      </c>
      <c r="AB25" s="16">
        <f>'[12]Dia 27 (b)'!$X31</f>
        <v>16.064209108388972</v>
      </c>
      <c r="AC25" s="16">
        <f>'[12]Dia 28 (b)'!$X31</f>
        <v>16.45303109092681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17.115731422179916</v>
      </c>
      <c r="C26" s="16">
        <f>'[12]Dia 2 (b)'!$X32</f>
        <v>17.755400053650639</v>
      </c>
      <c r="D26" s="16">
        <f>'[12]Dia 3 (b)'!$X32</f>
        <v>16.25019530236175</v>
      </c>
      <c r="E26" s="16">
        <f>'[12]Dia 4 (b)'!$X32</f>
        <v>16.572223516035752</v>
      </c>
      <c r="F26" s="16">
        <f>'[12]Dia 5 (b)'!$X32</f>
        <v>17.546429709937691</v>
      </c>
      <c r="G26" s="16">
        <f>'[12]Dia 6 (b)'!$X32</f>
        <v>17.74495524134494</v>
      </c>
      <c r="H26" s="16">
        <f>'[12]Dia 7 (b)'!$X32</f>
        <v>17.821401192442945</v>
      </c>
      <c r="I26" s="16">
        <f>'[12]Dia 8 (b)'!$X32</f>
        <v>18.113969335623771</v>
      </c>
      <c r="J26" s="16">
        <f>'[12]Dia 9 (b)'!$X32</f>
        <v>19.347968875667544</v>
      </c>
      <c r="K26" s="16">
        <f>'[12]Dia 10 (b)'!$X32</f>
        <v>17.362484045292049</v>
      </c>
      <c r="L26" s="16">
        <f>'[12]Dia 11 (b)'!$X32</f>
        <v>14.008401070010553</v>
      </c>
      <c r="M26" s="16">
        <f>'[12]Dia 12 (b)'!$X32</f>
        <v>12.997414249275746</v>
      </c>
      <c r="N26" s="16">
        <f>'[12]Dia 13 (b)'!$X32</f>
        <v>13.656123325741484</v>
      </c>
      <c r="O26" s="16">
        <f>'[12]Dia 14 (b)'!$X32</f>
        <v>15.219803251235192</v>
      </c>
      <c r="P26" s="16">
        <f>'[12]Dia 15 (b)'!$X32</f>
        <v>15.021519908785827</v>
      </c>
      <c r="Q26" s="16">
        <f>'[12]Dia 16 (b)'!$X32</f>
        <v>14.686184575527625</v>
      </c>
      <c r="R26" s="16">
        <f>'[12]Dia 17 (b)'!$X32</f>
        <v>13.109786268190296</v>
      </c>
      <c r="S26" s="16">
        <f>'[12]Dia 18 (b)'!$X32</f>
        <v>15.951625097392917</v>
      </c>
      <c r="T26" s="16">
        <f>'[12]Dia 19 (b)'!$X32</f>
        <v>15.631778349883533</v>
      </c>
      <c r="U26" s="16">
        <f>'[12]Dia 20 (b)'!$X32</f>
        <v>15.640625951800113</v>
      </c>
      <c r="V26" s="16">
        <f>'[12]Dia 21 (b)'!$X32</f>
        <v>16.517061586220667</v>
      </c>
      <c r="W26" s="16">
        <f>'[12]Dia 22 (b)'!$X32</f>
        <v>16.424564484007725</v>
      </c>
      <c r="X26" s="16">
        <f>'[12]Dia 23 (b)'!$X32</f>
        <v>16.138174067940444</v>
      </c>
      <c r="Y26" s="16">
        <f>'[12]Dia 24 (b)'!$X32</f>
        <v>16.734003938058724</v>
      </c>
      <c r="Z26" s="16">
        <f>'[12]Dia 25 (b)'!$X32</f>
        <v>17.246065501480938</v>
      </c>
      <c r="AA26" s="16">
        <f>'[12]Dia 26 (b)'!$X32</f>
        <v>16.356490905488787</v>
      </c>
      <c r="AB26" s="16">
        <f>'[12]Dia 27 (b)'!$X32</f>
        <v>16.707443094430609</v>
      </c>
      <c r="AC26" s="16">
        <f>'[12]Dia 28 (b)'!$X32</f>
        <v>16.725774770735107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16.153104180193605</v>
      </c>
      <c r="C27" s="16">
        <f>'[12]Dia 2 (b)'!$X33</f>
        <v>17.921951912382308</v>
      </c>
      <c r="D27" s="16">
        <f>'[12]Dia 3 (b)'!$X33</f>
        <v>15.878965479310727</v>
      </c>
      <c r="E27" s="16">
        <f>'[12]Dia 4 (b)'!$X33</f>
        <v>15.699602054033896</v>
      </c>
      <c r="F27" s="16">
        <f>'[12]Dia 5 (b)'!$X33</f>
        <v>17.608711968380888</v>
      </c>
      <c r="G27" s="16">
        <f>'[12]Dia 6 (b)'!$X33</f>
        <v>17.344623564035238</v>
      </c>
      <c r="H27" s="16">
        <f>'[12]Dia 7 (b)'!$X33</f>
        <v>18.455885355221071</v>
      </c>
      <c r="I27" s="16">
        <f>'[12]Dia 8 (b)'!$X33</f>
        <v>17.598585043910884</v>
      </c>
      <c r="J27" s="16">
        <f>'[12]Dia 9 (b)'!$X33</f>
        <v>18.051501993123331</v>
      </c>
      <c r="K27" s="16">
        <f>'[12]Dia 10 (b)'!$X33</f>
        <v>17.423958380977936</v>
      </c>
      <c r="L27" s="16">
        <f>'[12]Dia 11 (b)'!$X33</f>
        <v>13.834606876618757</v>
      </c>
      <c r="M27" s="16">
        <f>'[12]Dia 12 (b)'!$X33</f>
        <v>13.210055011132468</v>
      </c>
      <c r="N27" s="16">
        <f>'[12]Dia 13 (b)'!$X33</f>
        <v>13.703857127861292</v>
      </c>
      <c r="O27" s="16">
        <f>'[12]Dia 14 (b)'!$X33</f>
        <v>15.1669330543636</v>
      </c>
      <c r="P27" s="16">
        <f>'[12]Dia 15 (b)'!$X33</f>
        <v>15.112347676502672</v>
      </c>
      <c r="Q27" s="16">
        <f>'[12]Dia 16 (b)'!$X33</f>
        <v>14.916822626989187</v>
      </c>
      <c r="R27" s="16">
        <f>'[12]Dia 17 (b)'!$X33</f>
        <v>12.899580436617615</v>
      </c>
      <c r="S27" s="16">
        <f>'[12]Dia 18 (b)'!$X33</f>
        <v>15.788554422149726</v>
      </c>
      <c r="T27" s="16">
        <f>'[12]Dia 19 (b)'!$X33</f>
        <v>14.876631812800611</v>
      </c>
      <c r="U27" s="16">
        <f>'[12]Dia 20 (b)'!$X33</f>
        <v>15.489833848784517</v>
      </c>
      <c r="V27" s="16">
        <f>'[12]Dia 21 (b)'!$X33</f>
        <v>16.439198374420627</v>
      </c>
      <c r="W27" s="16">
        <f>'[12]Dia 22 (b)'!$X33</f>
        <v>16.8090762047952</v>
      </c>
      <c r="X27" s="16">
        <f>'[12]Dia 23 (b)'!$X33</f>
        <v>16.332520737172207</v>
      </c>
      <c r="Y27" s="16">
        <f>'[12]Dia 24 (b)'!$X33</f>
        <v>16.436074942357436</v>
      </c>
      <c r="Z27" s="16">
        <f>'[12]Dia 25 (b)'!$X33</f>
        <v>17.138792448237151</v>
      </c>
      <c r="AA27" s="16">
        <f>'[12]Dia 26 (b)'!$X33</f>
        <v>16.450642017848057</v>
      </c>
      <c r="AB27" s="16">
        <f>'[12]Dia 27 (b)'!$X33</f>
        <v>15.824573128280235</v>
      </c>
      <c r="AC27" s="16">
        <f>'[12]Dia 28 (b)'!$X33</f>
        <v>16.749292129157599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17.283866683400962</v>
      </c>
      <c r="C31" s="24">
        <f t="shared" si="0"/>
        <v>16.882690918541762</v>
      </c>
      <c r="D31" s="24">
        <f t="shared" si="0"/>
        <v>17.295357253081757</v>
      </c>
      <c r="E31" s="24">
        <f t="shared" si="0"/>
        <v>15.579410761342103</v>
      </c>
      <c r="F31" s="24">
        <f t="shared" si="0"/>
        <v>16.071848889368521</v>
      </c>
      <c r="G31" s="24">
        <f t="shared" si="0"/>
        <v>17.346439575101417</v>
      </c>
      <c r="H31" s="24">
        <f t="shared" si="0"/>
        <v>16.832825103389919</v>
      </c>
      <c r="I31" s="24">
        <f t="shared" si="0"/>
        <v>18.312454772317693</v>
      </c>
      <c r="J31" s="24">
        <f t="shared" si="0"/>
        <v>17.454030083844234</v>
      </c>
      <c r="K31" s="24">
        <f t="shared" si="0"/>
        <v>17.343669154216048</v>
      </c>
      <c r="L31" s="24">
        <f t="shared" si="0"/>
        <v>15.738232266638107</v>
      </c>
      <c r="M31" s="24">
        <f t="shared" si="0"/>
        <v>12.847038150887983</v>
      </c>
      <c r="N31" s="24">
        <f t="shared" si="0"/>
        <v>13.667854342437638</v>
      </c>
      <c r="O31" s="24">
        <f t="shared" si="0"/>
        <v>15.145045369309351</v>
      </c>
      <c r="P31" s="24">
        <f t="shared" si="0"/>
        <v>15.410425580798602</v>
      </c>
      <c r="Q31" s="24">
        <f t="shared" si="0"/>
        <v>14.81741308082553</v>
      </c>
      <c r="R31" s="24">
        <f t="shared" si="0"/>
        <v>14.234019732712197</v>
      </c>
      <c r="S31" s="24">
        <f t="shared" si="0"/>
        <v>13.974016314731619</v>
      </c>
      <c r="T31" s="24">
        <f t="shared" si="0"/>
        <v>15.434898666751877</v>
      </c>
      <c r="U31" s="24">
        <f t="shared" si="0"/>
        <v>15.175520080383111</v>
      </c>
      <c r="V31" s="24">
        <f t="shared" si="0"/>
        <v>15.472629431709004</v>
      </c>
      <c r="W31" s="24">
        <f t="shared" si="0"/>
        <v>16.721861442774141</v>
      </c>
      <c r="X31" s="24">
        <f t="shared" si="0"/>
        <v>16.441574914991598</v>
      </c>
      <c r="Y31" s="24">
        <f t="shared" si="0"/>
        <v>16.609274925722652</v>
      </c>
      <c r="Z31" s="24">
        <f t="shared" si="0"/>
        <v>16.40712604864768</v>
      </c>
      <c r="AA31" s="24">
        <f t="shared" si="0"/>
        <v>16.563573544512071</v>
      </c>
      <c r="AB31" s="24">
        <f t="shared" si="0"/>
        <v>16.324556110136083</v>
      </c>
      <c r="AC31" s="24">
        <f t="shared" si="0"/>
        <v>17.144120093903201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20.363926125913906</v>
      </c>
      <c r="C35" s="29">
        <f t="shared" si="1"/>
        <v>20.006874766936331</v>
      </c>
      <c r="D35" s="29">
        <f t="shared" si="1"/>
        <v>18.723886376471551</v>
      </c>
      <c r="E35" s="29">
        <f t="shared" si="1"/>
        <v>16.713233030697179</v>
      </c>
      <c r="F35" s="29">
        <f t="shared" si="1"/>
        <v>17.942100529494152</v>
      </c>
      <c r="G35" s="29">
        <f t="shared" si="1"/>
        <v>19.27967112283433</v>
      </c>
      <c r="H35" s="29">
        <f t="shared" si="1"/>
        <v>18.455885355221071</v>
      </c>
      <c r="I35" s="29">
        <f t="shared" si="1"/>
        <v>20.00195801689712</v>
      </c>
      <c r="J35" s="29">
        <f t="shared" si="1"/>
        <v>19.347968875667544</v>
      </c>
      <c r="K35" s="29">
        <f t="shared" si="1"/>
        <v>18.039241301389168</v>
      </c>
      <c r="L35" s="29">
        <f t="shared" si="1"/>
        <v>17.395835736986701</v>
      </c>
      <c r="M35" s="29">
        <f t="shared" si="1"/>
        <v>13.599572599488194</v>
      </c>
      <c r="N35" s="29">
        <f t="shared" si="1"/>
        <v>14.160474623810991</v>
      </c>
      <c r="O35" s="29">
        <f t="shared" si="1"/>
        <v>16.839889058600686</v>
      </c>
      <c r="P35" s="29">
        <f t="shared" si="1"/>
        <v>16.392353940455813</v>
      </c>
      <c r="Q35" s="29">
        <f t="shared" si="1"/>
        <v>15.584985626012623</v>
      </c>
      <c r="R35" s="29">
        <f t="shared" si="1"/>
        <v>16.374510474722069</v>
      </c>
      <c r="S35" s="29">
        <f t="shared" si="1"/>
        <v>15.951625097392917</v>
      </c>
      <c r="T35" s="29">
        <f t="shared" si="1"/>
        <v>17.439659970868785</v>
      </c>
      <c r="U35" s="29">
        <f t="shared" si="1"/>
        <v>16.156541360540643</v>
      </c>
      <c r="V35" s="29">
        <f t="shared" si="1"/>
        <v>18.231967978418876</v>
      </c>
      <c r="W35" s="29">
        <f t="shared" si="1"/>
        <v>17.515311432590764</v>
      </c>
      <c r="X35" s="29">
        <f t="shared" si="1"/>
        <v>18.183311633793046</v>
      </c>
      <c r="Y35" s="29">
        <f t="shared" si="1"/>
        <v>18.549226964110957</v>
      </c>
      <c r="Z35" s="29">
        <f t="shared" si="1"/>
        <v>17.246065501480938</v>
      </c>
      <c r="AA35" s="29">
        <f t="shared" si="1"/>
        <v>17.499289614271003</v>
      </c>
      <c r="AB35" s="29">
        <f t="shared" si="1"/>
        <v>17.591075666952058</v>
      </c>
      <c r="AC35" s="29">
        <f t="shared" si="1"/>
        <v>18.243008950659373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15.868396245742083</v>
      </c>
      <c r="C39" s="29">
        <f t="shared" si="2"/>
        <v>14.63869022983187</v>
      </c>
      <c r="D39" s="29">
        <f t="shared" si="2"/>
        <v>15.878965479310727</v>
      </c>
      <c r="E39" s="29">
        <f t="shared" si="2"/>
        <v>14.545157303370988</v>
      </c>
      <c r="F39" s="29">
        <f t="shared" si="2"/>
        <v>14.34401918304377</v>
      </c>
      <c r="G39" s="29">
        <f t="shared" si="2"/>
        <v>14.170456662981646</v>
      </c>
      <c r="H39" s="29">
        <f t="shared" si="2"/>
        <v>15.728567449525878</v>
      </c>
      <c r="I39" s="29">
        <f t="shared" si="2"/>
        <v>17.142837742355375</v>
      </c>
      <c r="J39" s="29">
        <f t="shared" si="2"/>
        <v>15.471671276813888</v>
      </c>
      <c r="K39" s="29">
        <f t="shared" si="2"/>
        <v>16.063518999169052</v>
      </c>
      <c r="L39" s="29">
        <f t="shared" si="2"/>
        <v>13.719361131605247</v>
      </c>
      <c r="M39" s="29">
        <f t="shared" si="2"/>
        <v>12.296321170598212</v>
      </c>
      <c r="N39" s="29">
        <f t="shared" si="2"/>
        <v>12.987731921790751</v>
      </c>
      <c r="O39" s="29">
        <f t="shared" si="2"/>
        <v>13.628093357700399</v>
      </c>
      <c r="P39" s="29">
        <f t="shared" si="2"/>
        <v>14.42972907963768</v>
      </c>
      <c r="Q39" s="29">
        <f t="shared" si="2"/>
        <v>13.366019717029859</v>
      </c>
      <c r="R39" s="29">
        <f t="shared" si="2"/>
        <v>12.899580436617615</v>
      </c>
      <c r="S39" s="29">
        <f t="shared" si="2"/>
        <v>12.758441413591139</v>
      </c>
      <c r="T39" s="29">
        <f t="shared" si="2"/>
        <v>13.947492967626259</v>
      </c>
      <c r="U39" s="29">
        <f t="shared" si="2"/>
        <v>14.285335539791488</v>
      </c>
      <c r="V39" s="29">
        <f t="shared" si="2"/>
        <v>13.886884418336573</v>
      </c>
      <c r="W39" s="29">
        <f t="shared" si="2"/>
        <v>16.3420989936401</v>
      </c>
      <c r="X39" s="29">
        <f t="shared" si="2"/>
        <v>14.831038751820714</v>
      </c>
      <c r="Y39" s="29">
        <f t="shared" si="2"/>
        <v>15.560048941714095</v>
      </c>
      <c r="Z39" s="29">
        <f t="shared" si="2"/>
        <v>15.488752699039345</v>
      </c>
      <c r="AA39" s="29">
        <f t="shared" si="2"/>
        <v>15.763166182855585</v>
      </c>
      <c r="AB39" s="29">
        <f t="shared" si="2"/>
        <v>15.19669814494601</v>
      </c>
      <c r="AC39" s="29">
        <f t="shared" si="2"/>
        <v>16.28328079019488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4.4955298801718229</v>
      </c>
      <c r="C43" s="24">
        <f t="shared" si="3"/>
        <v>5.3681845371044616</v>
      </c>
      <c r="D43" s="24">
        <f t="shared" si="3"/>
        <v>2.844920897160824</v>
      </c>
      <c r="E43" s="24">
        <f t="shared" si="3"/>
        <v>2.1680757273261904</v>
      </c>
      <c r="F43" s="24">
        <f t="shared" si="3"/>
        <v>3.5980813464503818</v>
      </c>
      <c r="G43" s="24">
        <f t="shared" si="3"/>
        <v>5.1092144598526836</v>
      </c>
      <c r="H43" s="24">
        <f t="shared" si="3"/>
        <v>2.7273179056951928</v>
      </c>
      <c r="I43" s="24">
        <f t="shared" si="3"/>
        <v>2.8591202745417448</v>
      </c>
      <c r="J43" s="24">
        <f t="shared" si="3"/>
        <v>3.8762975988536557</v>
      </c>
      <c r="K43" s="24">
        <f t="shared" si="3"/>
        <v>1.9757223022201167</v>
      </c>
      <c r="L43" s="24">
        <f t="shared" si="3"/>
        <v>3.6764746053814541</v>
      </c>
      <c r="M43" s="24">
        <f t="shared" si="3"/>
        <v>1.3032514288899826</v>
      </c>
      <c r="N43" s="24">
        <f t="shared" si="3"/>
        <v>1.1727427020202406</v>
      </c>
      <c r="O43" s="24">
        <f t="shared" si="3"/>
        <v>3.2117957009002875</v>
      </c>
      <c r="P43" s="24">
        <f t="shared" si="3"/>
        <v>1.9626248608181331</v>
      </c>
      <c r="Q43" s="24">
        <f t="shared" si="3"/>
        <v>2.2189659089827636</v>
      </c>
      <c r="R43" s="24">
        <f t="shared" si="3"/>
        <v>3.4749300381044534</v>
      </c>
      <c r="S43" s="24">
        <f t="shared" si="3"/>
        <v>3.1931836838017773</v>
      </c>
      <c r="T43" s="24">
        <f t="shared" si="3"/>
        <v>3.4921670032425265</v>
      </c>
      <c r="U43" s="24">
        <f t="shared" si="3"/>
        <v>1.8712058207491555</v>
      </c>
      <c r="V43" s="24">
        <f t="shared" si="3"/>
        <v>4.345083560082303</v>
      </c>
      <c r="W43" s="24">
        <f t="shared" si="3"/>
        <v>1.1732124389506637</v>
      </c>
      <c r="X43" s="24">
        <f t="shared" si="3"/>
        <v>3.3522728819723326</v>
      </c>
      <c r="Y43" s="24">
        <f t="shared" si="3"/>
        <v>2.989178022396862</v>
      </c>
      <c r="Z43" s="24">
        <f t="shared" si="3"/>
        <v>1.7573128024415929</v>
      </c>
      <c r="AA43" s="24">
        <f t="shared" si="3"/>
        <v>1.7361234314154181</v>
      </c>
      <c r="AB43" s="24">
        <f t="shared" si="3"/>
        <v>2.3943775220060477</v>
      </c>
      <c r="AC43" s="24">
        <f t="shared" si="3"/>
        <v>1.9597281604644934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16.018991903302744</v>
      </c>
      <c r="I49" s="39"/>
      <c r="J49" s="41"/>
      <c r="K49" s="40">
        <f>MAX(B35:AF35)</f>
        <v>20.363926125913906</v>
      </c>
      <c r="L49" s="41"/>
      <c r="M49" s="41"/>
      <c r="N49" s="40">
        <f>MIN(B39:AF39)</f>
        <v>12.296321170598212</v>
      </c>
      <c r="O49" s="41"/>
      <c r="P49" s="41"/>
      <c r="Q49" s="40">
        <f>K49-N49</f>
        <v>8.0676049553156943</v>
      </c>
      <c r="R49" s="39"/>
      <c r="S49" s="40"/>
      <c r="T49" s="40">
        <f>AVERAGE(B35:AF35)</f>
        <v>17.565337561881382</v>
      </c>
      <c r="U49" s="40"/>
      <c r="V49" s="40">
        <f>AVERAGE(B39:AF39)</f>
        <v>14.697227008238618</v>
      </c>
      <c r="W49" s="40"/>
      <c r="X49" s="40">
        <f>T49-V49</f>
        <v>2.8681105536427633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16.683573856006262</v>
      </c>
      <c r="C4" s="16">
        <f>'[11]Dia 2 (b)'!$X10</f>
        <v>15.046839677311485</v>
      </c>
      <c r="D4" s="16">
        <f>'[11]Dia 3 (b)'!$X10</f>
        <v>17.097826955595821</v>
      </c>
      <c r="E4" s="16">
        <f>'[11]Dia 4 (b)'!$X10</f>
        <v>15.284367559157362</v>
      </c>
      <c r="F4" s="16">
        <f>'[11]Dia 5 (b)'!$X10</f>
        <v>14.763068120721142</v>
      </c>
      <c r="G4" s="16">
        <f>'[11]Dia 6 (b)'!$X10</f>
        <v>14.146398240049784</v>
      </c>
      <c r="H4" s="16">
        <f>'[11]Dia 7 (b)'!$X10</f>
        <v>15.236030452285773</v>
      </c>
      <c r="I4" s="16">
        <f>'[11]Dia 8 (b)'!$X10</f>
        <v>16.297140501221481</v>
      </c>
      <c r="J4" s="16">
        <f>'[11]Dia 9 (b)'!$X10</f>
        <v>15.504512116876443</v>
      </c>
      <c r="K4" s="16">
        <f>'[11]Dia 10 (b)'!$X10</f>
        <v>16.736263975634568</v>
      </c>
      <c r="L4" s="16">
        <f>'[11]Dia 11 (b)'!$X10</f>
        <v>16.839191417196265</v>
      </c>
      <c r="M4" s="16">
        <f>'[11]Dia 12 (b)'!$X10</f>
        <v>15.704529626792713</v>
      </c>
      <c r="N4" s="16">
        <f>'[11]Dia 13 (b)'!$X10</f>
        <v>15.598478946737577</v>
      </c>
      <c r="O4" s="16">
        <f>'[11]Dia 14 (b)'!$X10</f>
        <v>17.158041438354964</v>
      </c>
      <c r="P4" s="16">
        <f>'[11]Dia 15 (b)'!$X10</f>
        <v>14.592335001154771</v>
      </c>
      <c r="Q4" s="16">
        <f>'[11]Dia 16 (b)'!$X10</f>
        <v>12.409814599162891</v>
      </c>
      <c r="R4" s="16">
        <f>'[11]Dia 17 (b)'!$X10</f>
        <v>11.651751370358992</v>
      </c>
      <c r="S4" s="16">
        <f>'[11]Dia 18 (b)'!$X10</f>
        <v>12.910723229307049</v>
      </c>
      <c r="T4" s="16">
        <f>'[11]Dia 19 (b)'!$X10</f>
        <v>14.912495090443443</v>
      </c>
      <c r="U4" s="16">
        <f>'[11]Dia 20 (b)'!$X10</f>
        <v>16.055745014225952</v>
      </c>
      <c r="V4" s="16">
        <f>'[11]Dia 21 (b)'!$X10</f>
        <v>16.639126992919437</v>
      </c>
      <c r="W4" s="16">
        <f>'[11]Dia 22 (b)'!$X10</f>
        <v>16.216328148408405</v>
      </c>
      <c r="X4" s="16">
        <f>'[11]Dia 23 (b)'!$X10</f>
        <v>15.548179521365235</v>
      </c>
      <c r="Y4" s="16">
        <f>'[11]Dia 24 (b)'!$X10</f>
        <v>15.19413590348398</v>
      </c>
      <c r="Z4" s="16">
        <f>'[11]Dia 25 (b)'!$X10</f>
        <v>15.600890544942391</v>
      </c>
      <c r="AA4" s="16">
        <f>'[11]Dia 26 (b)'!$X10</f>
        <v>13.048841918867916</v>
      </c>
      <c r="AB4" s="16">
        <f>'[11]Dia 27 (b)'!$X10</f>
        <v>11.916666462392088</v>
      </c>
      <c r="AC4" s="16">
        <f>'[11]Dia 28 (b)'!$X10</f>
        <v>13.522958693421552</v>
      </c>
      <c r="AD4" s="16">
        <f>'[11]Dia 29 (b)'!$X10</f>
        <v>15.207106693096971</v>
      </c>
      <c r="AE4" s="16">
        <f>'[11]Dia 30 (b)'!$X10</f>
        <v>15.125798706473581</v>
      </c>
      <c r="AF4" s="16">
        <f>'[11]Dia 31 (b)'!$X10</f>
        <v>16.048219085446135</v>
      </c>
    </row>
    <row r="5" spans="1:32" ht="20.100000000000001" customHeight="1" x14ac:dyDescent="0.25">
      <c r="A5" s="15">
        <v>2</v>
      </c>
      <c r="B5" s="16">
        <f>'[11]Dia 1 (b)'!$X11</f>
        <v>16.56564176494307</v>
      </c>
      <c r="C5" s="16">
        <f>'[11]Dia 2 (b)'!$X11</f>
        <v>15.576856222213765</v>
      </c>
      <c r="D5" s="16">
        <f>'[11]Dia 3 (b)'!$X11</f>
        <v>16.697156037651119</v>
      </c>
      <c r="E5" s="16">
        <f>'[11]Dia 4 (b)'!$X11</f>
        <v>15.041382967098315</v>
      </c>
      <c r="F5" s="16">
        <f>'[11]Dia 5 (b)'!$X11</f>
        <v>14.781334494717363</v>
      </c>
      <c r="G5" s="16">
        <f>'[11]Dia 6 (b)'!$X11</f>
        <v>14.752657485322869</v>
      </c>
      <c r="H5" s="16">
        <f>'[11]Dia 7 (b)'!$X11</f>
        <v>15.146537304017603</v>
      </c>
      <c r="I5" s="16">
        <f>'[11]Dia 8 (b)'!$X11</f>
        <v>15.740002742318197</v>
      </c>
      <c r="J5" s="16">
        <f>'[11]Dia 9 (b)'!$X11</f>
        <v>15.229390436410865</v>
      </c>
      <c r="K5" s="16">
        <f>'[11]Dia 10 (b)'!$X11</f>
        <v>16.412853795685056</v>
      </c>
      <c r="L5" s="16">
        <f>'[11]Dia 11 (b)'!$X11</f>
        <v>17.949111962558558</v>
      </c>
      <c r="M5" s="16">
        <f>'[11]Dia 12 (b)'!$X11</f>
        <v>15.717284418596677</v>
      </c>
      <c r="N5" s="16">
        <f>'[11]Dia 13 (b)'!$X11</f>
        <v>15.613934313041485</v>
      </c>
      <c r="O5" s="16">
        <f>'[11]Dia 14 (b)'!$X11</f>
        <v>16.647915633179498</v>
      </c>
      <c r="P5" s="16">
        <f>'[11]Dia 15 (b)'!$X11</f>
        <v>13.856319443211758</v>
      </c>
      <c r="Q5" s="16">
        <f>'[11]Dia 16 (b)'!$X11</f>
        <v>12.684287946717941</v>
      </c>
      <c r="R5" s="16">
        <f>'[11]Dia 17 (b)'!$X11</f>
        <v>11.508242626548224</v>
      </c>
      <c r="S5" s="16">
        <f>'[11]Dia 18 (b)'!$X11</f>
        <v>13.132830357987729</v>
      </c>
      <c r="T5" s="16">
        <f>'[11]Dia 19 (b)'!$X11</f>
        <v>14.735357728930369</v>
      </c>
      <c r="U5" s="16">
        <f>'[11]Dia 20 (b)'!$X11</f>
        <v>16.244754328503831</v>
      </c>
      <c r="V5" s="16">
        <f>'[11]Dia 21 (b)'!$X11</f>
        <v>16.746824329729588</v>
      </c>
      <c r="W5" s="16">
        <f>'[11]Dia 22 (b)'!$X11</f>
        <v>16.425223878834291</v>
      </c>
      <c r="X5" s="16">
        <f>'[11]Dia 23 (b)'!$X11</f>
        <v>15.035943333928218</v>
      </c>
      <c r="Y5" s="16">
        <f>'[11]Dia 24 (b)'!$X11</f>
        <v>15.202595059295053</v>
      </c>
      <c r="Z5" s="16">
        <f>'[11]Dia 25 (b)'!$X11</f>
        <v>15.700340135308235</v>
      </c>
      <c r="AA5" s="16">
        <f>'[11]Dia 26 (b)'!$X11</f>
        <v>12.969849306563038</v>
      </c>
      <c r="AB5" s="16">
        <f>'[11]Dia 27 (b)'!$X11</f>
        <v>11.719212085881713</v>
      </c>
      <c r="AC5" s="16">
        <f>'[11]Dia 28 (b)'!$X11</f>
        <v>13.45888259698215</v>
      </c>
      <c r="AD5" s="16">
        <f>'[11]Dia 29 (b)'!$X11</f>
        <v>15.253731535566351</v>
      </c>
      <c r="AE5" s="16">
        <f>'[11]Dia 30 (b)'!$X11</f>
        <v>15.205272291908695</v>
      </c>
      <c r="AF5" s="16">
        <f>'[11]Dia 31 (b)'!$X11</f>
        <v>16.031379928191537</v>
      </c>
    </row>
    <row r="6" spans="1:32" ht="20.100000000000001" customHeight="1" x14ac:dyDescent="0.25">
      <c r="A6" s="15">
        <v>3</v>
      </c>
      <c r="B6" s="16">
        <f>'[11]Dia 1 (b)'!$X12</f>
        <v>15.427226169652307</v>
      </c>
      <c r="C6" s="16">
        <f>'[11]Dia 2 (b)'!$X12</f>
        <v>16.365987590559811</v>
      </c>
      <c r="D6" s="16">
        <f>'[11]Dia 3 (b)'!$X12</f>
        <v>16.496303216189393</v>
      </c>
      <c r="E6" s="16">
        <f>'[11]Dia 4 (b)'!$X12</f>
        <v>15.148276721340874</v>
      </c>
      <c r="F6" s="16">
        <f>'[11]Dia 5 (b)'!$X12</f>
        <v>14.784631768823662</v>
      </c>
      <c r="G6" s="16">
        <f>'[11]Dia 6 (b)'!$X12</f>
        <v>14.760154703209505</v>
      </c>
      <c r="H6" s="16">
        <f>'[11]Dia 7 (b)'!$X12</f>
        <v>15.066254223238362</v>
      </c>
      <c r="I6" s="16">
        <f>'[11]Dia 8 (b)'!$X12</f>
        <v>15.555807800767075</v>
      </c>
      <c r="J6" s="16">
        <f>'[11]Dia 9 (b)'!$X12</f>
        <v>15.04384734176922</v>
      </c>
      <c r="K6" s="16">
        <f>'[11]Dia 10 (b)'!$X12</f>
        <v>16.217252056827405</v>
      </c>
      <c r="L6" s="16">
        <f>'[11]Dia 11 (b)'!$X12</f>
        <v>17.872091937008271</v>
      </c>
      <c r="M6" s="16">
        <f>'[11]Dia 12 (b)'!$X12</f>
        <v>15.62112030322338</v>
      </c>
      <c r="N6" s="16">
        <f>'[11]Dia 13 (b)'!$X12</f>
        <v>15.532076310501125</v>
      </c>
      <c r="O6" s="16">
        <f>'[11]Dia 14 (b)'!$X12</f>
        <v>16.532863933748946</v>
      </c>
      <c r="P6" s="16">
        <f>'[11]Dia 15 (b)'!$X12</f>
        <v>13.85598464541998</v>
      </c>
      <c r="Q6" s="16">
        <f>'[11]Dia 16 (b)'!$X12</f>
        <v>13.185475932520287</v>
      </c>
      <c r="R6" s="16">
        <f>'[11]Dia 17 (b)'!$X12</f>
        <v>11.623519405064707</v>
      </c>
      <c r="S6" s="16">
        <f>'[11]Dia 18 (b)'!$X12</f>
        <v>12.846901923996768</v>
      </c>
      <c r="T6" s="16">
        <f>'[11]Dia 19 (b)'!$X12</f>
        <v>14.747980227502969</v>
      </c>
      <c r="U6" s="16">
        <f>'[11]Dia 20 (b)'!$X12</f>
        <v>16.424298406400258</v>
      </c>
      <c r="V6" s="16">
        <f>'[11]Dia 21 (b)'!$X12</f>
        <v>16.373742587790588</v>
      </c>
      <c r="W6" s="16">
        <f>'[11]Dia 22 (b)'!$X12</f>
        <v>15.8370181113809</v>
      </c>
      <c r="X6" s="16">
        <f>'[11]Dia 23 (b)'!$X12</f>
        <v>14.84300133972582</v>
      </c>
      <c r="Y6" s="16">
        <f>'[11]Dia 24 (b)'!$X12</f>
        <v>14.921728110586608</v>
      </c>
      <c r="Z6" s="16">
        <f>'[11]Dia 25 (b)'!$X12</f>
        <v>15.893490882163276</v>
      </c>
      <c r="AA6" s="16">
        <f>'[11]Dia 26 (b)'!$X12</f>
        <v>12.669568282576806</v>
      </c>
      <c r="AB6" s="16">
        <f>'[11]Dia 27 (b)'!$X12</f>
        <v>11.592475673119552</v>
      </c>
      <c r="AC6" s="16">
        <f>'[11]Dia 28 (b)'!$X12</f>
        <v>13.544668757680585</v>
      </c>
      <c r="AD6" s="16">
        <f>'[11]Dia 29 (b)'!$X12</f>
        <v>15.161263785769719</v>
      </c>
      <c r="AE6" s="16">
        <f>'[11]Dia 30 (b)'!$X12</f>
        <v>15.033518018143635</v>
      </c>
      <c r="AF6" s="16">
        <f>'[11]Dia 31 (b)'!$X12</f>
        <v>15.940823582742173</v>
      </c>
    </row>
    <row r="7" spans="1:32" ht="20.100000000000001" customHeight="1" x14ac:dyDescent="0.25">
      <c r="A7" s="15">
        <v>4</v>
      </c>
      <c r="B7" s="16">
        <f>'[11]Dia 1 (b)'!$X13</f>
        <v>15.759600771507039</v>
      </c>
      <c r="C7" s="16">
        <f>'[11]Dia 2 (b)'!$X13</f>
        <v>16.257511557454244</v>
      </c>
      <c r="D7" s="16">
        <f>'[11]Dia 3 (b)'!$X13</f>
        <v>15.950485689885443</v>
      </c>
      <c r="E7" s="16">
        <f>'[11]Dia 4 (b)'!$X13</f>
        <v>14.988463421129202</v>
      </c>
      <c r="F7" s="16">
        <f>'[11]Dia 5 (b)'!$X13</f>
        <v>14.849972588116453</v>
      </c>
      <c r="G7" s="16">
        <f>'[11]Dia 6 (b)'!$X13</f>
        <v>15.045877560238129</v>
      </c>
      <c r="H7" s="16">
        <f>'[11]Dia 7 (b)'!$X13</f>
        <v>15.292792646918958</v>
      </c>
      <c r="I7" s="16">
        <f>'[11]Dia 8 (b)'!$X13</f>
        <v>15.75468157756208</v>
      </c>
      <c r="J7" s="16">
        <f>'[11]Dia 9 (b)'!$X13</f>
        <v>14.955936612399581</v>
      </c>
      <c r="K7" s="16">
        <f>'[11]Dia 10 (b)'!$X13</f>
        <v>16.095766863888727</v>
      </c>
      <c r="L7" s="16">
        <f>'[11]Dia 11 (b)'!$X13</f>
        <v>17.687242979318111</v>
      </c>
      <c r="M7" s="16">
        <f>'[11]Dia 12 (b)'!$X13</f>
        <v>15.460470774845572</v>
      </c>
      <c r="N7" s="16">
        <f>'[11]Dia 13 (b)'!$X13</f>
        <v>15.080417408671812</v>
      </c>
      <c r="O7" s="16">
        <f>'[11]Dia 14 (b)'!$X13</f>
        <v>16.790701232110148</v>
      </c>
      <c r="P7" s="16">
        <f>'[11]Dia 15 (b)'!$X13</f>
        <v>13.912649823163109</v>
      </c>
      <c r="Q7" s="16">
        <f>'[11]Dia 16 (b)'!$X13</f>
        <v>13.022405130291659</v>
      </c>
      <c r="R7" s="16">
        <f>'[11]Dia 17 (b)'!$X13</f>
        <v>11.116443429709257</v>
      </c>
      <c r="S7" s="16">
        <f>'[11]Dia 18 (b)'!$X13</f>
        <v>12.686969671156701</v>
      </c>
      <c r="T7" s="16">
        <f>'[11]Dia 19 (b)'!$X13</f>
        <v>14.90657709978808</v>
      </c>
      <c r="U7" s="16">
        <f>'[11]Dia 20 (b)'!$X13</f>
        <v>16.578524777597131</v>
      </c>
      <c r="V7" s="16">
        <f>'[11]Dia 21 (b)'!$X13</f>
        <v>16.445368240940571</v>
      </c>
      <c r="W7" s="16">
        <f>'[11]Dia 22 (b)'!$X13</f>
        <v>14.814124512378179</v>
      </c>
      <c r="X7" s="16">
        <f>'[11]Dia 23 (b)'!$X13</f>
        <v>14.681973024440063</v>
      </c>
      <c r="Y7" s="16">
        <f>'[11]Dia 24 (b)'!$X13</f>
        <v>14.766678507479185</v>
      </c>
      <c r="Z7" s="16">
        <f>'[11]Dia 25 (b)'!$X13</f>
        <v>16.075227395280976</v>
      </c>
      <c r="AA7" s="16">
        <f>'[11]Dia 26 (b)'!$X13</f>
        <v>12.156860219557856</v>
      </c>
      <c r="AB7" s="16">
        <f>'[11]Dia 27 (b)'!$X13</f>
        <v>11.59207975949106</v>
      </c>
      <c r="AC7" s="16">
        <f>'[11]Dia 28 (b)'!$X13</f>
        <v>13.05044744270382</v>
      </c>
      <c r="AD7" s="16">
        <f>'[11]Dia 29 (b)'!$X13</f>
        <v>15.038290715643978</v>
      </c>
      <c r="AE7" s="16">
        <f>'[11]Dia 30 (b)'!$X13</f>
        <v>15.07705687451995</v>
      </c>
      <c r="AF7" s="16">
        <f>'[11]Dia 31 (b)'!$X13</f>
        <v>15.711468793642272</v>
      </c>
    </row>
    <row r="8" spans="1:32" ht="20.100000000000001" customHeight="1" x14ac:dyDescent="0.25">
      <c r="A8" s="15">
        <v>5</v>
      </c>
      <c r="B8" s="16">
        <f>'[11]Dia 1 (b)'!$X14</f>
        <v>15.659264729709776</v>
      </c>
      <c r="C8" s="16">
        <f>'[11]Dia 2 (b)'!$X14</f>
        <v>15.943833887618856</v>
      </c>
      <c r="D8" s="16">
        <f>'[11]Dia 3 (b)'!$X14</f>
        <v>15.950110833762567</v>
      </c>
      <c r="E8" s="16">
        <f>'[11]Dia 4 (b)'!$X14</f>
        <v>14.803752591474996</v>
      </c>
      <c r="F8" s="16">
        <f>'[11]Dia 5 (b)'!$X14</f>
        <v>14.756106589041051</v>
      </c>
      <c r="G8" s="16">
        <f>'[11]Dia 6 (b)'!$X14</f>
        <v>15.717375966262439</v>
      </c>
      <c r="H8" s="16">
        <f>'[11]Dia 7 (b)'!$X14</f>
        <v>15.097394074736817</v>
      </c>
      <c r="I8" s="16">
        <f>'[11]Dia 8 (b)'!$X14</f>
        <v>15.552250604240538</v>
      </c>
      <c r="J8" s="16">
        <f>'[11]Dia 9 (b)'!$X14</f>
        <v>14.959820210852952</v>
      </c>
      <c r="K8" s="16">
        <f>'[11]Dia 10 (b)'!$X14</f>
        <v>16.165314373483657</v>
      </c>
      <c r="L8" s="16">
        <f>'[11]Dia 11 (b)'!$X14</f>
        <v>17.796076936270591</v>
      </c>
      <c r="M8" s="16">
        <f>'[11]Dia 12 (b)'!$X14</f>
        <v>15.553869463293488</v>
      </c>
      <c r="N8" s="16">
        <f>'[11]Dia 13 (b)'!$X14</f>
        <v>15.428177819193019</v>
      </c>
      <c r="O8" s="16">
        <f>'[11]Dia 14 (b)'!$X14</f>
        <v>16.966157387848991</v>
      </c>
      <c r="P8" s="16">
        <f>'[11]Dia 15 (b)'!$X14</f>
        <v>13.820737346238925</v>
      </c>
      <c r="Q8" s="16">
        <f>'[11]Dia 16 (b)'!$X14</f>
        <v>12.935733472545223</v>
      </c>
      <c r="R8" s="16">
        <f>'[11]Dia 17 (b)'!$X14</f>
        <v>10.956859581772243</v>
      </c>
      <c r="S8" s="16">
        <f>'[11]Dia 18 (b)'!$X14</f>
        <v>12.624003910992206</v>
      </c>
      <c r="T8" s="16">
        <f>'[11]Dia 19 (b)'!$X14</f>
        <v>14.718550461739081</v>
      </c>
      <c r="U8" s="16">
        <f>'[11]Dia 20 (b)'!$X14</f>
        <v>16.291319529160219</v>
      </c>
      <c r="V8" s="16">
        <f>'[11]Dia 21 (b)'!$X14</f>
        <v>16.547151384244732</v>
      </c>
      <c r="W8" s="16">
        <f>'[11]Dia 22 (b)'!$X14</f>
        <v>13.828944974788058</v>
      </c>
      <c r="X8" s="16">
        <f>'[11]Dia 23 (b)'!$X14</f>
        <v>14.776034123822743</v>
      </c>
      <c r="Y8" s="16">
        <f>'[11]Dia 24 (b)'!$X14</f>
        <v>14.950107448119867</v>
      </c>
      <c r="Z8" s="16">
        <f>'[11]Dia 25 (b)'!$X14</f>
        <v>16.235778858799915</v>
      </c>
      <c r="AA8" s="16">
        <f>'[11]Dia 26 (b)'!$X14</f>
        <v>11.777627311807651</v>
      </c>
      <c r="AB8" s="16">
        <f>'[11]Dia 27 (b)'!$X14</f>
        <v>12.2386906080181</v>
      </c>
      <c r="AC8" s="16">
        <f>'[11]Dia 28 (b)'!$X14</f>
        <v>13.580079323457271</v>
      </c>
      <c r="AD8" s="16">
        <f>'[11]Dia 29 (b)'!$X14</f>
        <v>14.692548635598337</v>
      </c>
      <c r="AE8" s="16">
        <f>'[11]Dia 30 (b)'!$X14</f>
        <v>14.888783811570308</v>
      </c>
      <c r="AF8" s="16">
        <f>'[11]Dia 31 (b)'!$X14</f>
        <v>15.67672705656333</v>
      </c>
    </row>
    <row r="9" spans="1:32" ht="20.100000000000001" customHeight="1" x14ac:dyDescent="0.25">
      <c r="A9" s="15">
        <v>6</v>
      </c>
      <c r="B9" s="16">
        <f>'[11]Dia 1 (b)'!$X15</f>
        <v>15.855576491688323</v>
      </c>
      <c r="C9" s="16">
        <f>'[11]Dia 2 (b)'!$X15</f>
        <v>15.640163800257874</v>
      </c>
      <c r="D9" s="16">
        <f>'[11]Dia 3 (b)'!$X15</f>
        <v>15.977128652903939</v>
      </c>
      <c r="E9" s="16">
        <f>'[11]Dia 4 (b)'!$X15</f>
        <v>14.823825680159631</v>
      </c>
      <c r="F9" s="16">
        <f>'[11]Dia 5 (b)'!$X15</f>
        <v>14.752982636594927</v>
      </c>
      <c r="G9" s="16">
        <f>'[11]Dia 6 (b)'!$X15</f>
        <v>15.486020197490502</v>
      </c>
      <c r="H9" s="16">
        <f>'[11]Dia 7 (b)'!$X15</f>
        <v>16.064735893686226</v>
      </c>
      <c r="I9" s="16">
        <f>'[11]Dia 8 (b)'!$X15</f>
        <v>15.285814803605909</v>
      </c>
      <c r="J9" s="16">
        <f>'[11]Dia 9 (b)'!$X15</f>
        <v>15.042467073975907</v>
      </c>
      <c r="K9" s="16">
        <f>'[11]Dia 10 (b)'!$X15</f>
        <v>16.030444839440836</v>
      </c>
      <c r="L9" s="16">
        <f>'[11]Dia 11 (b)'!$X15</f>
        <v>17.471961633544833</v>
      </c>
      <c r="M9" s="16">
        <f>'[11]Dia 12 (b)'!$X15</f>
        <v>15.640969581696824</v>
      </c>
      <c r="N9" s="16">
        <f>'[11]Dia 13 (b)'!$X15</f>
        <v>15.598008580192143</v>
      </c>
      <c r="O9" s="16">
        <f>'[11]Dia 14 (b)'!$X15</f>
        <v>15.701796807280756</v>
      </c>
      <c r="P9" s="16">
        <f>'[11]Dia 15 (b)'!$X15</f>
        <v>13.729372145897848</v>
      </c>
      <c r="Q9" s="16">
        <f>'[11]Dia 16 (b)'!$X15</f>
        <v>13.067386596465269</v>
      </c>
      <c r="R9" s="16">
        <f>'[11]Dia 17 (b)'!$X15</f>
        <v>11.232536460642397</v>
      </c>
      <c r="S9" s="16">
        <f>'[11]Dia 18 (b)'!$X15</f>
        <v>12.831266738042501</v>
      </c>
      <c r="T9" s="16">
        <f>'[11]Dia 19 (b)'!$X15</f>
        <v>14.530529934882821</v>
      </c>
      <c r="U9" s="16">
        <f>'[11]Dia 20 (b)'!$X15</f>
        <v>15.709001214127881</v>
      </c>
      <c r="V9" s="16">
        <f>'[11]Dia 21 (b)'!$X15</f>
        <v>16.439919269350682</v>
      </c>
      <c r="W9" s="16">
        <f>'[11]Dia 22 (b)'!$X15</f>
        <v>13.693223838674184</v>
      </c>
      <c r="X9" s="16">
        <f>'[11]Dia 23 (b)'!$X15</f>
        <v>14.952703007829884</v>
      </c>
      <c r="Y9" s="16">
        <f>'[11]Dia 24 (b)'!$X15</f>
        <v>15.128950752544604</v>
      </c>
      <c r="Z9" s="16">
        <f>'[11]Dia 25 (b)'!$X15</f>
        <v>15.932723175236536</v>
      </c>
      <c r="AA9" s="16">
        <f>'[11]Dia 26 (b)'!$X15</f>
        <v>12.329643312999451</v>
      </c>
      <c r="AB9" s="16">
        <f>'[11]Dia 27 (b)'!$X15</f>
        <v>12.337343993332452</v>
      </c>
      <c r="AC9" s="16">
        <f>'[11]Dia 28 (b)'!$X15</f>
        <v>14.033671851765426</v>
      </c>
      <c r="AD9" s="16">
        <f>'[11]Dia 29 (b)'!$X15</f>
        <v>14.594633955260951</v>
      </c>
      <c r="AE9" s="16">
        <f>'[11]Dia 30 (b)'!$X15</f>
        <v>15.038003583165461</v>
      </c>
      <c r="AF9" s="16">
        <f>'[11]Dia 31 (b)'!$X15</f>
        <v>15.630970963634914</v>
      </c>
    </row>
    <row r="10" spans="1:32" ht="20.100000000000001" customHeight="1" x14ac:dyDescent="0.25">
      <c r="A10" s="15">
        <v>7</v>
      </c>
      <c r="B10" s="16">
        <f>'[11]Dia 1 (b)'!$X16</f>
        <v>16.276807989118527</v>
      </c>
      <c r="C10" s="16">
        <f>'[11]Dia 2 (b)'!$X16</f>
        <v>16.40665321765681</v>
      </c>
      <c r="D10" s="16">
        <f>'[11]Dia 3 (b)'!$X16</f>
        <v>16.703816471997804</v>
      </c>
      <c r="E10" s="16">
        <f>'[11]Dia 4 (b)'!$X16</f>
        <v>15.772282529234346</v>
      </c>
      <c r="F10" s="16">
        <f>'[11]Dia 5 (b)'!$X16</f>
        <v>15.753863618875405</v>
      </c>
      <c r="G10" s="16">
        <f>'[11]Dia 6 (b)'!$X16</f>
        <v>15.809467242623805</v>
      </c>
      <c r="H10" s="16">
        <f>'[11]Dia 7 (b)'!$X16</f>
        <v>16.513928323002432</v>
      </c>
      <c r="I10" s="16">
        <f>'[11]Dia 8 (b)'!$X16</f>
        <v>15.835069276534787</v>
      </c>
      <c r="J10" s="16">
        <f>'[11]Dia 9 (b)'!$X16</f>
        <v>15.968595228620442</v>
      </c>
      <c r="K10" s="16">
        <f>'[11]Dia 10 (b)'!$X16</f>
        <v>17.028259070630948</v>
      </c>
      <c r="L10" s="16">
        <f>'[11]Dia 11 (b)'!$X16</f>
        <v>17.740153008484548</v>
      </c>
      <c r="M10" s="16">
        <f>'[11]Dia 12 (b)'!$X16</f>
        <v>15.904078858770752</v>
      </c>
      <c r="N10" s="16">
        <f>'[11]Dia 13 (b)'!$X16</f>
        <v>15.731529954182594</v>
      </c>
      <c r="O10" s="16">
        <f>'[11]Dia 14 (b)'!$X16</f>
        <v>15.970590938723998</v>
      </c>
      <c r="P10" s="16">
        <f>'[11]Dia 15 (b)'!$X16</f>
        <v>13.856762302290507</v>
      </c>
      <c r="Q10" s="16">
        <f>'[11]Dia 16 (b)'!$X16</f>
        <v>12.13772519940745</v>
      </c>
      <c r="R10" s="16">
        <f>'[11]Dia 17 (b)'!$X16</f>
        <v>11.560606362638875</v>
      </c>
      <c r="S10" s="16">
        <f>'[11]Dia 18 (b)'!$X16</f>
        <v>12.676915740864377</v>
      </c>
      <c r="T10" s="16">
        <f>'[11]Dia 19 (b)'!$X16</f>
        <v>14.869351636682042</v>
      </c>
      <c r="U10" s="16">
        <f>'[11]Dia 20 (b)'!$X16</f>
        <v>16.153507561184323</v>
      </c>
      <c r="V10" s="16">
        <f>'[11]Dia 21 (b)'!$X16</f>
        <v>16.699458824798409</v>
      </c>
      <c r="W10" s="16">
        <f>'[11]Dia 22 (b)'!$X16</f>
        <v>14.159162472017453</v>
      </c>
      <c r="X10" s="16">
        <f>'[11]Dia 23 (b)'!$X16</f>
        <v>14.861202947086142</v>
      </c>
      <c r="Y10" s="16">
        <f>'[11]Dia 24 (b)'!$X16</f>
        <v>15.17546837249426</v>
      </c>
      <c r="Z10" s="16">
        <f>'[11]Dia 25 (b)'!$X16</f>
        <v>16.054457468051861</v>
      </c>
      <c r="AA10" s="16">
        <f>'[11]Dia 26 (b)'!$X16</f>
        <v>11.866529104729761</v>
      </c>
      <c r="AB10" s="16">
        <f>'[11]Dia 27 (b)'!$X16</f>
        <v>12.08797850356089</v>
      </c>
      <c r="AC10" s="16">
        <f>'[11]Dia 28 (b)'!$X16</f>
        <v>14.090340171434965</v>
      </c>
      <c r="AD10" s="16">
        <f>'[11]Dia 29 (b)'!$X16</f>
        <v>14.701257076792103</v>
      </c>
      <c r="AE10" s="16">
        <f>'[11]Dia 30 (b)'!$X16</f>
        <v>15.338162823874553</v>
      </c>
      <c r="AF10" s="16">
        <f>'[11]Dia 31 (b)'!$X16</f>
        <v>15.542811203253882</v>
      </c>
    </row>
    <row r="11" spans="1:32" ht="20.100000000000001" customHeight="1" x14ac:dyDescent="0.25">
      <c r="A11" s="15">
        <v>8</v>
      </c>
      <c r="B11" s="16">
        <f>'[11]Dia 1 (b)'!$X17</f>
        <v>16.84656841546737</v>
      </c>
      <c r="C11" s="16">
        <f>'[11]Dia 2 (b)'!$X17</f>
        <v>16.56853859977323</v>
      </c>
      <c r="D11" s="16">
        <f>'[11]Dia 3 (b)'!$X17</f>
        <v>16.659631843922398</v>
      </c>
      <c r="E11" s="16">
        <f>'[11]Dia 4 (b)'!$X17</f>
        <v>16.979989040504034</v>
      </c>
      <c r="F11" s="16">
        <f>'[11]Dia 5 (b)'!$X17</f>
        <v>16.418369282581768</v>
      </c>
      <c r="G11" s="16">
        <f>'[11]Dia 6 (b)'!$X17</f>
        <v>17.912620261676366</v>
      </c>
      <c r="H11" s="16">
        <f>'[11]Dia 7 (b)'!$X17</f>
        <v>16.416834951100483</v>
      </c>
      <c r="I11" s="16">
        <f>'[11]Dia 8 (b)'!$X17</f>
        <v>17.950145747208978</v>
      </c>
      <c r="J11" s="16">
        <f>'[11]Dia 9 (b)'!$X17</f>
        <v>17.195086633233199</v>
      </c>
      <c r="K11" s="16">
        <f>'[11]Dia 10 (b)'!$X17</f>
        <v>17.022931082622478</v>
      </c>
      <c r="L11" s="16">
        <f>'[11]Dia 11 (b)'!$X17</f>
        <v>17.551613501623521</v>
      </c>
      <c r="M11" s="16">
        <f>'[11]Dia 12 (b)'!$X17</f>
        <v>15.768943032027265</v>
      </c>
      <c r="N11" s="16">
        <f>'[11]Dia 13 (b)'!$X17</f>
        <v>16.08941965611794</v>
      </c>
      <c r="O11" s="16">
        <f>'[11]Dia 14 (b)'!$X17</f>
        <v>16.055954150197305</v>
      </c>
      <c r="P11" s="16">
        <f>'[11]Dia 15 (b)'!$X17</f>
        <v>13.812337733129644</v>
      </c>
      <c r="Q11" s="16">
        <f>'[11]Dia 16 (b)'!$X17</f>
        <v>12.911510665902147</v>
      </c>
      <c r="R11" s="16">
        <f>'[11]Dia 17 (b)'!$X17</f>
        <v>11.846943427724977</v>
      </c>
      <c r="S11" s="16">
        <f>'[11]Dia 18 (b)'!$X17</f>
        <v>12.808544510414022</v>
      </c>
      <c r="T11" s="16">
        <f>'[11]Dia 19 (b)'!$X17</f>
        <v>15.140284902937243</v>
      </c>
      <c r="U11" s="16">
        <f>'[11]Dia 20 (b)'!$X17</f>
        <v>16.008188015448589</v>
      </c>
      <c r="V11" s="16">
        <f>'[11]Dia 21 (b)'!$X17</f>
        <v>16.627074729729788</v>
      </c>
      <c r="W11" s="16">
        <f>'[11]Dia 22 (b)'!$X17</f>
        <v>14.366466935687075</v>
      </c>
      <c r="X11" s="16">
        <f>'[11]Dia 23 (b)'!$X17</f>
        <v>14.909151576493011</v>
      </c>
      <c r="Y11" s="16">
        <f>'[11]Dia 24 (b)'!$X17</f>
        <v>16.365473579538463</v>
      </c>
      <c r="Z11" s="16">
        <f>'[11]Dia 25 (b)'!$X17</f>
        <v>16.347227321717522</v>
      </c>
      <c r="AA11" s="16">
        <f>'[11]Dia 26 (b)'!$X17</f>
        <v>11.69109818362743</v>
      </c>
      <c r="AB11" s="16">
        <f>'[11]Dia 27 (b)'!$X17</f>
        <v>12.361703909985978</v>
      </c>
      <c r="AC11" s="16">
        <f>'[11]Dia 28 (b)'!$X17</f>
        <v>14.742982345145343</v>
      </c>
      <c r="AD11" s="16">
        <f>'[11]Dia 29 (b)'!$X17</f>
        <v>15.177996845155763</v>
      </c>
      <c r="AE11" s="16">
        <f>'[11]Dia 30 (b)'!$X17</f>
        <v>16.092197088796112</v>
      </c>
      <c r="AF11" s="16">
        <f>'[11]Dia 31 (b)'!$X17</f>
        <v>15.517589823858676</v>
      </c>
    </row>
    <row r="12" spans="1:32" ht="20.100000000000001" customHeight="1" x14ac:dyDescent="0.25">
      <c r="A12" s="15">
        <v>9</v>
      </c>
      <c r="B12" s="16">
        <f>'[11]Dia 1 (b)'!$X18</f>
        <v>16.620319313185782</v>
      </c>
      <c r="C12" s="16">
        <f>'[11]Dia 2 (b)'!$X18</f>
        <v>16.084776419752799</v>
      </c>
      <c r="D12" s="16">
        <f>'[11]Dia 3 (b)'!$X18</f>
        <v>17.049475636801841</v>
      </c>
      <c r="E12" s="16">
        <f>'[11]Dia 4 (b)'!$X18</f>
        <v>17.251366520165838</v>
      </c>
      <c r="F12" s="16">
        <f>'[11]Dia 5 (b)'!$X18</f>
        <v>17.547854057079444</v>
      </c>
      <c r="G12" s="16">
        <f>'[11]Dia 6 (b)'!$X18</f>
        <v>17.354460584826015</v>
      </c>
      <c r="H12" s="16">
        <f>'[11]Dia 7 (b)'!$X18</f>
        <v>16.429743069008037</v>
      </c>
      <c r="I12" s="16">
        <f>'[11]Dia 8 (b)'!$X18</f>
        <v>16.308929992194582</v>
      </c>
      <c r="J12" s="16">
        <f>'[11]Dia 9 (b)'!$X18</f>
        <v>17.002829078262554</v>
      </c>
      <c r="K12" s="16">
        <f>'[11]Dia 10 (b)'!$X18</f>
        <v>16.542706494427154</v>
      </c>
      <c r="L12" s="16">
        <f>'[11]Dia 11 (b)'!$X18</f>
        <v>17.090775895832433</v>
      </c>
      <c r="M12" s="16">
        <f>'[11]Dia 12 (b)'!$X18</f>
        <v>16.583837813504161</v>
      </c>
      <c r="N12" s="16">
        <f>'[11]Dia 13 (b)'!$X18</f>
        <v>15.977534797358615</v>
      </c>
      <c r="O12" s="16">
        <f>'[11]Dia 14 (b)'!$X18</f>
        <v>15.950689992192913</v>
      </c>
      <c r="P12" s="16">
        <f>'[11]Dia 15 (b)'!$X18</f>
        <v>13.91383609550838</v>
      </c>
      <c r="Q12" s="16">
        <f>'[11]Dia 16 (b)'!$X18</f>
        <v>13.158327196595588</v>
      </c>
      <c r="R12" s="16">
        <f>'[11]Dia 17 (b)'!$X18</f>
        <v>11.673737389652675</v>
      </c>
      <c r="S12" s="16">
        <f>'[11]Dia 18 (b)'!$X18</f>
        <v>13.402253724914251</v>
      </c>
      <c r="T12" s="16">
        <f>'[11]Dia 19 (b)'!$X18</f>
        <v>15.606609959407558</v>
      </c>
      <c r="U12" s="16">
        <f>'[11]Dia 20 (b)'!$X18</f>
        <v>16.430468295205927</v>
      </c>
      <c r="V12" s="16">
        <f>'[11]Dia 21 (b)'!$X18</f>
        <v>17.143993122192391</v>
      </c>
      <c r="W12" s="16">
        <f>'[11]Dia 22 (b)'!$X18</f>
        <v>15.221954257015641</v>
      </c>
      <c r="X12" s="16">
        <f>'[11]Dia 23 (b)'!$X18</f>
        <v>14.667558450545641</v>
      </c>
      <c r="Y12" s="16">
        <f>'[11]Dia 24 (b)'!$X18</f>
        <v>15.851908630460153</v>
      </c>
      <c r="Z12" s="16">
        <f>'[11]Dia 25 (b)'!$X18</f>
        <v>15.894096095970772</v>
      </c>
      <c r="AA12" s="16">
        <f>'[11]Dia 26 (b)'!$X18</f>
        <v>11.707550437823365</v>
      </c>
      <c r="AB12" s="16">
        <f>'[11]Dia 27 (b)'!$X18</f>
        <v>12.734092148696632</v>
      </c>
      <c r="AC12" s="16">
        <f>'[11]Dia 28 (b)'!$X18</f>
        <v>14.800232084618205</v>
      </c>
      <c r="AD12" s="16">
        <f>'[11]Dia 29 (b)'!$X18</f>
        <v>14.73293442993295</v>
      </c>
      <c r="AE12" s="16">
        <f>'[11]Dia 30 (b)'!$X18</f>
        <v>16.366134461000289</v>
      </c>
      <c r="AF12" s="16">
        <f>'[11]Dia 31 (b)'!$X18</f>
        <v>15.156719386299587</v>
      </c>
    </row>
    <row r="13" spans="1:32" ht="20.100000000000001" customHeight="1" x14ac:dyDescent="0.25">
      <c r="A13" s="15">
        <v>10</v>
      </c>
      <c r="B13" s="16">
        <f>'[11]Dia 1 (b)'!$X19</f>
        <v>18.291637472053953</v>
      </c>
      <c r="C13" s="16">
        <f>'[11]Dia 2 (b)'!$X19</f>
        <v>15.001556844803872</v>
      </c>
      <c r="D13" s="16">
        <f>'[11]Dia 3 (b)'!$X19</f>
        <v>16.033949814966238</v>
      </c>
      <c r="E13" s="16">
        <f>'[11]Dia 4 (b)'!$X19</f>
        <v>16.573707590663105</v>
      </c>
      <c r="F13" s="16">
        <f>'[11]Dia 5 (b)'!$X19</f>
        <v>17.497716238281512</v>
      </c>
      <c r="G13" s="16">
        <f>'[11]Dia 6 (b)'!$X19</f>
        <v>17.494755852885351</v>
      </c>
      <c r="H13" s="16">
        <f>'[11]Dia 7 (b)'!$X19</f>
        <v>16.332877973352016</v>
      </c>
      <c r="I13" s="16">
        <f>'[11]Dia 8 (b)'!$X19</f>
        <v>15.998396920785725</v>
      </c>
      <c r="J13" s="16">
        <f>'[11]Dia 9 (b)'!$X19</f>
        <v>16.915410955734444</v>
      </c>
      <c r="K13" s="16">
        <f>'[11]Dia 10 (b)'!$X19</f>
        <v>16.073739023619869</v>
      </c>
      <c r="L13" s="16">
        <f>'[11]Dia 11 (b)'!$X19</f>
        <v>17.263167164182285</v>
      </c>
      <c r="M13" s="16">
        <f>'[11]Dia 12 (b)'!$X19</f>
        <v>16.605209598949809</v>
      </c>
      <c r="N13" s="16">
        <f>'[11]Dia 13 (b)'!$X19</f>
        <v>16.360294367536838</v>
      </c>
      <c r="O13" s="16">
        <f>'[11]Dia 14 (b)'!$X19</f>
        <v>16.500296298178924</v>
      </c>
      <c r="P13" s="16">
        <f>'[11]Dia 15 (b)'!$X19</f>
        <v>14.253159179336048</v>
      </c>
      <c r="Q13" s="16">
        <f>'[11]Dia 16 (b)'!$X19</f>
        <v>12.857138539073782</v>
      </c>
      <c r="R13" s="16">
        <f>'[11]Dia 17 (b)'!$X19</f>
        <v>11.672314684679021</v>
      </c>
      <c r="S13" s="16">
        <f>'[11]Dia 18 (b)'!$X19</f>
        <v>13.497364328863693</v>
      </c>
      <c r="T13" s="16">
        <f>'[11]Dia 19 (b)'!$X19</f>
        <v>15.35042030186654</v>
      </c>
      <c r="U13" s="16">
        <f>'[11]Dia 20 (b)'!$X19</f>
        <v>15.980678401105509</v>
      </c>
      <c r="V13" s="16">
        <f>'[11]Dia 21 (b)'!$X19</f>
        <v>16.761351309381105</v>
      </c>
      <c r="W13" s="16">
        <f>'[11]Dia 22 (b)'!$X19</f>
        <v>14.287132737068269</v>
      </c>
      <c r="X13" s="16">
        <f>'[11]Dia 23 (b)'!$X19</f>
        <v>14.676294592941865</v>
      </c>
      <c r="Y13" s="16">
        <f>'[11]Dia 24 (b)'!$X19</f>
        <v>15.71976086095213</v>
      </c>
      <c r="Z13" s="16">
        <f>'[11]Dia 25 (b)'!$X19</f>
        <v>16.48763164943842</v>
      </c>
      <c r="AA13" s="16">
        <f>'[11]Dia 26 (b)'!$X19</f>
        <v>11.411216852495853</v>
      </c>
      <c r="AB13" s="16">
        <f>'[11]Dia 27 (b)'!$X19</f>
        <v>12.526766382091745</v>
      </c>
      <c r="AC13" s="16">
        <f>'[11]Dia 28 (b)'!$X19</f>
        <v>15.176933956015883</v>
      </c>
      <c r="AD13" s="16">
        <f>'[11]Dia 29 (b)'!$X19</f>
        <v>15.145454323087503</v>
      </c>
      <c r="AE13" s="16">
        <f>'[11]Dia 30 (b)'!$X19</f>
        <v>15.358375205306174</v>
      </c>
      <c r="AF13" s="16">
        <f>'[11]Dia 31 (b)'!$X19</f>
        <v>15.314150153901849</v>
      </c>
    </row>
    <row r="14" spans="1:32" ht="20.100000000000001" customHeight="1" x14ac:dyDescent="0.25">
      <c r="A14" s="15">
        <v>11</v>
      </c>
      <c r="B14" s="16">
        <f>'[11]Dia 1 (b)'!$X20</f>
        <v>17.407928079533509</v>
      </c>
      <c r="C14" s="16">
        <f>'[11]Dia 2 (b)'!$X20</f>
        <v>15.600539211294191</v>
      </c>
      <c r="D14" s="16">
        <f>'[11]Dia 3 (b)'!$X20</f>
        <v>15.668749917491063</v>
      </c>
      <c r="E14" s="16">
        <f>'[11]Dia 4 (b)'!$X20</f>
        <v>16.798366224840688</v>
      </c>
      <c r="F14" s="16">
        <f>'[11]Dia 5 (b)'!$X20</f>
        <v>17.088263745687911</v>
      </c>
      <c r="G14" s="16">
        <f>'[11]Dia 6 (b)'!$X20</f>
        <v>16.746890357698582</v>
      </c>
      <c r="H14" s="16">
        <f>'[11]Dia 7 (b)'!$X20</f>
        <v>14.930180927219304</v>
      </c>
      <c r="I14" s="16">
        <f>'[11]Dia 8 (b)'!$X20</f>
        <v>16.46650090685975</v>
      </c>
      <c r="J14" s="16">
        <f>'[11]Dia 9 (b)'!$X20</f>
        <v>16.828424304650817</v>
      </c>
      <c r="K14" s="16">
        <f>'[11]Dia 10 (b)'!$X20</f>
        <v>15.61445183625305</v>
      </c>
      <c r="L14" s="16">
        <f>'[11]Dia 11 (b)'!$X20</f>
        <v>16.077977787547997</v>
      </c>
      <c r="M14" s="16">
        <f>'[11]Dia 12 (b)'!$X20</f>
        <v>16.999376938693647</v>
      </c>
      <c r="N14" s="16">
        <f>'[11]Dia 13 (b)'!$X20</f>
        <v>15.577628688942907</v>
      </c>
      <c r="O14" s="16">
        <f>'[11]Dia 14 (b)'!$X20</f>
        <v>16.378709900593687</v>
      </c>
      <c r="P14" s="16">
        <f>'[11]Dia 15 (b)'!$X20</f>
        <v>14.607277892899377</v>
      </c>
      <c r="Q14" s="16">
        <f>'[11]Dia 16 (b)'!$X20</f>
        <v>12.860950072533138</v>
      </c>
      <c r="R14" s="16">
        <f>'[11]Dia 17 (b)'!$X20</f>
        <v>11.766373126581071</v>
      </c>
      <c r="S14" s="16">
        <f>'[11]Dia 18 (b)'!$X20</f>
        <v>13.29893502956096</v>
      </c>
      <c r="T14" s="16">
        <f>'[11]Dia 19 (b)'!$X20</f>
        <v>15.30867259760781</v>
      </c>
      <c r="U14" s="16">
        <f>'[11]Dia 20 (b)'!$X20</f>
        <v>15.739792684639735</v>
      </c>
      <c r="V14" s="16">
        <f>'[11]Dia 21 (b)'!$X20</f>
        <v>16.871730896487744</v>
      </c>
      <c r="W14" s="16">
        <f>'[11]Dia 22 (b)'!$X20</f>
        <v>14.771703887285561</v>
      </c>
      <c r="X14" s="16">
        <f>'[11]Dia 23 (b)'!$X20</f>
        <v>14.616021009131737</v>
      </c>
      <c r="Y14" s="16">
        <f>'[11]Dia 24 (b)'!$X20</f>
        <v>15.542620660945023</v>
      </c>
      <c r="Z14" s="16">
        <f>'[11]Dia 25 (b)'!$X20</f>
        <v>16.663400108885451</v>
      </c>
      <c r="AA14" s="16">
        <f>'[11]Dia 26 (b)'!$X20</f>
        <v>11.369237508697523</v>
      </c>
      <c r="AB14" s="16">
        <f>'[11]Dia 27 (b)'!$X20</f>
        <v>13.066569205813314</v>
      </c>
      <c r="AC14" s="16">
        <f>'[11]Dia 28 (b)'!$X20</f>
        <v>15.164484917975406</v>
      </c>
      <c r="AD14" s="16">
        <f>'[11]Dia 29 (b)'!$X20</f>
        <v>14.724513057439944</v>
      </c>
      <c r="AE14" s="16">
        <f>'[11]Dia 30 (b)'!$X20</f>
        <v>15.953196728300595</v>
      </c>
      <c r="AF14" s="16">
        <f>'[11]Dia 31 (b)'!$X20</f>
        <v>15.537690750434134</v>
      </c>
    </row>
    <row r="15" spans="1:32" ht="20.100000000000001" customHeight="1" x14ac:dyDescent="0.25">
      <c r="A15" s="15">
        <v>12</v>
      </c>
      <c r="B15" s="16">
        <f>'[11]Dia 1 (b)'!$X21</f>
        <v>17.081723063932429</v>
      </c>
      <c r="C15" s="16">
        <f>'[11]Dia 2 (b)'!$X21</f>
        <v>15.252903005228728</v>
      </c>
      <c r="D15" s="16">
        <f>'[11]Dia 3 (b)'!$X21</f>
        <v>15.591316023988794</v>
      </c>
      <c r="E15" s="16">
        <f>'[11]Dia 4 (b)'!$X21</f>
        <v>16.254605267733634</v>
      </c>
      <c r="F15" s="16">
        <f>'[11]Dia 5 (b)'!$X21</f>
        <v>17.121291146825051</v>
      </c>
      <c r="G15" s="16">
        <f>'[11]Dia 6 (b)'!$X21</f>
        <v>14.534817621179023</v>
      </c>
      <c r="H15" s="16">
        <f>'[11]Dia 7 (b)'!$X21</f>
        <v>14.010379768808633</v>
      </c>
      <c r="I15" s="16">
        <f>'[11]Dia 8 (b)'!$X21</f>
        <v>15.783379212225057</v>
      </c>
      <c r="J15" s="16">
        <f>'[11]Dia 9 (b)'!$X21</f>
        <v>15.827986305009341</v>
      </c>
      <c r="K15" s="16">
        <f>'[11]Dia 10 (b)'!$X21</f>
        <v>14.357164543037239</v>
      </c>
      <c r="L15" s="16">
        <f>'[11]Dia 11 (b)'!$X21</f>
        <v>16.266865337328145</v>
      </c>
      <c r="M15" s="16">
        <f>'[11]Dia 12 (b)'!$X21</f>
        <v>17.503856498717436</v>
      </c>
      <c r="N15" s="16">
        <f>'[11]Dia 13 (b)'!$X21</f>
        <v>15.90942547052177</v>
      </c>
      <c r="O15" s="16">
        <f>'[11]Dia 14 (b)'!$X21</f>
        <v>16.909469424211569</v>
      </c>
      <c r="P15" s="16">
        <f>'[11]Dia 15 (b)'!$X21</f>
        <v>14.657400929232962</v>
      </c>
      <c r="Q15" s="16">
        <f>'[11]Dia 16 (b)'!$X21</f>
        <v>12.183488335479003</v>
      </c>
      <c r="R15" s="16">
        <f>'[11]Dia 17 (b)'!$X21</f>
        <v>11.769216243472334</v>
      </c>
      <c r="S15" s="16">
        <f>'[11]Dia 18 (b)'!$X21</f>
        <v>13.872669101021575</v>
      </c>
      <c r="T15" s="16">
        <f>'[11]Dia 19 (b)'!$X21</f>
        <v>15.08569249968593</v>
      </c>
      <c r="U15" s="16">
        <f>'[11]Dia 20 (b)'!$X21</f>
        <v>15.6430131446337</v>
      </c>
      <c r="V15" s="16">
        <f>'[11]Dia 21 (b)'!$X21</f>
        <v>17.047706204679557</v>
      </c>
      <c r="W15" s="16">
        <f>'[11]Dia 22 (b)'!$X21</f>
        <v>14.965687442309857</v>
      </c>
      <c r="X15" s="16">
        <f>'[11]Dia 23 (b)'!$X21</f>
        <v>15.173988802007395</v>
      </c>
      <c r="Y15" s="16">
        <f>'[11]Dia 24 (b)'!$X21</f>
        <v>15.356697768943118</v>
      </c>
      <c r="Z15" s="16">
        <f>'[11]Dia 25 (b)'!$X21</f>
        <v>15.833023691613059</v>
      </c>
      <c r="AA15" s="16">
        <f>'[11]Dia 26 (b)'!$X21</f>
        <v>11.338884637908379</v>
      </c>
      <c r="AB15" s="16">
        <f>'[11]Dia 27 (b)'!$X21</f>
        <v>12.945488817694544</v>
      </c>
      <c r="AC15" s="16">
        <f>'[11]Dia 28 (b)'!$X21</f>
        <v>15.595085855097107</v>
      </c>
      <c r="AD15" s="16">
        <f>'[11]Dia 29 (b)'!$X21</f>
        <v>15.761190365986385</v>
      </c>
      <c r="AE15" s="16">
        <f>'[11]Dia 30 (b)'!$X21</f>
        <v>14.840651644898687</v>
      </c>
      <c r="AF15" s="16">
        <f>'[11]Dia 31 (b)'!$X21</f>
        <v>15.788496023065802</v>
      </c>
    </row>
    <row r="16" spans="1:32" ht="20.100000000000001" customHeight="1" x14ac:dyDescent="0.25">
      <c r="A16" s="15">
        <v>13</v>
      </c>
      <c r="B16" s="16">
        <f>'[11]Dia 1 (b)'!$X22</f>
        <v>17.413046402282024</v>
      </c>
      <c r="C16" s="16">
        <f>'[11]Dia 2 (b)'!$X22</f>
        <v>15.726606789019556</v>
      </c>
      <c r="D16" s="16">
        <f>'[11]Dia 3 (b)'!$X22</f>
        <v>15.679292234991713</v>
      </c>
      <c r="E16" s="16">
        <f>'[11]Dia 4 (b)'!$X22</f>
        <v>16.570126927338883</v>
      </c>
      <c r="F16" s="16">
        <f>'[11]Dia 5 (b)'!$X22</f>
        <v>16.276194331919097</v>
      </c>
      <c r="G16" s="16">
        <f>'[11]Dia 6 (b)'!$X22</f>
        <v>14.154228251628394</v>
      </c>
      <c r="H16" s="16">
        <f>'[11]Dia 7 (b)'!$X22</f>
        <v>13.774074332734587</v>
      </c>
      <c r="I16" s="16">
        <f>'[11]Dia 8 (b)'!$X22</f>
        <v>15.384129266948667</v>
      </c>
      <c r="J16" s="16">
        <f>'[11]Dia 9 (b)'!$X22</f>
        <v>15.48144458422788</v>
      </c>
      <c r="K16" s="16">
        <f>'[11]Dia 10 (b)'!$X22</f>
        <v>14.856996141419966</v>
      </c>
      <c r="L16" s="16">
        <f>'[11]Dia 11 (b)'!$X22</f>
        <v>16.088181144140375</v>
      </c>
      <c r="M16" s="16">
        <f>'[11]Dia 12 (b)'!$X22</f>
        <v>17.7098699106437</v>
      </c>
      <c r="N16" s="16">
        <f>'[11]Dia 13 (b)'!$X22</f>
        <v>15.397903903689979</v>
      </c>
      <c r="O16" s="16">
        <f>'[11]Dia 14 (b)'!$X22</f>
        <v>15.332674458431775</v>
      </c>
      <c r="P16" s="16">
        <f>'[11]Dia 15 (b)'!$X22</f>
        <v>14.36499772018451</v>
      </c>
      <c r="Q16" s="16">
        <f>'[11]Dia 16 (b)'!$X22</f>
        <v>13.051553702268379</v>
      </c>
      <c r="R16" s="16">
        <f>'[11]Dia 17 (b)'!$X22</f>
        <v>12.379212924793467</v>
      </c>
      <c r="S16" s="16">
        <f>'[11]Dia 18 (b)'!$X22</f>
        <v>14.101058941121613</v>
      </c>
      <c r="T16" s="16">
        <f>'[11]Dia 19 (b)'!$X22</f>
        <v>15.202293600416782</v>
      </c>
      <c r="U16" s="16">
        <f>'[11]Dia 20 (b)'!$X22</f>
        <v>15.739239557639808</v>
      </c>
      <c r="V16" s="16">
        <f>'[11]Dia 21 (b)'!$X22</f>
        <v>17.216780178427111</v>
      </c>
      <c r="W16" s="16">
        <f>'[11]Dia 22 (b)'!$X22</f>
        <v>14.786507015697866</v>
      </c>
      <c r="X16" s="16">
        <f>'[11]Dia 23 (b)'!$X22</f>
        <v>14.808342646829795</v>
      </c>
      <c r="Y16" s="16">
        <f>'[11]Dia 24 (b)'!$X22</f>
        <v>14.910079089856492</v>
      </c>
      <c r="Z16" s="16">
        <f>'[11]Dia 25 (b)'!$X22</f>
        <v>15.712915546433511</v>
      </c>
      <c r="AA16" s="16">
        <f>'[11]Dia 26 (b)'!$X22</f>
        <v>11.687425158944851</v>
      </c>
      <c r="AB16" s="16">
        <f>'[11]Dia 27 (b)'!$X22</f>
        <v>13.554297275145958</v>
      </c>
      <c r="AC16" s="16">
        <f>'[11]Dia 28 (b)'!$X22</f>
        <v>15.687026615239382</v>
      </c>
      <c r="AD16" s="16">
        <f>'[11]Dia 29 (b)'!$X22</f>
        <v>15.960818536658083</v>
      </c>
      <c r="AE16" s="16">
        <f>'[11]Dia 30 (b)'!$X22</f>
        <v>14.618546321885585</v>
      </c>
      <c r="AF16" s="16">
        <f>'[11]Dia 31 (b)'!$X22</f>
        <v>15.161950072833037</v>
      </c>
    </row>
    <row r="17" spans="1:32" ht="20.100000000000001" customHeight="1" x14ac:dyDescent="0.25">
      <c r="A17" s="15">
        <v>14</v>
      </c>
      <c r="B17" s="16">
        <f>'[11]Dia 1 (b)'!$X23</f>
        <v>16.553426367448193</v>
      </c>
      <c r="C17" s="16">
        <f>'[11]Dia 2 (b)'!$X23</f>
        <v>15.033310719480012</v>
      </c>
      <c r="D17" s="16">
        <f>'[11]Dia 3 (b)'!$X23</f>
        <v>17.420927678168226</v>
      </c>
      <c r="E17" s="16">
        <f>'[11]Dia 4 (b)'!$X23</f>
        <v>18.230218067859624</v>
      </c>
      <c r="F17" s="16">
        <f>'[11]Dia 5 (b)'!$X23</f>
        <v>17.308953109023392</v>
      </c>
      <c r="G17" s="16">
        <f>'[11]Dia 6 (b)'!$X23</f>
        <v>15.832771666229061</v>
      </c>
      <c r="H17" s="16">
        <f>'[11]Dia 7 (b)'!$X23</f>
        <v>14.1431124493515</v>
      </c>
      <c r="I17" s="16">
        <f>'[11]Dia 8 (b)'!$X23</f>
        <v>15.464752976729528</v>
      </c>
      <c r="J17" s="16">
        <f>'[11]Dia 9 (b)'!$X23</f>
        <v>15.921845518869974</v>
      </c>
      <c r="K17" s="16">
        <f>'[11]Dia 10 (b)'!$X23</f>
        <v>13.330021357341643</v>
      </c>
      <c r="L17" s="16">
        <f>'[11]Dia 11 (b)'!$X23</f>
        <v>16.396799445912247</v>
      </c>
      <c r="M17" s="16">
        <f>'[11]Dia 12 (b)'!$X23</f>
        <v>17.367252315607242</v>
      </c>
      <c r="N17" s="16">
        <f>'[11]Dia 13 (b)'!$X23</f>
        <v>16.074792614725386</v>
      </c>
      <c r="O17" s="16">
        <f>'[11]Dia 14 (b)'!$X23</f>
        <v>15.268261273475765</v>
      </c>
      <c r="P17" s="16">
        <f>'[11]Dia 15 (b)'!$X23</f>
        <v>14.635038236892076</v>
      </c>
      <c r="Q17" s="16">
        <f>'[11]Dia 16 (b)'!$X23</f>
        <v>12.88557503214605</v>
      </c>
      <c r="R17" s="16">
        <f>'[11]Dia 17 (b)'!$X23</f>
        <v>12.469542513149742</v>
      </c>
      <c r="S17" s="16">
        <f>'[11]Dia 18 (b)'!$X23</f>
        <v>14.35430803155394</v>
      </c>
      <c r="T17" s="16">
        <f>'[11]Dia 19 (b)'!$X23</f>
        <v>15.177957893298174</v>
      </c>
      <c r="U17" s="16">
        <f>'[11]Dia 20 (b)'!$X23</f>
        <v>15.426227439373116</v>
      </c>
      <c r="V17" s="16">
        <f>'[11]Dia 21 (b)'!$X23</f>
        <v>17.585008331172041</v>
      </c>
      <c r="W17" s="16">
        <f>'[11]Dia 22 (b)'!$X23</f>
        <v>15.502251331513667</v>
      </c>
      <c r="X17" s="16">
        <f>'[11]Dia 23 (b)'!$X23</f>
        <v>15.025229159878407</v>
      </c>
      <c r="Y17" s="16">
        <f>'[11]Dia 24 (b)'!$X23</f>
        <v>14.661277644746921</v>
      </c>
      <c r="Z17" s="16">
        <f>'[11]Dia 25 (b)'!$X23</f>
        <v>15.780405794459325</v>
      </c>
      <c r="AA17" s="16">
        <f>'[11]Dia 26 (b)'!$X23</f>
        <v>11.904346200440289</v>
      </c>
      <c r="AB17" s="16">
        <f>'[11]Dia 27 (b)'!$X23</f>
        <v>13.514913433024656</v>
      </c>
      <c r="AC17" s="16">
        <f>'[11]Dia 28 (b)'!$X23</f>
        <v>15.123329967084215</v>
      </c>
      <c r="AD17" s="16">
        <f>'[11]Dia 29 (b)'!$X23</f>
        <v>16.412969798429693</v>
      </c>
      <c r="AE17" s="16">
        <f>'[11]Dia 30 (b)'!$X23</f>
        <v>14.710635758648388</v>
      </c>
      <c r="AF17" s="16">
        <f>'[11]Dia 31 (b)'!$X23</f>
        <v>14.397812343124237</v>
      </c>
    </row>
    <row r="18" spans="1:32" ht="20.100000000000001" customHeight="1" x14ac:dyDescent="0.25">
      <c r="A18" s="15">
        <v>15</v>
      </c>
      <c r="B18" s="16">
        <f>'[11]Dia 1 (b)'!$X24</f>
        <v>16.253924509671403</v>
      </c>
      <c r="C18" s="16">
        <f>'[11]Dia 2 (b)'!$X24</f>
        <v>15.481411647828264</v>
      </c>
      <c r="D18" s="16">
        <f>'[11]Dia 3 (b)'!$X24</f>
        <v>18.273489121586604</v>
      </c>
      <c r="E18" s="16">
        <f>'[11]Dia 4 (b)'!$X24</f>
        <v>18.884866474979653</v>
      </c>
      <c r="F18" s="16">
        <f>'[11]Dia 5 (b)'!$X24</f>
        <v>18.52393216869925</v>
      </c>
      <c r="G18" s="16">
        <f>'[11]Dia 6 (b)'!$X24</f>
        <v>17.595290834456229</v>
      </c>
      <c r="H18" s="16">
        <f>'[11]Dia 7 (b)'!$X24</f>
        <v>13.189598059779756</v>
      </c>
      <c r="I18" s="16">
        <f>'[11]Dia 8 (b)'!$X24</f>
        <v>16.288223242041418</v>
      </c>
      <c r="J18" s="16">
        <f>'[11]Dia 9 (b)'!$X24</f>
        <v>16.712204977894192</v>
      </c>
      <c r="K18" s="16">
        <f>'[11]Dia 10 (b)'!$X24</f>
        <v>13.063302728664116</v>
      </c>
      <c r="L18" s="16">
        <f>'[11]Dia 11 (b)'!$X24</f>
        <v>16.923330061786274</v>
      </c>
      <c r="M18" s="16">
        <f>'[11]Dia 12 (b)'!$X24</f>
        <v>16.699936051745791</v>
      </c>
      <c r="N18" s="16">
        <f>'[11]Dia 13 (b)'!$X24</f>
        <v>17.064578158144094</v>
      </c>
      <c r="O18" s="16">
        <f>'[11]Dia 14 (b)'!$X24</f>
        <v>15.649185951030168</v>
      </c>
      <c r="P18" s="16">
        <f>'[11]Dia 15 (b)'!$X24</f>
        <v>14.452908154370078</v>
      </c>
      <c r="Q18" s="16">
        <f>'[11]Dia 16 (b)'!$X24</f>
        <v>12.623106514613392</v>
      </c>
      <c r="R18" s="16">
        <f>'[11]Dia 17 (b)'!$X24</f>
        <v>12.511037827490025</v>
      </c>
      <c r="S18" s="16">
        <f>'[11]Dia 18 (b)'!$X24</f>
        <v>14.067371105498468</v>
      </c>
      <c r="T18" s="16">
        <f>'[11]Dia 19 (b)'!$X24</f>
        <v>14.592360127855066</v>
      </c>
      <c r="U18" s="16">
        <f>'[11]Dia 20 (b)'!$X24</f>
        <v>15.004792350278752</v>
      </c>
      <c r="V18" s="16">
        <f>'[11]Dia 21 (b)'!$X24</f>
        <v>16.826717448962658</v>
      </c>
      <c r="W18" s="16">
        <f>'[11]Dia 22 (b)'!$X24</f>
        <v>15.951494805134303</v>
      </c>
      <c r="X18" s="16">
        <f>'[11]Dia 23 (b)'!$X24</f>
        <v>13.387962908667919</v>
      </c>
      <c r="Y18" s="16">
        <f>'[11]Dia 24 (b)'!$X24</f>
        <v>14.050315380198205</v>
      </c>
      <c r="Z18" s="16">
        <f>'[11]Dia 25 (b)'!$X24</f>
        <v>16.098147385502656</v>
      </c>
      <c r="AA18" s="16">
        <f>'[11]Dia 26 (b)'!$X24</f>
        <v>11.910196537912874</v>
      </c>
      <c r="AB18" s="16">
        <f>'[11]Dia 27 (b)'!$X24</f>
        <v>13.853938420771824</v>
      </c>
      <c r="AC18" s="16">
        <f>'[11]Dia 28 (b)'!$X24</f>
        <v>16.321792234423018</v>
      </c>
      <c r="AD18" s="16">
        <f>'[11]Dia 29 (b)'!$X24</f>
        <v>15.527611222739893</v>
      </c>
      <c r="AE18" s="16">
        <f>'[11]Dia 30 (b)'!$X24</f>
        <v>15.392458383313153</v>
      </c>
      <c r="AF18" s="16">
        <f>'[11]Dia 31 (b)'!$X24</f>
        <v>15.52890372296528</v>
      </c>
    </row>
    <row r="19" spans="1:32" ht="20.100000000000001" customHeight="1" x14ac:dyDescent="0.25">
      <c r="A19" s="15">
        <v>16</v>
      </c>
      <c r="B19" s="16">
        <f>'[11]Dia 1 (b)'!$X25</f>
        <v>15.4729384499961</v>
      </c>
      <c r="C19" s="16">
        <f>'[11]Dia 2 (b)'!$X25</f>
        <v>15.282806526930875</v>
      </c>
      <c r="D19" s="16">
        <f>'[11]Dia 3 (b)'!$X25</f>
        <v>15.1477386739727</v>
      </c>
      <c r="E19" s="16">
        <f>'[11]Dia 4 (b)'!$X25</f>
        <v>19.489389269044125</v>
      </c>
      <c r="F19" s="16">
        <f>'[11]Dia 5 (b)'!$X25</f>
        <v>15.431660900327762</v>
      </c>
      <c r="G19" s="16">
        <f>'[11]Dia 6 (b)'!$X25</f>
        <v>18.987380754178862</v>
      </c>
      <c r="H19" s="16">
        <f>'[11]Dia 7 (b)'!$X25</f>
        <v>16.278830754047391</v>
      </c>
      <c r="I19" s="16">
        <f>'[11]Dia 8 (b)'!$X25</f>
        <v>16.78862709962754</v>
      </c>
      <c r="J19" s="16">
        <f>'[11]Dia 9 (b)'!$X25</f>
        <v>17.901415362319749</v>
      </c>
      <c r="K19" s="16">
        <f>'[11]Dia 10 (b)'!$X25</f>
        <v>12.71433698454625</v>
      </c>
      <c r="L19" s="16">
        <f>'[11]Dia 11 (b)'!$X25</f>
        <v>16.283214012484024</v>
      </c>
      <c r="M19" s="16">
        <f>'[11]Dia 12 (b)'!$X25</f>
        <v>16.288667945959169</v>
      </c>
      <c r="N19" s="16">
        <f>'[11]Dia 13 (b)'!$X25</f>
        <v>17.50071575099982</v>
      </c>
      <c r="O19" s="16">
        <f>'[11]Dia 14 (b)'!$X25</f>
        <v>14.243689026446717</v>
      </c>
      <c r="P19" s="16">
        <f>'[11]Dia 15 (b)'!$X25</f>
        <v>14.431127251484083</v>
      </c>
      <c r="Q19" s="16">
        <f>'[11]Dia 16 (b)'!$X25</f>
        <v>12.410759367200294</v>
      </c>
      <c r="R19" s="16">
        <f>'[11]Dia 17 (b)'!$X25</f>
        <v>12.67628701318546</v>
      </c>
      <c r="S19" s="16">
        <f>'[11]Dia 18 (b)'!$X25</f>
        <v>15.324479779407705</v>
      </c>
      <c r="T19" s="16">
        <f>'[11]Dia 19 (b)'!$X25</f>
        <v>14.618734749973038</v>
      </c>
      <c r="U19" s="16">
        <f>'[11]Dia 20 (b)'!$X25</f>
        <v>15.505731060718201</v>
      </c>
      <c r="V19" s="16">
        <f>'[11]Dia 21 (b)'!$X25</f>
        <v>16.803277814347574</v>
      </c>
      <c r="W19" s="16">
        <f>'[11]Dia 22 (b)'!$X25</f>
        <v>15.854913101365437</v>
      </c>
      <c r="X19" s="16">
        <f>'[11]Dia 23 (b)'!$X25</f>
        <v>13.679069034950601</v>
      </c>
      <c r="Y19" s="16">
        <f>'[11]Dia 24 (b)'!$X25</f>
        <v>14.448083226424597</v>
      </c>
      <c r="Z19" s="16">
        <f>'[11]Dia 25 (b)'!$X25</f>
        <v>15.144832663094448</v>
      </c>
      <c r="AA19" s="16">
        <f>'[11]Dia 26 (b)'!$X25</f>
        <v>11.474032486857823</v>
      </c>
      <c r="AB19" s="16">
        <f>'[11]Dia 27 (b)'!$X25</f>
        <v>13.959431229923815</v>
      </c>
      <c r="AC19" s="16">
        <f>'[11]Dia 28 (b)'!$X25</f>
        <v>15.924971166952274</v>
      </c>
      <c r="AD19" s="16">
        <f>'[11]Dia 29 (b)'!$X25</f>
        <v>15.054605266727885</v>
      </c>
      <c r="AE19" s="16">
        <f>'[11]Dia 30 (b)'!$X25</f>
        <v>14.088080328700645</v>
      </c>
      <c r="AF19" s="16">
        <f>'[11]Dia 31 (b)'!$X25</f>
        <v>16.251707245103677</v>
      </c>
    </row>
    <row r="20" spans="1:32" ht="20.100000000000001" customHeight="1" x14ac:dyDescent="0.25">
      <c r="A20" s="15">
        <v>17</v>
      </c>
      <c r="B20" s="16">
        <f>'[11]Dia 1 (b)'!$X26</f>
        <v>15.897674421053996</v>
      </c>
      <c r="C20" s="16">
        <f>'[11]Dia 2 (b)'!$X26</f>
        <v>14.759769976952672</v>
      </c>
      <c r="D20" s="16">
        <f>'[11]Dia 3 (b)'!$X26</f>
        <v>15.913863514250501</v>
      </c>
      <c r="E20" s="16">
        <f>'[11]Dia 4 (b)'!$X26</f>
        <v>14.551602542944643</v>
      </c>
      <c r="F20" s="16">
        <f>'[11]Dia 5 (b)'!$X26</f>
        <v>14.02375448200781</v>
      </c>
      <c r="G20" s="16">
        <f>'[11]Dia 6 (b)'!$X26</f>
        <v>15.636907621182177</v>
      </c>
      <c r="H20" s="16">
        <f>'[11]Dia 7 (b)'!$X26</f>
        <v>18.815299341996617</v>
      </c>
      <c r="I20" s="16">
        <f>'[11]Dia 8 (b)'!$X26</f>
        <v>19.694486468841667</v>
      </c>
      <c r="J20" s="16">
        <f>'[11]Dia 9 (b)'!$X26</f>
        <v>17.756820117312575</v>
      </c>
      <c r="K20" s="16">
        <f>'[11]Dia 10 (b)'!$X26</f>
        <v>13.498584338953149</v>
      </c>
      <c r="L20" s="16">
        <f>'[11]Dia 11 (b)'!$X26</f>
        <v>14.672721626081511</v>
      </c>
      <c r="M20" s="16">
        <f>'[11]Dia 12 (b)'!$X26</f>
        <v>16.329102228522295</v>
      </c>
      <c r="N20" s="16">
        <f>'[11]Dia 13 (b)'!$X26</f>
        <v>18.209455670668422</v>
      </c>
      <c r="O20" s="16">
        <f>'[11]Dia 14 (b)'!$X26</f>
        <v>15.491630443293284</v>
      </c>
      <c r="P20" s="16">
        <f>'[11]Dia 15 (b)'!$X26</f>
        <v>14.707068448339742</v>
      </c>
      <c r="Q20" s="16">
        <f>'[11]Dia 16 (b)'!$X26</f>
        <v>11.872862092593275</v>
      </c>
      <c r="R20" s="16">
        <f>'[11]Dia 17 (b)'!$X26</f>
        <v>12.459487804316909</v>
      </c>
      <c r="S20" s="16">
        <f>'[11]Dia 18 (b)'!$X26</f>
        <v>15.624125980066529</v>
      </c>
      <c r="T20" s="16">
        <f>'[11]Dia 19 (b)'!$X26</f>
        <v>14.620946281390808</v>
      </c>
      <c r="U20" s="16">
        <f>'[11]Dia 20 (b)'!$X26</f>
        <v>18.304029631508733</v>
      </c>
      <c r="V20" s="16">
        <f>'[11]Dia 21 (b)'!$X26</f>
        <v>16.775260930738114</v>
      </c>
      <c r="W20" s="16">
        <f>'[11]Dia 22 (b)'!$X26</f>
        <v>14.913912278371553</v>
      </c>
      <c r="X20" s="16">
        <f>'[11]Dia 23 (b)'!$X26</f>
        <v>14.36100947760529</v>
      </c>
      <c r="Y20" s="16">
        <f>'[11]Dia 24 (b)'!$X26</f>
        <v>14.377738112003325</v>
      </c>
      <c r="Z20" s="16">
        <f>'[11]Dia 25 (b)'!$X26</f>
        <v>14.699543809656996</v>
      </c>
      <c r="AA20" s="16">
        <f>'[11]Dia 26 (b)'!$X26</f>
        <v>11.642057089293807</v>
      </c>
      <c r="AB20" s="16">
        <f>'[11]Dia 27 (b)'!$X26</f>
        <v>13.863080927097579</v>
      </c>
      <c r="AC20" s="16">
        <f>'[11]Dia 28 (b)'!$X26</f>
        <v>17.328165005466559</v>
      </c>
      <c r="AD20" s="16">
        <f>'[11]Dia 29 (b)'!$X26</f>
        <v>14.673286121253119</v>
      </c>
      <c r="AE20" s="16">
        <f>'[11]Dia 30 (b)'!$X26</f>
        <v>14.97835685225863</v>
      </c>
      <c r="AF20" s="16">
        <f>'[11]Dia 31 (b)'!$X26</f>
        <v>16.432179692927683</v>
      </c>
    </row>
    <row r="21" spans="1:32" ht="20.100000000000001" customHeight="1" x14ac:dyDescent="0.25">
      <c r="A21" s="15">
        <v>18</v>
      </c>
      <c r="B21" s="16">
        <f>'[11]Dia 1 (b)'!$X27</f>
        <v>16.174390635247171</v>
      </c>
      <c r="C21" s="16">
        <f>'[11]Dia 2 (b)'!$X27</f>
        <v>14.698918115622284</v>
      </c>
      <c r="D21" s="16">
        <f>'[11]Dia 3 (b)'!$X27</f>
        <v>15.694153078464261</v>
      </c>
      <c r="E21" s="16">
        <f>'[11]Dia 4 (b)'!$X27</f>
        <v>15.026558508410426</v>
      </c>
      <c r="F21" s="16">
        <f>'[11]Dia 5 (b)'!$X27</f>
        <v>13.979147098481372</v>
      </c>
      <c r="G21" s="16">
        <f>'[11]Dia 6 (b)'!$X27</f>
        <v>15.613252655253508</v>
      </c>
      <c r="H21" s="16">
        <f>'[11]Dia 7 (b)'!$X27</f>
        <v>19.034430368203299</v>
      </c>
      <c r="I21" s="16">
        <f>'[11]Dia 8 (b)'!$X27</f>
        <v>19.517763960753726</v>
      </c>
      <c r="J21" s="16">
        <f>'[11]Dia 9 (b)'!$X27</f>
        <v>17.592903628154986</v>
      </c>
      <c r="K21" s="16">
        <f>'[11]Dia 10 (b)'!$X27</f>
        <v>13.534614019408387</v>
      </c>
      <c r="L21" s="16">
        <f>'[11]Dia 11 (b)'!$X27</f>
        <v>15.862125908120994</v>
      </c>
      <c r="M21" s="16">
        <f>'[11]Dia 12 (b)'!$X27</f>
        <v>16.268212166441231</v>
      </c>
      <c r="N21" s="16">
        <f>'[11]Dia 13 (b)'!$X27</f>
        <v>18.100728125602078</v>
      </c>
      <c r="O21" s="16">
        <f>'[11]Dia 14 (b)'!$X27</f>
        <v>16.410706264887754</v>
      </c>
      <c r="P21" s="16">
        <f>'[11]Dia 15 (b)'!$X27</f>
        <v>14.22544048150573</v>
      </c>
      <c r="Q21" s="16">
        <f>'[11]Dia 16 (b)'!$X27</f>
        <v>11.354591010771978</v>
      </c>
      <c r="R21" s="16">
        <f>'[11]Dia 17 (b)'!$X27</f>
        <v>12.750929336432236</v>
      </c>
      <c r="S21" s="16">
        <f>'[11]Dia 18 (b)'!$X27</f>
        <v>16.108514751126133</v>
      </c>
      <c r="T21" s="16">
        <f>'[11]Dia 19 (b)'!$X27</f>
        <v>14.783198094475194</v>
      </c>
      <c r="U21" s="16">
        <f>'[11]Dia 20 (b)'!$X27</f>
        <v>17.758695935749685</v>
      </c>
      <c r="V21" s="16">
        <f>'[11]Dia 21 (b)'!$X27</f>
        <v>16.825729561354645</v>
      </c>
      <c r="W21" s="16">
        <f>'[11]Dia 22 (b)'!$X27</f>
        <v>16.702546082435415</v>
      </c>
      <c r="X21" s="16">
        <f>'[11]Dia 23 (b)'!$X27</f>
        <v>16.782580576004229</v>
      </c>
      <c r="Y21" s="16">
        <f>'[11]Dia 24 (b)'!$X27</f>
        <v>14.953450884425267</v>
      </c>
      <c r="Z21" s="16">
        <f>'[11]Dia 25 (b)'!$X27</f>
        <v>14.810617482501538</v>
      </c>
      <c r="AA21" s="16">
        <f>'[11]Dia 26 (b)'!$X27</f>
        <v>11.40695632048601</v>
      </c>
      <c r="AB21" s="16">
        <f>'[11]Dia 27 (b)'!$X27</f>
        <v>13.983213367633612</v>
      </c>
      <c r="AC21" s="16">
        <f>'[11]Dia 28 (b)'!$X27</f>
        <v>16.939695296639204</v>
      </c>
      <c r="AD21" s="16">
        <f>'[11]Dia 29 (b)'!$X27</f>
        <v>14.628735713644589</v>
      </c>
      <c r="AE21" s="16">
        <f>'[11]Dia 30 (b)'!$X27</f>
        <v>14.314974308556186</v>
      </c>
      <c r="AF21" s="16">
        <f>'[11]Dia 31 (b)'!$X27</f>
        <v>16.298314637434554</v>
      </c>
    </row>
    <row r="22" spans="1:32" ht="20.100000000000001" customHeight="1" x14ac:dyDescent="0.25">
      <c r="A22" s="15">
        <v>19</v>
      </c>
      <c r="B22" s="16">
        <f>'[11]Dia 1 (b)'!$X28</f>
        <v>16.157228106172852</v>
      </c>
      <c r="C22" s="16">
        <f>'[11]Dia 2 (b)'!$X28</f>
        <v>18.202820241022799</v>
      </c>
      <c r="D22" s="16">
        <f>'[11]Dia 3 (b)'!$X28</f>
        <v>15.51892985339309</v>
      </c>
      <c r="E22" s="16">
        <f>'[11]Dia 4 (b)'!$X28</f>
        <v>15.039609422788848</v>
      </c>
      <c r="F22" s="16">
        <f>'[11]Dia 5 (b)'!$X28</f>
        <v>15.011854926114863</v>
      </c>
      <c r="G22" s="16">
        <f>'[11]Dia 6 (b)'!$X28</f>
        <v>15.501575853853781</v>
      </c>
      <c r="H22" s="16">
        <f>'[11]Dia 7 (b)'!$X28</f>
        <v>18.360804227982637</v>
      </c>
      <c r="I22" s="16">
        <f>'[11]Dia 8 (b)'!$X28</f>
        <v>17.4737479028373</v>
      </c>
      <c r="J22" s="16">
        <f>'[11]Dia 9 (b)'!$X28</f>
        <v>17.731635154461067</v>
      </c>
      <c r="K22" s="16">
        <f>'[11]Dia 10 (b)'!$X28</f>
        <v>14.477210110711546</v>
      </c>
      <c r="L22" s="16">
        <f>'[11]Dia 11 (b)'!$X28</f>
        <v>16.037618754488648</v>
      </c>
      <c r="M22" s="16">
        <f>'[11]Dia 12 (b)'!$X28</f>
        <v>16.263397377521812</v>
      </c>
      <c r="N22" s="16">
        <f>'[11]Dia 13 (b)'!$X28</f>
        <v>17.223984327559027</v>
      </c>
      <c r="O22" s="16">
        <f>'[11]Dia 14 (b)'!$X28</f>
        <v>14.777368346242126</v>
      </c>
      <c r="P22" s="16">
        <f>'[11]Dia 15 (b)'!$X28</f>
        <v>13.195238940812738</v>
      </c>
      <c r="Q22" s="16">
        <f>'[11]Dia 16 (b)'!$X28</f>
        <v>11.430710541396801</v>
      </c>
      <c r="R22" s="16">
        <f>'[11]Dia 17 (b)'!$X28</f>
        <v>12.576289388727648</v>
      </c>
      <c r="S22" s="16">
        <f>'[11]Dia 18 (b)'!$X28</f>
        <v>16.116634936517581</v>
      </c>
      <c r="T22" s="16">
        <f>'[11]Dia 19 (b)'!$X28</f>
        <v>15.276367890395257</v>
      </c>
      <c r="U22" s="16">
        <f>'[11]Dia 20 (b)'!$X28</f>
        <v>17.181894435905321</v>
      </c>
      <c r="V22" s="16">
        <f>'[11]Dia 21 (b)'!$X28</f>
        <v>16.822344489527726</v>
      </c>
      <c r="W22" s="16">
        <f>'[11]Dia 22 (b)'!$X28</f>
        <v>16.100957283127237</v>
      </c>
      <c r="X22" s="16">
        <f>'[11]Dia 23 (b)'!$X28</f>
        <v>16.749039385627455</v>
      </c>
      <c r="Y22" s="16">
        <f>'[11]Dia 24 (b)'!$X28</f>
        <v>14.853209102119616</v>
      </c>
      <c r="Z22" s="16">
        <f>'[11]Dia 25 (b)'!$X28</f>
        <v>14.904847922707384</v>
      </c>
      <c r="AA22" s="16">
        <f>'[11]Dia 26 (b)'!$X28</f>
        <v>11.410408850473129</v>
      </c>
      <c r="AB22" s="16">
        <f>'[11]Dia 27 (b)'!$X28</f>
        <v>13.938636072108705</v>
      </c>
      <c r="AC22" s="16">
        <f>'[11]Dia 28 (b)'!$X28</f>
        <v>16.620359639979906</v>
      </c>
      <c r="AD22" s="16">
        <f>'[11]Dia 29 (b)'!$X28</f>
        <v>14.972797452509807</v>
      </c>
      <c r="AE22" s="16">
        <f>'[11]Dia 30 (b)'!$X28</f>
        <v>14.794947620357391</v>
      </c>
      <c r="AF22" s="16">
        <f>'[11]Dia 31 (b)'!$X28</f>
        <v>15.978655345697549</v>
      </c>
    </row>
    <row r="23" spans="1:32" ht="20.100000000000001" customHeight="1" x14ac:dyDescent="0.25">
      <c r="A23" s="15">
        <v>20</v>
      </c>
      <c r="B23" s="16">
        <f>'[11]Dia 1 (b)'!$X29</f>
        <v>16.153088133271726</v>
      </c>
      <c r="C23" s="16">
        <f>'[11]Dia 2 (b)'!$X29</f>
        <v>15.792441420176484</v>
      </c>
      <c r="D23" s="16">
        <f>'[11]Dia 3 (b)'!$X29</f>
        <v>15.808771080323133</v>
      </c>
      <c r="E23" s="16">
        <f>'[11]Dia 4 (b)'!$X29</f>
        <v>14.888921457392252</v>
      </c>
      <c r="F23" s="16">
        <f>'[11]Dia 5 (b)'!$X29</f>
        <v>14.708939727656631</v>
      </c>
      <c r="G23" s="16">
        <f>'[11]Dia 6 (b)'!$X29</f>
        <v>16.065823918765826</v>
      </c>
      <c r="H23" s="16">
        <f>'[11]Dia 7 (b)'!$X29</f>
        <v>17.611675667897817</v>
      </c>
      <c r="I23" s="16">
        <f>'[11]Dia 8 (b)'!$X29</f>
        <v>16.648627316039807</v>
      </c>
      <c r="J23" s="16">
        <f>'[11]Dia 9 (b)'!$X29</f>
        <v>17.338754428591777</v>
      </c>
      <c r="K23" s="16">
        <f>'[11]Dia 10 (b)'!$X29</f>
        <v>15.859044354483828</v>
      </c>
      <c r="L23" s="16">
        <f>'[11]Dia 11 (b)'!$X29</f>
        <v>15.867437874109836</v>
      </c>
      <c r="M23" s="16">
        <f>'[11]Dia 12 (b)'!$X29</f>
        <v>16.204067210505258</v>
      </c>
      <c r="N23" s="16">
        <f>'[11]Dia 13 (b)'!$X29</f>
        <v>17.343529613453651</v>
      </c>
      <c r="O23" s="16">
        <f>'[11]Dia 14 (b)'!$X29</f>
        <v>15.553405264456245</v>
      </c>
      <c r="P23" s="16">
        <f>'[11]Dia 15 (b)'!$X29</f>
        <v>12.721442701994597</v>
      </c>
      <c r="Q23" s="16">
        <f>'[11]Dia 16 (b)'!$X29</f>
        <v>11.222459373298701</v>
      </c>
      <c r="R23" s="16">
        <f>'[11]Dia 17 (b)'!$X29</f>
        <v>12.069587571075379</v>
      </c>
      <c r="S23" s="16">
        <f>'[11]Dia 18 (b)'!$X29</f>
        <v>15.091099255566697</v>
      </c>
      <c r="T23" s="16">
        <f>'[11]Dia 19 (b)'!$X29</f>
        <v>15.563748136032316</v>
      </c>
      <c r="U23" s="16">
        <f>'[11]Dia 20 (b)'!$X29</f>
        <v>17.462475685712981</v>
      </c>
      <c r="V23" s="16">
        <f>'[11]Dia 21 (b)'!$X29</f>
        <v>16.468718919473403</v>
      </c>
      <c r="W23" s="16">
        <f>'[11]Dia 22 (b)'!$X29</f>
        <v>16.405874186167456</v>
      </c>
      <c r="X23" s="16">
        <f>'[11]Dia 23 (b)'!$X29</f>
        <v>16.499349406335234</v>
      </c>
      <c r="Y23" s="16">
        <f>'[11]Dia 24 (b)'!$X29</f>
        <v>16.443852471341163</v>
      </c>
      <c r="Z23" s="16">
        <f>'[11]Dia 25 (b)'!$X29</f>
        <v>14.295610714911119</v>
      </c>
      <c r="AA23" s="16">
        <f>'[11]Dia 26 (b)'!$X29</f>
        <v>11.646866735531278</v>
      </c>
      <c r="AB23" s="16">
        <f>'[11]Dia 27 (b)'!$X29</f>
        <v>13.928716712467622</v>
      </c>
      <c r="AC23" s="16">
        <f>'[11]Dia 28 (b)'!$X29</f>
        <v>16.523207236983456</v>
      </c>
      <c r="AD23" s="16">
        <f>'[11]Dia 29 (b)'!$X29</f>
        <v>14.802151556362658</v>
      </c>
      <c r="AE23" s="16">
        <f>'[11]Dia 30 (b)'!$X29</f>
        <v>15.168729693894791</v>
      </c>
      <c r="AF23" s="16">
        <f>'[11]Dia 31 (b)'!$X29</f>
        <v>16.056172883560851</v>
      </c>
    </row>
    <row r="24" spans="1:32" ht="20.100000000000001" customHeight="1" x14ac:dyDescent="0.25">
      <c r="A24" s="15">
        <v>21</v>
      </c>
      <c r="B24" s="16">
        <f>'[11]Dia 1 (b)'!$X30</f>
        <v>16.650324222242748</v>
      </c>
      <c r="C24" s="16">
        <f>'[11]Dia 2 (b)'!$X30</f>
        <v>15.657782696109443</v>
      </c>
      <c r="D24" s="16">
        <f>'[11]Dia 3 (b)'!$X30</f>
        <v>15.606510577155875</v>
      </c>
      <c r="E24" s="16">
        <f>'[11]Dia 4 (b)'!$X30</f>
        <v>14.751106608557924</v>
      </c>
      <c r="F24" s="16">
        <f>'[11]Dia 5 (b)'!$X30</f>
        <v>14.893481820507333</v>
      </c>
      <c r="G24" s="16">
        <f>'[11]Dia 6 (b)'!$X30</f>
        <v>15.370522524651014</v>
      </c>
      <c r="H24" s="16">
        <f>'[11]Dia 7 (b)'!$X30</f>
        <v>16.645071962203918</v>
      </c>
      <c r="I24" s="16">
        <f>'[11]Dia 8 (b)'!$X30</f>
        <v>15.809469740418896</v>
      </c>
      <c r="J24" s="16">
        <f>'[11]Dia 9 (b)'!$X30</f>
        <v>17.075051864057212</v>
      </c>
      <c r="K24" s="16">
        <f>'[11]Dia 10 (b)'!$X30</f>
        <v>16.026725930591081</v>
      </c>
      <c r="L24" s="16">
        <f>'[11]Dia 11 (b)'!$X30</f>
        <v>15.717842154448627</v>
      </c>
      <c r="M24" s="16">
        <f>'[11]Dia 12 (b)'!$X30</f>
        <v>16.298420398563838</v>
      </c>
      <c r="N24" s="16">
        <f>'[11]Dia 13 (b)'!$X30</f>
        <v>17.457911973483558</v>
      </c>
      <c r="O24" s="16">
        <f>'[11]Dia 14 (b)'!$X30</f>
        <v>15.67535546151568</v>
      </c>
      <c r="P24" s="16">
        <f>'[11]Dia 15 (b)'!$X30</f>
        <v>13.136256744956361</v>
      </c>
      <c r="Q24" s="16">
        <f>'[11]Dia 16 (b)'!$X30</f>
        <v>11.420129991398616</v>
      </c>
      <c r="R24" s="16">
        <f>'[11]Dia 17 (b)'!$X30</f>
        <v>11.896384468059528</v>
      </c>
      <c r="S24" s="16">
        <f>'[11]Dia 18 (b)'!$X30</f>
        <v>15.409236049373012</v>
      </c>
      <c r="T24" s="16">
        <f>'[11]Dia 19 (b)'!$X30</f>
        <v>15.955608051182564</v>
      </c>
      <c r="U24" s="16">
        <f>'[11]Dia 20 (b)'!$X30</f>
        <v>17.315202254086707</v>
      </c>
      <c r="V24" s="16">
        <f>'[11]Dia 21 (b)'!$X30</f>
        <v>16.54808722772006</v>
      </c>
      <c r="W24" s="16">
        <f>'[11]Dia 22 (b)'!$X30</f>
        <v>16.213439811648275</v>
      </c>
      <c r="X24" s="16">
        <f>'[11]Dia 23 (b)'!$X30</f>
        <v>16.363867022501946</v>
      </c>
      <c r="Y24" s="16">
        <f>'[11]Dia 24 (b)'!$X30</f>
        <v>15.157213274717259</v>
      </c>
      <c r="Z24" s="16">
        <f>'[11]Dia 25 (b)'!$X30</f>
        <v>14.008109275465817</v>
      </c>
      <c r="AA24" s="16">
        <f>'[11]Dia 26 (b)'!$X30</f>
        <v>10.771652220099135</v>
      </c>
      <c r="AB24" s="16">
        <f>'[11]Dia 27 (b)'!$X30</f>
        <v>13.920411308274883</v>
      </c>
      <c r="AC24" s="16">
        <f>'[11]Dia 28 (b)'!$X30</f>
        <v>16.106395937730053</v>
      </c>
      <c r="AD24" s="16">
        <f>'[11]Dia 29 (b)'!$X30</f>
        <v>15.286110831594875</v>
      </c>
      <c r="AE24" s="16">
        <f>'[11]Dia 30 (b)'!$X30</f>
        <v>15.300064902516651</v>
      </c>
      <c r="AF24" s="16">
        <f>'[11]Dia 31 (b)'!$X30</f>
        <v>15.897078388453718</v>
      </c>
    </row>
    <row r="25" spans="1:32" ht="20.100000000000001" customHeight="1" x14ac:dyDescent="0.25">
      <c r="A25" s="15">
        <v>22</v>
      </c>
      <c r="B25" s="16">
        <f>'[11]Dia 1 (b)'!$X31</f>
        <v>16.143365286938632</v>
      </c>
      <c r="C25" s="16">
        <f>'[11]Dia 2 (b)'!$X31</f>
        <v>17.251002849576206</v>
      </c>
      <c r="D25" s="16">
        <f>'[11]Dia 3 (b)'!$X31</f>
        <v>15.895186646198541</v>
      </c>
      <c r="E25" s="16">
        <f>'[11]Dia 4 (b)'!$X31</f>
        <v>15.297762155725543</v>
      </c>
      <c r="F25" s="16">
        <f>'[11]Dia 5 (b)'!$X31</f>
        <v>14.825396015043527</v>
      </c>
      <c r="G25" s="16">
        <f>'[11]Dia 6 (b)'!$X31</f>
        <v>14.911779911183753</v>
      </c>
      <c r="H25" s="16">
        <f>'[11]Dia 7 (b)'!$X31</f>
        <v>17.191471231564517</v>
      </c>
      <c r="I25" s="16">
        <f>'[11]Dia 8 (b)'!$X31</f>
        <v>15.678834113902743</v>
      </c>
      <c r="J25" s="16">
        <f>'[11]Dia 9 (b)'!$X31</f>
        <v>17.416544303560034</v>
      </c>
      <c r="K25" s="16">
        <f>'[11]Dia 10 (b)'!$X31</f>
        <v>16.171243008188394</v>
      </c>
      <c r="L25" s="16">
        <f>'[11]Dia 11 (b)'!$X31</f>
        <v>15.848373280047207</v>
      </c>
      <c r="M25" s="16">
        <f>'[11]Dia 12 (b)'!$X31</f>
        <v>16.52697976306041</v>
      </c>
      <c r="N25" s="16">
        <f>'[11]Dia 13 (b)'!$X31</f>
        <v>17.172644538786077</v>
      </c>
      <c r="O25" s="16">
        <f>'[11]Dia 14 (b)'!$X31</f>
        <v>14.889798627703742</v>
      </c>
      <c r="P25" s="16">
        <f>'[11]Dia 15 (b)'!$X31</f>
        <v>13.132377622691271</v>
      </c>
      <c r="Q25" s="16">
        <f>'[11]Dia 16 (b)'!$X31</f>
        <v>10.898213290854912</v>
      </c>
      <c r="R25" s="16">
        <f>'[11]Dia 17 (b)'!$X31</f>
        <v>12.100079687696054</v>
      </c>
      <c r="S25" s="16">
        <f>'[11]Dia 18 (b)'!$X31</f>
        <v>15.067373277318135</v>
      </c>
      <c r="T25" s="16">
        <f>'[11]Dia 19 (b)'!$X31</f>
        <v>16.312502896716587</v>
      </c>
      <c r="U25" s="16">
        <f>'[11]Dia 20 (b)'!$X31</f>
        <v>17.411007903098525</v>
      </c>
      <c r="V25" s="16">
        <f>'[11]Dia 21 (b)'!$X31</f>
        <v>16.278224173354452</v>
      </c>
      <c r="W25" s="16">
        <f>'[11]Dia 22 (b)'!$X31</f>
        <v>16.006407874732275</v>
      </c>
      <c r="X25" s="16">
        <f>'[11]Dia 23 (b)'!$X31</f>
        <v>15.888488070742337</v>
      </c>
      <c r="Y25" s="16">
        <f>'[11]Dia 24 (b)'!$X31</f>
        <v>15.432034180523242</v>
      </c>
      <c r="Z25" s="16">
        <f>'[11]Dia 25 (b)'!$X31</f>
        <v>14.262136053479134</v>
      </c>
      <c r="AA25" s="16">
        <f>'[11]Dia 26 (b)'!$X31</f>
        <v>11.086748843054531</v>
      </c>
      <c r="AB25" s="16">
        <f>'[11]Dia 27 (b)'!$X31</f>
        <v>14.091016332876626</v>
      </c>
      <c r="AC25" s="16">
        <f>'[11]Dia 28 (b)'!$X31</f>
        <v>16.038522823943136</v>
      </c>
      <c r="AD25" s="16">
        <f>'[11]Dia 29 (b)'!$X31</f>
        <v>15.522041484735851</v>
      </c>
      <c r="AE25" s="16">
        <f>'[11]Dia 30 (b)'!$X31</f>
        <v>15.638978165852505</v>
      </c>
      <c r="AF25" s="16">
        <f>'[11]Dia 31 (b)'!$X31</f>
        <v>15.699125723661153</v>
      </c>
    </row>
    <row r="26" spans="1:32" ht="20.100000000000001" customHeight="1" x14ac:dyDescent="0.25">
      <c r="A26" s="15">
        <v>23</v>
      </c>
      <c r="B26" s="16">
        <f>'[11]Dia 1 (b)'!$X32</f>
        <v>14.849406174803768</v>
      </c>
      <c r="C26" s="16">
        <f>'[11]Dia 2 (b)'!$X32</f>
        <v>16.700734148877189</v>
      </c>
      <c r="D26" s="16">
        <f>'[11]Dia 3 (b)'!$X32</f>
        <v>15.164241697731519</v>
      </c>
      <c r="E26" s="16">
        <f>'[11]Dia 4 (b)'!$X32</f>
        <v>15.345771197753365</v>
      </c>
      <c r="F26" s="16">
        <f>'[11]Dia 5 (b)'!$X32</f>
        <v>14.318486243049625</v>
      </c>
      <c r="G26" s="16">
        <f>'[11]Dia 6 (b)'!$X32</f>
        <v>15.288674330717576</v>
      </c>
      <c r="H26" s="16">
        <f>'[11]Dia 7 (b)'!$X32</f>
        <v>16.639080451810976</v>
      </c>
      <c r="I26" s="16">
        <f>'[11]Dia 8 (b)'!$X32</f>
        <v>15.583502470548687</v>
      </c>
      <c r="J26" s="16">
        <f>'[11]Dia 9 (b)'!$X32</f>
        <v>17.144603507340243</v>
      </c>
      <c r="K26" s="16">
        <f>'[11]Dia 10 (b)'!$X32</f>
        <v>16.087373267664045</v>
      </c>
      <c r="L26" s="16">
        <f>'[11]Dia 11 (b)'!$X32</f>
        <v>15.644105478939556</v>
      </c>
      <c r="M26" s="16">
        <f>'[11]Dia 12 (b)'!$X32</f>
        <v>16.387720317005634</v>
      </c>
      <c r="N26" s="16">
        <f>'[11]Dia 13 (b)'!$X32</f>
        <v>17.506274604498792</v>
      </c>
      <c r="O26" s="16">
        <f>'[11]Dia 14 (b)'!$X32</f>
        <v>14.891488541542444</v>
      </c>
      <c r="P26" s="16">
        <f>'[11]Dia 15 (b)'!$X32</f>
        <v>13.214314258328766</v>
      </c>
      <c r="Q26" s="16">
        <f>'[11]Dia 16 (b)'!$X32</f>
        <v>11.625609273428379</v>
      </c>
      <c r="R26" s="16">
        <f>'[11]Dia 17 (b)'!$X32</f>
        <v>12.441329513431182</v>
      </c>
      <c r="S26" s="16">
        <f>'[11]Dia 18 (b)'!$X32</f>
        <v>14.879326886380017</v>
      </c>
      <c r="T26" s="16">
        <f>'[11]Dia 19 (b)'!$X32</f>
        <v>15.599304315075809</v>
      </c>
      <c r="U26" s="16">
        <f>'[11]Dia 20 (b)'!$X32</f>
        <v>16.999497702260356</v>
      </c>
      <c r="V26" s="16">
        <f>'[11]Dia 21 (b)'!$X32</f>
        <v>16.09017567253591</v>
      </c>
      <c r="W26" s="16">
        <f>'[11]Dia 22 (b)'!$X32</f>
        <v>15.359185466394313</v>
      </c>
      <c r="X26" s="16">
        <f>'[11]Dia 23 (b)'!$X32</f>
        <v>15.375960385630302</v>
      </c>
      <c r="Y26" s="16">
        <f>'[11]Dia 24 (b)'!$X32</f>
        <v>15.587166417191531</v>
      </c>
      <c r="Z26" s="16">
        <f>'[11]Dia 25 (b)'!$X32</f>
        <v>13.858673638481228</v>
      </c>
      <c r="AA26" s="16">
        <f>'[11]Dia 26 (b)'!$X32</f>
        <v>11.248106292140704</v>
      </c>
      <c r="AB26" s="16">
        <f>'[11]Dia 27 (b)'!$X32</f>
        <v>14.178727124269054</v>
      </c>
      <c r="AC26" s="16">
        <f>'[11]Dia 28 (b)'!$X32</f>
        <v>15.875513178891985</v>
      </c>
      <c r="AD26" s="16">
        <f>'[11]Dia 29 (b)'!$X32</f>
        <v>15.238266538993717</v>
      </c>
      <c r="AE26" s="16">
        <f>'[11]Dia 30 (b)'!$X32</f>
        <v>16.167113012082737</v>
      </c>
      <c r="AF26" s="16">
        <f>'[11]Dia 31 (b)'!$X32</f>
        <v>15.832699904421697</v>
      </c>
    </row>
    <row r="27" spans="1:32" ht="20.100000000000001" customHeight="1" thickBot="1" x14ac:dyDescent="0.3">
      <c r="A27" s="15">
        <v>24</v>
      </c>
      <c r="B27" s="16">
        <f>'[11]Dia 1 (b)'!$X33</f>
        <v>14.780734142616108</v>
      </c>
      <c r="C27" s="16">
        <f>'[11]Dia 2 (b)'!$X33</f>
        <v>16.691843558229429</v>
      </c>
      <c r="D27" s="16">
        <f>'[11]Dia 3 (b)'!$X33</f>
        <v>15.690054796428642</v>
      </c>
      <c r="E27" s="16">
        <f>'[11]Dia 4 (b)'!$X33</f>
        <v>15.207564302958318</v>
      </c>
      <c r="F27" s="16">
        <f>'[11]Dia 5 (b)'!$X33</f>
        <v>14.185851998238435</v>
      </c>
      <c r="G27" s="16">
        <f>'[11]Dia 6 (b)'!$X33</f>
        <v>15.280581933197665</v>
      </c>
      <c r="H27" s="16">
        <f>'[11]Dia 7 (b)'!$X33</f>
        <v>16.376290634914248</v>
      </c>
      <c r="I27" s="16">
        <f>'[11]Dia 8 (b)'!$X33</f>
        <v>15.716345335092951</v>
      </c>
      <c r="J27" s="16">
        <f>'[11]Dia 9 (b)'!$X33</f>
        <v>17.067568379977182</v>
      </c>
      <c r="K27" s="16">
        <f>'[11]Dia 10 (b)'!$X33</f>
        <v>16.700471124804249</v>
      </c>
      <c r="L27" s="16">
        <f>'[11]Dia 11 (b)'!$X33</f>
        <v>15.643843871208063</v>
      </c>
      <c r="M27" s="16">
        <f>'[11]Dia 12 (b)'!$X33</f>
        <v>16.10594827253458</v>
      </c>
      <c r="N27" s="16">
        <f>'[11]Dia 13 (b)'!$X33</f>
        <v>17.146895732660116</v>
      </c>
      <c r="O27" s="16">
        <f>'[11]Dia 14 (b)'!$X33</f>
        <v>14.477056789153284</v>
      </c>
      <c r="P27" s="16">
        <f>'[11]Dia 15 (b)'!$X33</f>
        <v>12.751664145242975</v>
      </c>
      <c r="Q27" s="16">
        <f>'[11]Dia 16 (b)'!$X33</f>
        <v>11.866657084244606</v>
      </c>
      <c r="R27" s="16">
        <f>'[11]Dia 17 (b)'!$X33</f>
        <v>12.695083212617048</v>
      </c>
      <c r="S27" s="16">
        <f>'[11]Dia 18 (b)'!$X33</f>
        <v>14.923623746448932</v>
      </c>
      <c r="T27" s="16">
        <f>'[11]Dia 19 (b)'!$X33</f>
        <v>15.890429930810818</v>
      </c>
      <c r="U27" s="16">
        <f>'[11]Dia 20 (b)'!$X33</f>
        <v>17.08629725460926</v>
      </c>
      <c r="V27" s="16">
        <f>'[11]Dia 21 (b)'!$X33</f>
        <v>16.141537574693547</v>
      </c>
      <c r="W27" s="16">
        <f>'[11]Dia 22 (b)'!$X33</f>
        <v>15.741601198567517</v>
      </c>
      <c r="X27" s="16">
        <f>'[11]Dia 23 (b)'!$X33</f>
        <v>15.319485721313821</v>
      </c>
      <c r="Y27" s="16">
        <f>'[11]Dia 24 (b)'!$X33</f>
        <v>15.300352097198669</v>
      </c>
      <c r="Z27" s="16">
        <f>'[11]Dia 25 (b)'!$X33</f>
        <v>13.32828340426385</v>
      </c>
      <c r="AA27" s="16">
        <f>'[11]Dia 26 (b)'!$X33</f>
        <v>11.734622446121282</v>
      </c>
      <c r="AB27" s="16">
        <f>'[11]Dia 27 (b)'!$X33</f>
        <v>14.539247787423493</v>
      </c>
      <c r="AC27" s="16">
        <f>'[11]Dia 28 (b)'!$X33</f>
        <v>15.2352823103551</v>
      </c>
      <c r="AD27" s="16">
        <f>'[11]Dia 29 (b)'!$X33</f>
        <v>15.236278436988513</v>
      </c>
      <c r="AE27" s="16">
        <f>'[11]Dia 30 (b)'!$X33</f>
        <v>16.230286564453554</v>
      </c>
      <c r="AF27" s="16">
        <f>'[11]Dia 31 (b)'!$X33</f>
        <v>15.427529318987457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16.290642290355962</v>
      </c>
      <c r="C31" s="24">
        <f t="shared" si="0"/>
        <v>15.876067030156284</v>
      </c>
      <c r="D31" s="24">
        <f t="shared" si="0"/>
        <v>16.15371291865922</v>
      </c>
      <c r="E31" s="24">
        <f t="shared" si="0"/>
        <v>15.958495127052315</v>
      </c>
      <c r="F31" s="24">
        <f t="shared" si="0"/>
        <v>15.566796129517281</v>
      </c>
      <c r="G31" s="24">
        <f t="shared" si="0"/>
        <v>15.833345263698343</v>
      </c>
      <c r="H31" s="24">
        <f t="shared" si="0"/>
        <v>16.024892878744243</v>
      </c>
      <c r="I31" s="24">
        <f t="shared" si="0"/>
        <v>16.357359582471126</v>
      </c>
      <c r="J31" s="24">
        <f t="shared" si="0"/>
        <v>16.483962421856781</v>
      </c>
      <c r="K31" s="24">
        <f t="shared" si="0"/>
        <v>15.442377971763653</v>
      </c>
      <c r="L31" s="24">
        <f t="shared" si="0"/>
        <v>16.607992632194289</v>
      </c>
      <c r="M31" s="24">
        <f t="shared" si="0"/>
        <v>16.313046702800943</v>
      </c>
      <c r="N31" s="24">
        <f t="shared" si="0"/>
        <v>16.4456808886362</v>
      </c>
      <c r="O31" s="24">
        <f t="shared" si="0"/>
        <v>15.842658649366692</v>
      </c>
      <c r="P31" s="24">
        <f t="shared" si="0"/>
        <v>13.909835301845257</v>
      </c>
      <c r="Q31" s="24">
        <f t="shared" si="0"/>
        <v>12.336519623371238</v>
      </c>
      <c r="R31" s="24">
        <f t="shared" si="0"/>
        <v>11.975158140409144</v>
      </c>
      <c r="S31" s="24">
        <f t="shared" si="0"/>
        <v>14.069022125312523</v>
      </c>
      <c r="T31" s="24">
        <f t="shared" si="0"/>
        <v>15.146082267045678</v>
      </c>
      <c r="U31" s="24">
        <f t="shared" si="0"/>
        <v>16.435599274298937</v>
      </c>
      <c r="V31" s="24">
        <f t="shared" si="0"/>
        <v>16.696887925606326</v>
      </c>
      <c r="W31" s="24">
        <f t="shared" si="0"/>
        <v>15.3385859012918</v>
      </c>
      <c r="X31" s="24">
        <f t="shared" si="0"/>
        <v>15.124268146891877</v>
      </c>
      <c r="Y31" s="24">
        <f t="shared" si="0"/>
        <v>15.181287397316197</v>
      </c>
      <c r="Z31" s="24">
        <f t="shared" si="0"/>
        <v>15.400933792431891</v>
      </c>
      <c r="AA31" s="24">
        <f t="shared" si="0"/>
        <v>11.760846927458781</v>
      </c>
      <c r="AB31" s="24">
        <f t="shared" si="0"/>
        <v>13.101862397545661</v>
      </c>
      <c r="AC31" s="24">
        <f t="shared" si="0"/>
        <v>15.18687622541608</v>
      </c>
      <c r="AD31" s="24">
        <f t="shared" si="0"/>
        <v>15.146108099165403</v>
      </c>
      <c r="AE31" s="24">
        <f t="shared" si="0"/>
        <v>15.238346797936593</v>
      </c>
      <c r="AF31" s="25">
        <f t="shared" si="0"/>
        <v>15.702465667925217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18.291637472053953</v>
      </c>
      <c r="C35" s="29">
        <f t="shared" si="1"/>
        <v>18.202820241022799</v>
      </c>
      <c r="D35" s="29">
        <f t="shared" si="1"/>
        <v>18.273489121586604</v>
      </c>
      <c r="E35" s="29">
        <f t="shared" si="1"/>
        <v>19.489389269044125</v>
      </c>
      <c r="F35" s="29">
        <f t="shared" si="1"/>
        <v>18.52393216869925</v>
      </c>
      <c r="G35" s="29">
        <f t="shared" si="1"/>
        <v>18.987380754178862</v>
      </c>
      <c r="H35" s="29">
        <f t="shared" si="1"/>
        <v>19.034430368203299</v>
      </c>
      <c r="I35" s="29">
        <f t="shared" si="1"/>
        <v>19.694486468841667</v>
      </c>
      <c r="J35" s="29">
        <f t="shared" si="1"/>
        <v>17.901415362319749</v>
      </c>
      <c r="K35" s="29">
        <f t="shared" si="1"/>
        <v>17.028259070630948</v>
      </c>
      <c r="L35" s="29">
        <f t="shared" si="1"/>
        <v>17.949111962558558</v>
      </c>
      <c r="M35" s="29">
        <f t="shared" si="1"/>
        <v>17.7098699106437</v>
      </c>
      <c r="N35" s="29">
        <f t="shared" si="1"/>
        <v>18.209455670668422</v>
      </c>
      <c r="O35" s="29">
        <f t="shared" si="1"/>
        <v>17.158041438354964</v>
      </c>
      <c r="P35" s="29">
        <f t="shared" si="1"/>
        <v>14.707068448339742</v>
      </c>
      <c r="Q35" s="29">
        <f t="shared" si="1"/>
        <v>13.185475932520287</v>
      </c>
      <c r="R35" s="29">
        <f t="shared" si="1"/>
        <v>12.750929336432236</v>
      </c>
      <c r="S35" s="29">
        <f t="shared" si="1"/>
        <v>16.116634936517581</v>
      </c>
      <c r="T35" s="29">
        <f t="shared" si="1"/>
        <v>16.312502896716587</v>
      </c>
      <c r="U35" s="29">
        <f t="shared" si="1"/>
        <v>18.304029631508733</v>
      </c>
      <c r="V35" s="29">
        <f t="shared" si="1"/>
        <v>17.585008331172041</v>
      </c>
      <c r="W35" s="29">
        <f t="shared" si="1"/>
        <v>16.702546082435415</v>
      </c>
      <c r="X35" s="29">
        <f t="shared" si="1"/>
        <v>16.782580576004229</v>
      </c>
      <c r="Y35" s="29">
        <f t="shared" si="1"/>
        <v>16.443852471341163</v>
      </c>
      <c r="Z35" s="29">
        <f t="shared" si="1"/>
        <v>16.663400108885451</v>
      </c>
      <c r="AA35" s="29">
        <f t="shared" si="1"/>
        <v>13.048841918867916</v>
      </c>
      <c r="AB35" s="29">
        <f t="shared" si="1"/>
        <v>14.539247787423493</v>
      </c>
      <c r="AC35" s="29">
        <f t="shared" si="1"/>
        <v>17.328165005466559</v>
      </c>
      <c r="AD35" s="29">
        <f t="shared" si="1"/>
        <v>16.412969798429693</v>
      </c>
      <c r="AE35" s="29">
        <f t="shared" si="1"/>
        <v>16.366134461000289</v>
      </c>
      <c r="AF35" s="25">
        <f t="shared" si="1"/>
        <v>16.432179692927683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14.780734142616108</v>
      </c>
      <c r="C39" s="29">
        <f t="shared" si="2"/>
        <v>14.698918115622284</v>
      </c>
      <c r="D39" s="29">
        <f t="shared" si="2"/>
        <v>15.1477386739727</v>
      </c>
      <c r="E39" s="29">
        <f t="shared" si="2"/>
        <v>14.551602542944643</v>
      </c>
      <c r="F39" s="29">
        <f t="shared" si="2"/>
        <v>13.979147098481372</v>
      </c>
      <c r="G39" s="29">
        <f t="shared" si="2"/>
        <v>14.146398240049784</v>
      </c>
      <c r="H39" s="29">
        <f t="shared" si="2"/>
        <v>13.189598059779756</v>
      </c>
      <c r="I39" s="29">
        <f t="shared" si="2"/>
        <v>15.285814803605909</v>
      </c>
      <c r="J39" s="29">
        <f t="shared" si="2"/>
        <v>14.955936612399581</v>
      </c>
      <c r="K39" s="29">
        <f t="shared" si="2"/>
        <v>12.71433698454625</v>
      </c>
      <c r="L39" s="29">
        <f t="shared" si="2"/>
        <v>14.672721626081511</v>
      </c>
      <c r="M39" s="29">
        <f t="shared" si="2"/>
        <v>15.460470774845572</v>
      </c>
      <c r="N39" s="29">
        <f t="shared" si="2"/>
        <v>15.080417408671812</v>
      </c>
      <c r="O39" s="29">
        <f t="shared" si="2"/>
        <v>14.243689026446717</v>
      </c>
      <c r="P39" s="29">
        <f t="shared" si="2"/>
        <v>12.721442701994597</v>
      </c>
      <c r="Q39" s="29">
        <f t="shared" si="2"/>
        <v>10.898213290854912</v>
      </c>
      <c r="R39" s="29">
        <f t="shared" si="2"/>
        <v>10.956859581772243</v>
      </c>
      <c r="S39" s="29">
        <f t="shared" si="2"/>
        <v>12.624003910992206</v>
      </c>
      <c r="T39" s="29">
        <f t="shared" si="2"/>
        <v>14.530529934882821</v>
      </c>
      <c r="U39" s="29">
        <f t="shared" si="2"/>
        <v>15.004792350278752</v>
      </c>
      <c r="V39" s="29">
        <f t="shared" si="2"/>
        <v>16.09017567253591</v>
      </c>
      <c r="W39" s="29">
        <f t="shared" si="2"/>
        <v>13.693223838674184</v>
      </c>
      <c r="X39" s="29">
        <f t="shared" si="2"/>
        <v>13.387962908667919</v>
      </c>
      <c r="Y39" s="29">
        <f t="shared" si="2"/>
        <v>14.050315380198205</v>
      </c>
      <c r="Z39" s="29">
        <f t="shared" si="2"/>
        <v>13.32828340426385</v>
      </c>
      <c r="AA39" s="29">
        <f t="shared" si="2"/>
        <v>10.771652220099135</v>
      </c>
      <c r="AB39" s="29">
        <f t="shared" si="2"/>
        <v>11.59207975949106</v>
      </c>
      <c r="AC39" s="29">
        <f t="shared" si="2"/>
        <v>13.05044744270382</v>
      </c>
      <c r="AD39" s="29">
        <f t="shared" si="2"/>
        <v>14.594633955260951</v>
      </c>
      <c r="AE39" s="29">
        <f t="shared" si="2"/>
        <v>14.088080328700645</v>
      </c>
      <c r="AF39" s="25">
        <f t="shared" si="2"/>
        <v>14.397812343124237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3.5109033294378449</v>
      </c>
      <c r="C43" s="24">
        <f t="shared" si="3"/>
        <v>3.5039021254005149</v>
      </c>
      <c r="D43" s="24">
        <f t="shared" si="3"/>
        <v>3.1257504476139033</v>
      </c>
      <c r="E43" s="24">
        <f t="shared" si="3"/>
        <v>4.9377867260994819</v>
      </c>
      <c r="F43" s="24">
        <f t="shared" si="3"/>
        <v>4.5447850702178787</v>
      </c>
      <c r="G43" s="24">
        <f t="shared" si="3"/>
        <v>4.8409825141290774</v>
      </c>
      <c r="H43" s="24">
        <f t="shared" si="3"/>
        <v>5.844832308423543</v>
      </c>
      <c r="I43" s="24">
        <f t="shared" si="3"/>
        <v>4.408671665235758</v>
      </c>
      <c r="J43" s="24">
        <f t="shared" si="3"/>
        <v>2.9454787499201682</v>
      </c>
      <c r="K43" s="24">
        <f t="shared" si="3"/>
        <v>4.3139220860846983</v>
      </c>
      <c r="L43" s="24">
        <f t="shared" si="3"/>
        <v>3.2763903364770464</v>
      </c>
      <c r="M43" s="24">
        <f t="shared" si="3"/>
        <v>2.2493991357981287</v>
      </c>
      <c r="N43" s="24">
        <f t="shared" si="3"/>
        <v>3.1290382619966106</v>
      </c>
      <c r="O43" s="24">
        <f t="shared" si="3"/>
        <v>2.9143524119082471</v>
      </c>
      <c r="P43" s="24">
        <f t="shared" si="3"/>
        <v>1.9856257463451445</v>
      </c>
      <c r="Q43" s="24">
        <f t="shared" si="3"/>
        <v>2.2872626416653752</v>
      </c>
      <c r="R43" s="24">
        <f t="shared" si="3"/>
        <v>1.7940697546599935</v>
      </c>
      <c r="S43" s="24">
        <f t="shared" si="3"/>
        <v>3.492631025525375</v>
      </c>
      <c r="T43" s="24">
        <f t="shared" si="3"/>
        <v>1.7819729618337661</v>
      </c>
      <c r="U43" s="24">
        <f t="shared" si="3"/>
        <v>3.2992372812299813</v>
      </c>
      <c r="V43" s="24">
        <f t="shared" si="3"/>
        <v>1.4948326586361311</v>
      </c>
      <c r="W43" s="24">
        <f t="shared" si="3"/>
        <v>3.0093222437612308</v>
      </c>
      <c r="X43" s="24">
        <f t="shared" si="3"/>
        <v>3.3946176673363091</v>
      </c>
      <c r="Y43" s="24">
        <f t="shared" si="3"/>
        <v>2.3935370911429583</v>
      </c>
      <c r="Z43" s="24">
        <f t="shared" si="3"/>
        <v>3.3351167046216013</v>
      </c>
      <c r="AA43" s="24">
        <f t="shared" si="3"/>
        <v>2.2771896987687814</v>
      </c>
      <c r="AB43" s="24">
        <f t="shared" si="3"/>
        <v>2.9471680279324328</v>
      </c>
      <c r="AC43" s="24">
        <f t="shared" si="3"/>
        <v>4.2777175627627386</v>
      </c>
      <c r="AD43" s="24">
        <f t="shared" si="3"/>
        <v>1.8183358431687413</v>
      </c>
      <c r="AE43" s="24">
        <f t="shared" si="3"/>
        <v>2.2780541322996442</v>
      </c>
      <c r="AF43" s="25">
        <f t="shared" si="3"/>
        <v>2.0343673498034462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15.256377951565868</v>
      </c>
      <c r="I49" s="39"/>
      <c r="J49" s="41"/>
      <c r="K49" s="40">
        <f>MAX(B35:AF35)</f>
        <v>19.694486468841667</v>
      </c>
      <c r="L49" s="41"/>
      <c r="M49" s="41"/>
      <c r="N49" s="40">
        <f>MIN(B39:AF39)</f>
        <v>10.771652220099135</v>
      </c>
      <c r="O49" s="41"/>
      <c r="P49" s="41"/>
      <c r="Q49" s="40">
        <f>K49-N49</f>
        <v>8.9228342487425323</v>
      </c>
      <c r="R49" s="39"/>
      <c r="S49" s="40"/>
      <c r="T49" s="40">
        <f>AVERAGE(B35:AF35)</f>
        <v>16.972106022412774</v>
      </c>
      <c r="U49" s="40"/>
      <c r="V49" s="40">
        <f>AVERAGE(B39:AF39)</f>
        <v>13.828646230147079</v>
      </c>
      <c r="W49" s="40"/>
      <c r="X49" s="40">
        <f>T49-V49</f>
        <v>3.1434597922656948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15.406049819017289</v>
      </c>
      <c r="C4" s="16">
        <f>'[10]Dia 2 (b)'!$X10</f>
        <v>11.945676148149946</v>
      </c>
      <c r="D4" s="16">
        <f>'[10]Dia 3 (b)'!$X10</f>
        <v>10.924105056371832</v>
      </c>
      <c r="E4" s="16">
        <f>'[10]Dia 4 (b)'!$X10</f>
        <v>11.128965226722155</v>
      </c>
      <c r="F4" s="16">
        <f>'[10]Dia 5 (b)'!$X10</f>
        <v>9.7071861665715176</v>
      </c>
      <c r="G4" s="16">
        <f>'[10]Dia 6 (b)'!$X10</f>
        <v>11.227151167913421</v>
      </c>
      <c r="H4" s="16">
        <f>'[10]Dia 7 (b)'!$X10</f>
        <v>12.056157646136873</v>
      </c>
      <c r="I4" s="16">
        <f>'[10]Dia 8 (b)'!$X10</f>
        <v>11.995016625691054</v>
      </c>
      <c r="J4" s="16">
        <f>'[10]Dia 9 (b)'!$X10</f>
        <v>15.410678457767807</v>
      </c>
      <c r="K4" s="16">
        <f>'[10]Dia 10 (b)'!$X10</f>
        <v>15.481956953530986</v>
      </c>
      <c r="L4" s="16">
        <f>'[10]Dia 11 (b)'!$X10</f>
        <v>13.762128749894694</v>
      </c>
      <c r="M4" s="16">
        <f>'[10]Dia 12 (b)'!$X10</f>
        <v>15.56014041916661</v>
      </c>
      <c r="N4" s="16">
        <f>'[10]Dia 13 (b)'!$X10</f>
        <v>15.095014218863229</v>
      </c>
      <c r="O4" s="16">
        <f>'[10]Dia 14 (b)'!$X10</f>
        <v>14.659784082904338</v>
      </c>
      <c r="P4" s="16">
        <f>'[10]Dia 15 (b)'!$X10</f>
        <v>15.334808495173482</v>
      </c>
      <c r="Q4" s="16">
        <f>'[10]Dia 16 (b)'!$X10</f>
        <v>15.066159178959417</v>
      </c>
      <c r="R4" s="16">
        <f>'[10]Dia 17 (b)'!$X10</f>
        <v>15.679877009432621</v>
      </c>
      <c r="S4" s="16">
        <f>'[10]Dia 18 (b)'!$X10</f>
        <v>15.143897428751515</v>
      </c>
      <c r="T4" s="16">
        <f>'[10]Dia 19 (b)'!$X10</f>
        <v>8.2033494422406932</v>
      </c>
      <c r="U4" s="16">
        <f>'[10]Dia 20 (b)'!$X10</f>
        <v>8.4737080401803979</v>
      </c>
      <c r="V4" s="16">
        <f>'[10]Dia 21 (b)'!$X10</f>
        <v>11.316426117868112</v>
      </c>
      <c r="W4" s="16">
        <f>'[10]Dia 22 (b)'!$X10</f>
        <v>14.777209398451495</v>
      </c>
      <c r="X4" s="16">
        <f>'[10]Dia 23 (b)'!$X10</f>
        <v>15.043321098437318</v>
      </c>
      <c r="Y4" s="16">
        <f>'[10]Dia 24 (b)'!$X10</f>
        <v>17.225266815284396</v>
      </c>
      <c r="Z4" s="16">
        <f>'[10]Dia 25 (b)'!$X10</f>
        <v>14.829412286051857</v>
      </c>
      <c r="AA4" s="16">
        <f>'[10]Dia 26 (b)'!$X10</f>
        <v>11.354563215045761</v>
      </c>
      <c r="AB4" s="16">
        <f>'[10]Dia 27 (b)'!$X10</f>
        <v>12.878955188678853</v>
      </c>
      <c r="AC4" s="16">
        <f>'[10]Dia 28 (b)'!$X10</f>
        <v>13.374149960032918</v>
      </c>
      <c r="AD4" s="16">
        <f>'[10]Dia 29 (b)'!$X10</f>
        <v>13.369147929633803</v>
      </c>
      <c r="AE4" s="16">
        <f>'[10]Dia 30 (b)'!$X10</f>
        <v>11.810892141312042</v>
      </c>
      <c r="AF4" s="16"/>
    </row>
    <row r="5" spans="1:32" ht="20.100000000000001" customHeight="1" x14ac:dyDescent="0.25">
      <c r="A5" s="15">
        <v>2</v>
      </c>
      <c r="B5" s="16">
        <f>'[10]Dia 1 (b)'!$X11</f>
        <v>15.665965025382748</v>
      </c>
      <c r="C5" s="16">
        <f>'[10]Dia 2 (b)'!$X11</f>
        <v>11.522703783039853</v>
      </c>
      <c r="D5" s="16">
        <f>'[10]Dia 3 (b)'!$X11</f>
        <v>11.577651286025628</v>
      </c>
      <c r="E5" s="16">
        <f>'[10]Dia 4 (b)'!$X11</f>
        <v>10.993070814689332</v>
      </c>
      <c r="F5" s="16">
        <f>'[10]Dia 5 (b)'!$X11</f>
        <v>9.4212252896917406</v>
      </c>
      <c r="G5" s="16">
        <f>'[10]Dia 6 (b)'!$X11</f>
        <v>10.672887693126707</v>
      </c>
      <c r="H5" s="16">
        <f>'[10]Dia 7 (b)'!$X11</f>
        <v>12.258993905548778</v>
      </c>
      <c r="I5" s="16">
        <f>'[10]Dia 8 (b)'!$X11</f>
        <v>11.562479679467279</v>
      </c>
      <c r="J5" s="16">
        <f>'[10]Dia 9 (b)'!$X11</f>
        <v>16.184717851783557</v>
      </c>
      <c r="K5" s="16">
        <f>'[10]Dia 10 (b)'!$X11</f>
        <v>14.763032506120055</v>
      </c>
      <c r="L5" s="16">
        <f>'[10]Dia 11 (b)'!$X11</f>
        <v>13.707713716628321</v>
      </c>
      <c r="M5" s="16">
        <f>'[10]Dia 12 (b)'!$X11</f>
        <v>14.535658728434539</v>
      </c>
      <c r="N5" s="16">
        <f>'[10]Dia 13 (b)'!$X11</f>
        <v>14.279220927700752</v>
      </c>
      <c r="O5" s="16">
        <f>'[10]Dia 14 (b)'!$X11</f>
        <v>14.734478491595855</v>
      </c>
      <c r="P5" s="16">
        <f>'[10]Dia 15 (b)'!$X11</f>
        <v>15.183109149857536</v>
      </c>
      <c r="Q5" s="16">
        <f>'[10]Dia 16 (b)'!$X11</f>
        <v>14.88515327748569</v>
      </c>
      <c r="R5" s="16">
        <f>'[10]Dia 17 (b)'!$X11</f>
        <v>15.405191502765108</v>
      </c>
      <c r="S5" s="16">
        <f>'[10]Dia 18 (b)'!$X11</f>
        <v>14.871463313962796</v>
      </c>
      <c r="T5" s="16">
        <f>'[10]Dia 19 (b)'!$X11</f>
        <v>8.2832776214546513</v>
      </c>
      <c r="U5" s="16">
        <f>'[10]Dia 20 (b)'!$X11</f>
        <v>8.7696715369217166</v>
      </c>
      <c r="V5" s="16">
        <f>'[10]Dia 21 (b)'!$X11</f>
        <v>11.154722694274428</v>
      </c>
      <c r="W5" s="16">
        <f>'[10]Dia 22 (b)'!$X11</f>
        <v>15.127385113474515</v>
      </c>
      <c r="X5" s="16">
        <f>'[10]Dia 23 (b)'!$X11</f>
        <v>14.837785592991596</v>
      </c>
      <c r="Y5" s="16">
        <f>'[10]Dia 24 (b)'!$X11</f>
        <v>16.638897916445544</v>
      </c>
      <c r="Z5" s="16">
        <f>'[10]Dia 25 (b)'!$X11</f>
        <v>14.393844133835419</v>
      </c>
      <c r="AA5" s="16">
        <f>'[10]Dia 26 (b)'!$X11</f>
        <v>12.290812295645047</v>
      </c>
      <c r="AB5" s="16">
        <f>'[10]Dia 27 (b)'!$X11</f>
        <v>12.587395162868754</v>
      </c>
      <c r="AC5" s="16">
        <f>'[10]Dia 28 (b)'!$X11</f>
        <v>13.45064184891546</v>
      </c>
      <c r="AD5" s="16">
        <f>'[10]Dia 29 (b)'!$X11</f>
        <v>12.744605895167792</v>
      </c>
      <c r="AE5" s="16">
        <f>'[10]Dia 30 (b)'!$X11</f>
        <v>10.889117556380592</v>
      </c>
      <c r="AF5" s="16"/>
    </row>
    <row r="6" spans="1:32" ht="20.100000000000001" customHeight="1" x14ac:dyDescent="0.25">
      <c r="A6" s="15">
        <v>3</v>
      </c>
      <c r="B6" s="16">
        <f>'[10]Dia 1 (b)'!$X12</f>
        <v>15.767281952917131</v>
      </c>
      <c r="C6" s="16">
        <f>'[10]Dia 2 (b)'!$X12</f>
        <v>11.472778434597947</v>
      </c>
      <c r="D6" s="16">
        <f>'[10]Dia 3 (b)'!$X12</f>
        <v>11.327511917437185</v>
      </c>
      <c r="E6" s="16">
        <f>'[10]Dia 4 (b)'!$X12</f>
        <v>10.968173456058954</v>
      </c>
      <c r="F6" s="16">
        <f>'[10]Dia 5 (b)'!$X12</f>
        <v>9.3639292032517272</v>
      </c>
      <c r="G6" s="16">
        <f>'[10]Dia 6 (b)'!$X12</f>
        <v>10.815247494555948</v>
      </c>
      <c r="H6" s="16">
        <f>'[10]Dia 7 (b)'!$X12</f>
        <v>12.025946836285241</v>
      </c>
      <c r="I6" s="16">
        <f>'[10]Dia 8 (b)'!$X12</f>
        <v>11.913389120152205</v>
      </c>
      <c r="J6" s="16">
        <f>'[10]Dia 9 (b)'!$X12</f>
        <v>16.194588091849724</v>
      </c>
      <c r="K6" s="16">
        <f>'[10]Dia 10 (b)'!$X12</f>
        <v>14.579268989582991</v>
      </c>
      <c r="L6" s="16">
        <f>'[10]Dia 11 (b)'!$X12</f>
        <v>13.415605282646961</v>
      </c>
      <c r="M6" s="16">
        <f>'[10]Dia 12 (b)'!$X12</f>
        <v>14.192747963824534</v>
      </c>
      <c r="N6" s="16">
        <f>'[10]Dia 13 (b)'!$X12</f>
        <v>14.118856670085993</v>
      </c>
      <c r="O6" s="16">
        <f>'[10]Dia 14 (b)'!$X12</f>
        <v>15.207589906063525</v>
      </c>
      <c r="P6" s="16">
        <f>'[10]Dia 15 (b)'!$X12</f>
        <v>14.815411355013426</v>
      </c>
      <c r="Q6" s="16">
        <f>'[10]Dia 16 (b)'!$X12</f>
        <v>14.961550938061229</v>
      </c>
      <c r="R6" s="16">
        <f>'[10]Dia 17 (b)'!$X12</f>
        <v>14.886159567753438</v>
      </c>
      <c r="S6" s="16">
        <f>'[10]Dia 18 (b)'!$X12</f>
        <v>15.231050009627404</v>
      </c>
      <c r="T6" s="16">
        <f>'[10]Dia 19 (b)'!$X12</f>
        <v>8.6103443438672009</v>
      </c>
      <c r="U6" s="16">
        <f>'[10]Dia 20 (b)'!$X12</f>
        <v>8.7970496282155075</v>
      </c>
      <c r="V6" s="16">
        <f>'[10]Dia 21 (b)'!$X12</f>
        <v>11.266402165411312</v>
      </c>
      <c r="W6" s="16">
        <f>'[10]Dia 22 (b)'!$X12</f>
        <v>15.43883703473962</v>
      </c>
      <c r="X6" s="16">
        <f>'[10]Dia 23 (b)'!$X12</f>
        <v>14.476007380315702</v>
      </c>
      <c r="Y6" s="16">
        <f>'[10]Dia 24 (b)'!$X12</f>
        <v>16.347068238314435</v>
      </c>
      <c r="Z6" s="16">
        <f>'[10]Dia 25 (b)'!$X12</f>
        <v>14.205069718907456</v>
      </c>
      <c r="AA6" s="16">
        <f>'[10]Dia 26 (b)'!$X12</f>
        <v>12.242263271985443</v>
      </c>
      <c r="AB6" s="16">
        <f>'[10]Dia 27 (b)'!$X12</f>
        <v>12.117128485770444</v>
      </c>
      <c r="AC6" s="16">
        <f>'[10]Dia 28 (b)'!$X12</f>
        <v>13.531618176447049</v>
      </c>
      <c r="AD6" s="16">
        <f>'[10]Dia 29 (b)'!$X12</f>
        <v>12.428038380571305</v>
      </c>
      <c r="AE6" s="16">
        <f>'[10]Dia 30 (b)'!$X12</f>
        <v>10.414067149244479</v>
      </c>
      <c r="AF6" s="16"/>
    </row>
    <row r="7" spans="1:32" ht="20.100000000000001" customHeight="1" x14ac:dyDescent="0.25">
      <c r="A7" s="15">
        <v>4</v>
      </c>
      <c r="B7" s="16">
        <f>'[10]Dia 1 (b)'!$X13</f>
        <v>16.031442019028219</v>
      </c>
      <c r="C7" s="16">
        <f>'[10]Dia 2 (b)'!$X13</f>
        <v>11.936381131044067</v>
      </c>
      <c r="D7" s="16">
        <f>'[10]Dia 3 (b)'!$X13</f>
        <v>10.99670030285427</v>
      </c>
      <c r="E7" s="16">
        <f>'[10]Dia 4 (b)'!$X13</f>
        <v>11.086685271081331</v>
      </c>
      <c r="F7" s="16">
        <f>'[10]Dia 5 (b)'!$X13</f>
        <v>9.0266059746889837</v>
      </c>
      <c r="G7" s="16">
        <f>'[10]Dia 6 (b)'!$X13</f>
        <v>10.399706488227988</v>
      </c>
      <c r="H7" s="16">
        <f>'[10]Dia 7 (b)'!$X13</f>
        <v>12.342287789832938</v>
      </c>
      <c r="I7" s="16">
        <f>'[10]Dia 8 (b)'!$X13</f>
        <v>11.980503896942942</v>
      </c>
      <c r="J7" s="16">
        <f>'[10]Dia 9 (b)'!$X13</f>
        <v>13.96702859247986</v>
      </c>
      <c r="K7" s="16">
        <f>'[10]Dia 10 (b)'!$X13</f>
        <v>14.488066484335375</v>
      </c>
      <c r="L7" s="16">
        <f>'[10]Dia 11 (b)'!$X13</f>
        <v>13.609956362083864</v>
      </c>
      <c r="M7" s="16">
        <f>'[10]Dia 12 (b)'!$X13</f>
        <v>14.113363807166868</v>
      </c>
      <c r="N7" s="16">
        <f>'[10]Dia 13 (b)'!$X13</f>
        <v>13.862172501587262</v>
      </c>
      <c r="O7" s="16">
        <f>'[10]Dia 14 (b)'!$X13</f>
        <v>15.144323656164442</v>
      </c>
      <c r="P7" s="16">
        <f>'[10]Dia 15 (b)'!$X13</f>
        <v>14.983250184715695</v>
      </c>
      <c r="Q7" s="16">
        <f>'[10]Dia 16 (b)'!$X13</f>
        <v>15.502421889638898</v>
      </c>
      <c r="R7" s="16">
        <f>'[10]Dia 17 (b)'!$X13</f>
        <v>13.849851244165578</v>
      </c>
      <c r="S7" s="16">
        <f>'[10]Dia 18 (b)'!$X13</f>
        <v>15.911942128861506</v>
      </c>
      <c r="T7" s="16">
        <f>'[10]Dia 19 (b)'!$X13</f>
        <v>8.7483968975955442</v>
      </c>
      <c r="U7" s="16">
        <f>'[10]Dia 20 (b)'!$X13</f>
        <v>8.9157811328432874</v>
      </c>
      <c r="V7" s="16">
        <f>'[10]Dia 21 (b)'!$X13</f>
        <v>11.921844862333401</v>
      </c>
      <c r="W7" s="16">
        <f>'[10]Dia 22 (b)'!$X13</f>
        <v>15.17257890949473</v>
      </c>
      <c r="X7" s="16">
        <f>'[10]Dia 23 (b)'!$X13</f>
        <v>14.329643926392935</v>
      </c>
      <c r="Y7" s="16">
        <f>'[10]Dia 24 (b)'!$X13</f>
        <v>16.116897119166349</v>
      </c>
      <c r="Z7" s="16">
        <f>'[10]Dia 25 (b)'!$X13</f>
        <v>14.995690809606192</v>
      </c>
      <c r="AA7" s="16">
        <f>'[10]Dia 26 (b)'!$X13</f>
        <v>12.224684739892545</v>
      </c>
      <c r="AB7" s="16">
        <f>'[10]Dia 27 (b)'!$X13</f>
        <v>12.34511694087549</v>
      </c>
      <c r="AC7" s="16">
        <f>'[10]Dia 28 (b)'!$X13</f>
        <v>13.742035080931929</v>
      </c>
      <c r="AD7" s="16">
        <f>'[10]Dia 29 (b)'!$X13</f>
        <v>12.961609427843408</v>
      </c>
      <c r="AE7" s="16">
        <f>'[10]Dia 30 (b)'!$X13</f>
        <v>10.466823125398255</v>
      </c>
      <c r="AF7" s="16"/>
    </row>
    <row r="8" spans="1:32" ht="20.100000000000001" customHeight="1" x14ac:dyDescent="0.25">
      <c r="A8" s="15">
        <v>5</v>
      </c>
      <c r="B8" s="16">
        <f>'[10]Dia 1 (b)'!$X14</f>
        <v>15.930903644061663</v>
      </c>
      <c r="C8" s="16">
        <f>'[10]Dia 2 (b)'!$X14</f>
        <v>12.21572873412391</v>
      </c>
      <c r="D8" s="16">
        <f>'[10]Dia 3 (b)'!$X14</f>
        <v>10.697030150300701</v>
      </c>
      <c r="E8" s="16">
        <f>'[10]Dia 4 (b)'!$X14</f>
        <v>10.860711391200676</v>
      </c>
      <c r="F8" s="16">
        <f>'[10]Dia 5 (b)'!$X14</f>
        <v>9.1996496097248421</v>
      </c>
      <c r="G8" s="16">
        <f>'[10]Dia 6 (b)'!$X14</f>
        <v>10.905543439673233</v>
      </c>
      <c r="H8" s="16">
        <f>'[10]Dia 7 (b)'!$X14</f>
        <v>12.210210837079345</v>
      </c>
      <c r="I8" s="16">
        <f>'[10]Dia 8 (b)'!$X14</f>
        <v>12.131628040372927</v>
      </c>
      <c r="J8" s="16">
        <f>'[10]Dia 9 (b)'!$X14</f>
        <v>14.609982539796723</v>
      </c>
      <c r="K8" s="16">
        <f>'[10]Dia 10 (b)'!$X14</f>
        <v>14.332428058760854</v>
      </c>
      <c r="L8" s="16">
        <f>'[10]Dia 11 (b)'!$X14</f>
        <v>13.460651799593542</v>
      </c>
      <c r="M8" s="16">
        <f>'[10]Dia 12 (b)'!$X14</f>
        <v>14.587447951622774</v>
      </c>
      <c r="N8" s="16">
        <f>'[10]Dia 13 (b)'!$X14</f>
        <v>15.021785354585688</v>
      </c>
      <c r="O8" s="16">
        <f>'[10]Dia 14 (b)'!$X14</f>
        <v>15.079494422815033</v>
      </c>
      <c r="P8" s="16">
        <f>'[10]Dia 15 (b)'!$X14</f>
        <v>14.895149197622169</v>
      </c>
      <c r="Q8" s="16">
        <f>'[10]Dia 16 (b)'!$X14</f>
        <v>15.434808567035812</v>
      </c>
      <c r="R8" s="16">
        <f>'[10]Dia 17 (b)'!$X14</f>
        <v>14.813944595756505</v>
      </c>
      <c r="S8" s="16">
        <f>'[10]Dia 18 (b)'!$X14</f>
        <v>15.549643694272156</v>
      </c>
      <c r="T8" s="16">
        <f>'[10]Dia 19 (b)'!$X14</f>
        <v>8.8093684166766213</v>
      </c>
      <c r="U8" s="16">
        <f>'[10]Dia 20 (b)'!$X14</f>
        <v>8.8558289114223037</v>
      </c>
      <c r="V8" s="16">
        <f>'[10]Dia 21 (b)'!$X14</f>
        <v>11.768533459473494</v>
      </c>
      <c r="W8" s="16">
        <f>'[10]Dia 22 (b)'!$X14</f>
        <v>14.997397367633047</v>
      </c>
      <c r="X8" s="16">
        <f>'[10]Dia 23 (b)'!$X14</f>
        <v>14.183189968314048</v>
      </c>
      <c r="Y8" s="16">
        <f>'[10]Dia 24 (b)'!$X14</f>
        <v>16.115085270644972</v>
      </c>
      <c r="Z8" s="16">
        <f>'[10]Dia 25 (b)'!$X14</f>
        <v>14.993003429826196</v>
      </c>
      <c r="AA8" s="16">
        <f>'[10]Dia 26 (b)'!$X14</f>
        <v>12.517274897470658</v>
      </c>
      <c r="AB8" s="16">
        <f>'[10]Dia 27 (b)'!$X14</f>
        <v>12.499046959417653</v>
      </c>
      <c r="AC8" s="16">
        <f>'[10]Dia 28 (b)'!$X14</f>
        <v>13.720929309297265</v>
      </c>
      <c r="AD8" s="16">
        <f>'[10]Dia 29 (b)'!$X14</f>
        <v>13.559389294782038</v>
      </c>
      <c r="AE8" s="16">
        <f>'[10]Dia 30 (b)'!$X14</f>
        <v>10.069574112966235</v>
      </c>
      <c r="AF8" s="16"/>
    </row>
    <row r="9" spans="1:32" ht="20.100000000000001" customHeight="1" x14ac:dyDescent="0.25">
      <c r="A9" s="15">
        <v>6</v>
      </c>
      <c r="B9" s="16">
        <f>'[10]Dia 1 (b)'!$X15</f>
        <v>16.0026947265976</v>
      </c>
      <c r="C9" s="16">
        <f>'[10]Dia 2 (b)'!$X15</f>
        <v>12.130463976875816</v>
      </c>
      <c r="D9" s="16">
        <f>'[10]Dia 3 (b)'!$X15</f>
        <v>9.6429643709258137</v>
      </c>
      <c r="E9" s="16">
        <f>'[10]Dia 4 (b)'!$X15</f>
        <v>10.159750592706771</v>
      </c>
      <c r="F9" s="16">
        <f>'[10]Dia 5 (b)'!$X15</f>
        <v>9.1303722614035046</v>
      </c>
      <c r="G9" s="16">
        <f>'[10]Dia 6 (b)'!$X15</f>
        <v>10.746577208528679</v>
      </c>
      <c r="H9" s="16">
        <f>'[10]Dia 7 (b)'!$X15</f>
        <v>12.05522905937355</v>
      </c>
      <c r="I9" s="16">
        <f>'[10]Dia 8 (b)'!$X15</f>
        <v>12.060595823166556</v>
      </c>
      <c r="J9" s="16">
        <f>'[10]Dia 9 (b)'!$X15</f>
        <v>14.247099163693683</v>
      </c>
      <c r="K9" s="16">
        <f>'[10]Dia 10 (b)'!$X15</f>
        <v>13.840702322179679</v>
      </c>
      <c r="L9" s="16">
        <f>'[10]Dia 11 (b)'!$X15</f>
        <v>13.171697302738936</v>
      </c>
      <c r="M9" s="16">
        <f>'[10]Dia 12 (b)'!$X15</f>
        <v>14.817098869053707</v>
      </c>
      <c r="N9" s="16">
        <f>'[10]Dia 13 (b)'!$X15</f>
        <v>14.679126103655891</v>
      </c>
      <c r="O9" s="16">
        <f>'[10]Dia 14 (b)'!$X15</f>
        <v>14.724764908549961</v>
      </c>
      <c r="P9" s="16">
        <f>'[10]Dia 15 (b)'!$X15</f>
        <v>14.929529060403382</v>
      </c>
      <c r="Q9" s="16">
        <f>'[10]Dia 16 (b)'!$X15</f>
        <v>15.106349814727988</v>
      </c>
      <c r="R9" s="16">
        <f>'[10]Dia 17 (b)'!$X15</f>
        <v>15.1492754721439</v>
      </c>
      <c r="S9" s="16">
        <f>'[10]Dia 18 (b)'!$X15</f>
        <v>15.000886398204877</v>
      </c>
      <c r="T9" s="16">
        <f>'[10]Dia 19 (b)'!$X15</f>
        <v>8.7498694974264861</v>
      </c>
      <c r="U9" s="16">
        <f>'[10]Dia 20 (b)'!$X15</f>
        <v>8.6963528143602637</v>
      </c>
      <c r="V9" s="16">
        <f>'[10]Dia 21 (b)'!$X15</f>
        <v>11.740761378207791</v>
      </c>
      <c r="W9" s="16">
        <f>'[10]Dia 22 (b)'!$X15</f>
        <v>14.629010124586729</v>
      </c>
      <c r="X9" s="16">
        <f>'[10]Dia 23 (b)'!$X15</f>
        <v>14.093915390063891</v>
      </c>
      <c r="Y9" s="16">
        <f>'[10]Dia 24 (b)'!$X15</f>
        <v>15.909157160899598</v>
      </c>
      <c r="Z9" s="16">
        <f>'[10]Dia 25 (b)'!$X15</f>
        <v>15.167251146512713</v>
      </c>
      <c r="AA9" s="16">
        <f>'[10]Dia 26 (b)'!$X15</f>
        <v>12.732080185159473</v>
      </c>
      <c r="AB9" s="16">
        <f>'[10]Dia 27 (b)'!$X15</f>
        <v>12.551768089157843</v>
      </c>
      <c r="AC9" s="16">
        <f>'[10]Dia 28 (b)'!$X15</f>
        <v>13.77849345657634</v>
      </c>
      <c r="AD9" s="16">
        <f>'[10]Dia 29 (b)'!$X15</f>
        <v>13.363067469274498</v>
      </c>
      <c r="AE9" s="16">
        <f>'[10]Dia 30 (b)'!$X15</f>
        <v>9.7399729047360868</v>
      </c>
      <c r="AF9" s="16"/>
    </row>
    <row r="10" spans="1:32" ht="20.100000000000001" customHeight="1" x14ac:dyDescent="0.25">
      <c r="A10" s="15">
        <v>7</v>
      </c>
      <c r="B10" s="16">
        <f>'[10]Dia 1 (b)'!$X16</f>
        <v>16.239845756482325</v>
      </c>
      <c r="C10" s="16">
        <f>'[10]Dia 2 (b)'!$X16</f>
        <v>11.949510391975043</v>
      </c>
      <c r="D10" s="16">
        <f>'[10]Dia 3 (b)'!$X16</f>
        <v>8.8445996755067267</v>
      </c>
      <c r="E10" s="16">
        <f>'[10]Dia 4 (b)'!$X16</f>
        <v>10.145171306408999</v>
      </c>
      <c r="F10" s="16">
        <f>'[10]Dia 5 (b)'!$X16</f>
        <v>9.289374925326527</v>
      </c>
      <c r="G10" s="16">
        <f>'[10]Dia 6 (b)'!$X16</f>
        <v>10.803861868648351</v>
      </c>
      <c r="H10" s="16">
        <f>'[10]Dia 7 (b)'!$X16</f>
        <v>11.845990193128301</v>
      </c>
      <c r="I10" s="16">
        <f>'[10]Dia 8 (b)'!$X16</f>
        <v>12.35971603067637</v>
      </c>
      <c r="J10" s="16">
        <f>'[10]Dia 9 (b)'!$X16</f>
        <v>14.040186843181969</v>
      </c>
      <c r="K10" s="16">
        <f>'[10]Dia 10 (b)'!$X16</f>
        <v>13.996626447062349</v>
      </c>
      <c r="L10" s="16">
        <f>'[10]Dia 11 (b)'!$X16</f>
        <v>12.992754275278985</v>
      </c>
      <c r="M10" s="16">
        <f>'[10]Dia 12 (b)'!$X16</f>
        <v>14.966646073831299</v>
      </c>
      <c r="N10" s="16">
        <f>'[10]Dia 13 (b)'!$X16</f>
        <v>15.171838768639423</v>
      </c>
      <c r="O10" s="16">
        <f>'[10]Dia 14 (b)'!$X16</f>
        <v>14.654380153364766</v>
      </c>
      <c r="P10" s="16">
        <f>'[10]Dia 15 (b)'!$X16</f>
        <v>15.244149511503615</v>
      </c>
      <c r="Q10" s="16">
        <f>'[10]Dia 16 (b)'!$X16</f>
        <v>15.410231479585612</v>
      </c>
      <c r="R10" s="16">
        <f>'[10]Dia 17 (b)'!$X16</f>
        <v>15.004327393889827</v>
      </c>
      <c r="S10" s="16">
        <f>'[10]Dia 18 (b)'!$X16</f>
        <v>14.651695850945471</v>
      </c>
      <c r="T10" s="16">
        <f>'[10]Dia 19 (b)'!$X16</f>
        <v>8.8470241269729488</v>
      </c>
      <c r="U10" s="16">
        <f>'[10]Dia 20 (b)'!$X16</f>
        <v>8.9110965576917884</v>
      </c>
      <c r="V10" s="16">
        <f>'[10]Dia 21 (b)'!$X16</f>
        <v>12.290141005948742</v>
      </c>
      <c r="W10" s="16">
        <f>'[10]Dia 22 (b)'!$X16</f>
        <v>14.517423542107121</v>
      </c>
      <c r="X10" s="16">
        <f>'[10]Dia 23 (b)'!$X16</f>
        <v>14.241883019082014</v>
      </c>
      <c r="Y10" s="16">
        <f>'[10]Dia 24 (b)'!$X16</f>
        <v>14.20412444009389</v>
      </c>
      <c r="Z10" s="16">
        <f>'[10]Dia 25 (b)'!$X16</f>
        <v>15.275366132681611</v>
      </c>
      <c r="AA10" s="16">
        <f>'[10]Dia 26 (b)'!$X16</f>
        <v>12.643096032689478</v>
      </c>
      <c r="AB10" s="16">
        <f>'[10]Dia 27 (b)'!$X16</f>
        <v>12.826804993519241</v>
      </c>
      <c r="AC10" s="16">
        <f>'[10]Dia 28 (b)'!$X16</f>
        <v>12.981470662935239</v>
      </c>
      <c r="AD10" s="16">
        <f>'[10]Dia 29 (b)'!$X16</f>
        <v>13.58990841037213</v>
      </c>
      <c r="AE10" s="16">
        <f>'[10]Dia 30 (b)'!$X16</f>
        <v>10.302122953000744</v>
      </c>
      <c r="AF10" s="16"/>
    </row>
    <row r="11" spans="1:32" ht="20.100000000000001" customHeight="1" x14ac:dyDescent="0.25">
      <c r="A11" s="15">
        <v>8</v>
      </c>
      <c r="B11" s="16">
        <f>'[10]Dia 1 (b)'!$X17</f>
        <v>16.173192393581278</v>
      </c>
      <c r="C11" s="16">
        <f>'[10]Dia 2 (b)'!$X17</f>
        <v>12.256340128805119</v>
      </c>
      <c r="D11" s="16">
        <f>'[10]Dia 3 (b)'!$X17</f>
        <v>9.4271930345675479</v>
      </c>
      <c r="E11" s="16">
        <f>'[10]Dia 4 (b)'!$X17</f>
        <v>10.007328333685562</v>
      </c>
      <c r="F11" s="16">
        <f>'[10]Dia 5 (b)'!$X17</f>
        <v>9.5027235464370783</v>
      </c>
      <c r="G11" s="16">
        <f>'[10]Dia 6 (b)'!$X17</f>
        <v>11.221121900162503</v>
      </c>
      <c r="H11" s="16">
        <f>'[10]Dia 7 (b)'!$X17</f>
        <v>12.061578283478845</v>
      </c>
      <c r="I11" s="16">
        <f>'[10]Dia 8 (b)'!$X17</f>
        <v>12.641618397009028</v>
      </c>
      <c r="J11" s="16">
        <f>'[10]Dia 9 (b)'!$X17</f>
        <v>14.515921461092564</v>
      </c>
      <c r="K11" s="16">
        <f>'[10]Dia 10 (b)'!$X17</f>
        <v>14.134487360026132</v>
      </c>
      <c r="L11" s="16">
        <f>'[10]Dia 11 (b)'!$X17</f>
        <v>13.983505667368902</v>
      </c>
      <c r="M11" s="16">
        <f>'[10]Dia 12 (b)'!$X17</f>
        <v>14.660843409229916</v>
      </c>
      <c r="N11" s="16">
        <f>'[10]Dia 13 (b)'!$X17</f>
        <v>15.16620389894655</v>
      </c>
      <c r="O11" s="16">
        <f>'[10]Dia 14 (b)'!$X17</f>
        <v>15.088580685423807</v>
      </c>
      <c r="P11" s="16">
        <f>'[10]Dia 15 (b)'!$X17</f>
        <v>16.685921108018615</v>
      </c>
      <c r="Q11" s="16">
        <f>'[10]Dia 16 (b)'!$X17</f>
        <v>15.912363551768356</v>
      </c>
      <c r="R11" s="16">
        <f>'[10]Dia 17 (b)'!$X17</f>
        <v>15.001233697758313</v>
      </c>
      <c r="S11" s="16">
        <f>'[10]Dia 18 (b)'!$X17</f>
        <v>14.875214830416855</v>
      </c>
      <c r="T11" s="16">
        <f>'[10]Dia 19 (b)'!$X17</f>
        <v>8.9726810729366999</v>
      </c>
      <c r="U11" s="16">
        <f>'[10]Dia 20 (b)'!$X17</f>
        <v>10.103254557307661</v>
      </c>
      <c r="V11" s="16">
        <f>'[10]Dia 21 (b)'!$X17</f>
        <v>12.72907371104144</v>
      </c>
      <c r="W11" s="16">
        <f>'[10]Dia 22 (b)'!$X17</f>
        <v>14.305359300177344</v>
      </c>
      <c r="X11" s="16">
        <f>'[10]Dia 23 (b)'!$X17</f>
        <v>15.616180547981664</v>
      </c>
      <c r="Y11" s="16">
        <f>'[10]Dia 24 (b)'!$X17</f>
        <v>14.362512875625706</v>
      </c>
      <c r="Z11" s="16">
        <f>'[10]Dia 25 (b)'!$X17</f>
        <v>15.306231117527668</v>
      </c>
      <c r="AA11" s="16">
        <f>'[10]Dia 26 (b)'!$X17</f>
        <v>12.462746666106918</v>
      </c>
      <c r="AB11" s="16">
        <f>'[10]Dia 27 (b)'!$X17</f>
        <v>12.867129149075875</v>
      </c>
      <c r="AC11" s="16">
        <f>'[10]Dia 28 (b)'!$X17</f>
        <v>13.671340757422579</v>
      </c>
      <c r="AD11" s="16">
        <f>'[10]Dia 29 (b)'!$X17</f>
        <v>13.599013829351122</v>
      </c>
      <c r="AE11" s="16">
        <f>'[10]Dia 30 (b)'!$X17</f>
        <v>9.4955008902990912</v>
      </c>
      <c r="AF11" s="16"/>
    </row>
    <row r="12" spans="1:32" ht="20.100000000000001" customHeight="1" x14ac:dyDescent="0.25">
      <c r="A12" s="15">
        <v>9</v>
      </c>
      <c r="B12" s="16">
        <f>'[10]Dia 1 (b)'!$X18</f>
        <v>16.161540209880062</v>
      </c>
      <c r="C12" s="16">
        <f>'[10]Dia 2 (b)'!$X18</f>
        <v>11.95426393515657</v>
      </c>
      <c r="D12" s="16">
        <f>'[10]Dia 3 (b)'!$X18</f>
        <v>9.7973374413253413</v>
      </c>
      <c r="E12" s="16">
        <f>'[10]Dia 4 (b)'!$X18</f>
        <v>9.5772589820351666</v>
      </c>
      <c r="F12" s="16">
        <f>'[10]Dia 5 (b)'!$X18</f>
        <v>9.1215165301167929</v>
      </c>
      <c r="G12" s="16">
        <f>'[10]Dia 6 (b)'!$X18</f>
        <v>11.475881361678654</v>
      </c>
      <c r="H12" s="16">
        <f>'[10]Dia 7 (b)'!$X18</f>
        <v>12.076026384822335</v>
      </c>
      <c r="I12" s="16">
        <f>'[10]Dia 8 (b)'!$X18</f>
        <v>12.85696676469102</v>
      </c>
      <c r="J12" s="16">
        <f>'[10]Dia 9 (b)'!$X18</f>
        <v>14.389100568336836</v>
      </c>
      <c r="K12" s="16">
        <f>'[10]Dia 10 (b)'!$X18</f>
        <v>13.538467549645194</v>
      </c>
      <c r="L12" s="16">
        <f>'[10]Dia 11 (b)'!$X18</f>
        <v>13.370188548136696</v>
      </c>
      <c r="M12" s="16">
        <f>'[10]Dia 12 (b)'!$X18</f>
        <v>15.083680955918457</v>
      </c>
      <c r="N12" s="16">
        <f>'[10]Dia 13 (b)'!$X18</f>
        <v>15.088374443499442</v>
      </c>
      <c r="O12" s="16">
        <f>'[10]Dia 14 (b)'!$X18</f>
        <v>15.241398942674886</v>
      </c>
      <c r="P12" s="16">
        <f>'[10]Dia 15 (b)'!$X18</f>
        <v>15.598797488145225</v>
      </c>
      <c r="Q12" s="16">
        <f>'[10]Dia 16 (b)'!$X18</f>
        <v>15.64625410500142</v>
      </c>
      <c r="R12" s="16">
        <f>'[10]Dia 17 (b)'!$X18</f>
        <v>15.004590208034569</v>
      </c>
      <c r="S12" s="16">
        <f>'[10]Dia 18 (b)'!$X18</f>
        <v>14.929082907185883</v>
      </c>
      <c r="T12" s="16">
        <f>'[10]Dia 19 (b)'!$X18</f>
        <v>8.9206863403957986</v>
      </c>
      <c r="U12" s="16">
        <f>'[10]Dia 20 (b)'!$X18</f>
        <v>10.634074661003153</v>
      </c>
      <c r="V12" s="16">
        <f>'[10]Dia 21 (b)'!$X18</f>
        <v>12.854478041754104</v>
      </c>
      <c r="W12" s="16">
        <f>'[10]Dia 22 (b)'!$X18</f>
        <v>14.980512961032005</v>
      </c>
      <c r="X12" s="16">
        <f>'[10]Dia 23 (b)'!$X18</f>
        <v>14.48927522216985</v>
      </c>
      <c r="Y12" s="16">
        <f>'[10]Dia 24 (b)'!$X18</f>
        <v>13.867168924386661</v>
      </c>
      <c r="Z12" s="16">
        <f>'[10]Dia 25 (b)'!$X18</f>
        <v>14.498147261466732</v>
      </c>
      <c r="AA12" s="16">
        <f>'[10]Dia 26 (b)'!$X18</f>
        <v>12.577145502765005</v>
      </c>
      <c r="AB12" s="16">
        <f>'[10]Dia 27 (b)'!$X18</f>
        <v>12.617659248052384</v>
      </c>
      <c r="AC12" s="16">
        <f>'[10]Dia 28 (b)'!$X18</f>
        <v>14.475729013708769</v>
      </c>
      <c r="AD12" s="16">
        <f>'[10]Dia 29 (b)'!$X18</f>
        <v>13.889689651901181</v>
      </c>
      <c r="AE12" s="16">
        <f>'[10]Dia 30 (b)'!$X18</f>
        <v>8.7802014382920177</v>
      </c>
      <c r="AF12" s="16"/>
    </row>
    <row r="13" spans="1:32" ht="20.100000000000001" customHeight="1" x14ac:dyDescent="0.25">
      <c r="A13" s="15">
        <v>10</v>
      </c>
      <c r="B13" s="16">
        <f>'[10]Dia 1 (b)'!$X19</f>
        <v>16.157275280098375</v>
      </c>
      <c r="C13" s="16">
        <f>'[10]Dia 2 (b)'!$X19</f>
        <v>12.323678302180692</v>
      </c>
      <c r="D13" s="16">
        <f>'[10]Dia 3 (b)'!$X19</f>
        <v>9.6951260409867981</v>
      </c>
      <c r="E13" s="16">
        <f>'[10]Dia 4 (b)'!$X19</f>
        <v>9.0585575272996017</v>
      </c>
      <c r="F13" s="16">
        <f>'[10]Dia 5 (b)'!$X19</f>
        <v>9.3890104924405726</v>
      </c>
      <c r="G13" s="16">
        <f>'[10]Dia 6 (b)'!$X19</f>
        <v>11.499363929726464</v>
      </c>
      <c r="H13" s="16">
        <f>'[10]Dia 7 (b)'!$X19</f>
        <v>11.717772169315138</v>
      </c>
      <c r="I13" s="16">
        <f>'[10]Dia 8 (b)'!$X19</f>
        <v>12.605055079742412</v>
      </c>
      <c r="J13" s="16">
        <f>'[10]Dia 9 (b)'!$X19</f>
        <v>15.10356122040519</v>
      </c>
      <c r="K13" s="16">
        <f>'[10]Dia 10 (b)'!$X19</f>
        <v>13.766746440616917</v>
      </c>
      <c r="L13" s="16">
        <f>'[10]Dia 11 (b)'!$X19</f>
        <v>14.616606263891621</v>
      </c>
      <c r="M13" s="16">
        <f>'[10]Dia 12 (b)'!$X19</f>
        <v>14.915428138516305</v>
      </c>
      <c r="N13" s="16">
        <f>'[10]Dia 13 (b)'!$X19</f>
        <v>15.456495227116667</v>
      </c>
      <c r="O13" s="16">
        <f>'[10]Dia 14 (b)'!$X19</f>
        <v>16.072871490293956</v>
      </c>
      <c r="P13" s="16">
        <f>'[10]Dia 15 (b)'!$X19</f>
        <v>15.744825284305806</v>
      </c>
      <c r="Q13" s="16">
        <f>'[10]Dia 16 (b)'!$X19</f>
        <v>15.275325988970531</v>
      </c>
      <c r="R13" s="16">
        <f>'[10]Dia 17 (b)'!$X19</f>
        <v>14.886840694628914</v>
      </c>
      <c r="S13" s="16">
        <f>'[10]Dia 18 (b)'!$X19</f>
        <v>14.860454095602696</v>
      </c>
      <c r="T13" s="16">
        <f>'[10]Dia 19 (b)'!$X19</f>
        <v>8.8159921853059373</v>
      </c>
      <c r="U13" s="16">
        <f>'[10]Dia 20 (b)'!$X19</f>
        <v>11.275510304922173</v>
      </c>
      <c r="V13" s="16">
        <f>'[10]Dia 21 (b)'!$X19</f>
        <v>13.448495292569094</v>
      </c>
      <c r="W13" s="16">
        <f>'[10]Dia 22 (b)'!$X19</f>
        <v>15.126885265114183</v>
      </c>
      <c r="X13" s="16">
        <f>'[10]Dia 23 (b)'!$X19</f>
        <v>14.660844592703038</v>
      </c>
      <c r="Y13" s="16">
        <f>'[10]Dia 24 (b)'!$X19</f>
        <v>14.069489449798285</v>
      </c>
      <c r="Z13" s="16">
        <f>'[10]Dia 25 (b)'!$X19</f>
        <v>14.41186653083464</v>
      </c>
      <c r="AA13" s="16">
        <f>'[10]Dia 26 (b)'!$X19</f>
        <v>12.410448236380633</v>
      </c>
      <c r="AB13" s="16">
        <f>'[10]Dia 27 (b)'!$X19</f>
        <v>12.922843904955363</v>
      </c>
      <c r="AC13" s="16">
        <f>'[10]Dia 28 (b)'!$X19</f>
        <v>13.90571203564213</v>
      </c>
      <c r="AD13" s="16">
        <f>'[10]Dia 29 (b)'!$X19</f>
        <v>13.883453450873549</v>
      </c>
      <c r="AE13" s="16">
        <f>'[10]Dia 30 (b)'!$X19</f>
        <v>8.3459507290981012</v>
      </c>
      <c r="AF13" s="16"/>
    </row>
    <row r="14" spans="1:32" ht="20.100000000000001" customHeight="1" x14ac:dyDescent="0.25">
      <c r="A14" s="15">
        <v>11</v>
      </c>
      <c r="B14" s="16">
        <f>'[10]Dia 1 (b)'!$X20</f>
        <v>16.289038608126202</v>
      </c>
      <c r="C14" s="16">
        <f>'[10]Dia 2 (b)'!$X20</f>
        <v>12.908187938885899</v>
      </c>
      <c r="D14" s="16">
        <f>'[10]Dia 3 (b)'!$X20</f>
        <v>9.0837619207776434</v>
      </c>
      <c r="E14" s="16">
        <f>'[10]Dia 4 (b)'!$X20</f>
        <v>9.5392247978413671</v>
      </c>
      <c r="F14" s="16">
        <f>'[10]Dia 5 (b)'!$X20</f>
        <v>9.175585940853221</v>
      </c>
      <c r="G14" s="16">
        <f>'[10]Dia 6 (b)'!$X20</f>
        <v>11.772603218214204</v>
      </c>
      <c r="H14" s="16">
        <f>'[10]Dia 7 (b)'!$X20</f>
        <v>12.059749912774839</v>
      </c>
      <c r="I14" s="16">
        <f>'[10]Dia 8 (b)'!$X20</f>
        <v>12.795770827715272</v>
      </c>
      <c r="J14" s="16">
        <f>'[10]Dia 9 (b)'!$X20</f>
        <v>14.804922109631812</v>
      </c>
      <c r="K14" s="16">
        <f>'[10]Dia 10 (b)'!$X20</f>
        <v>13.413740564537788</v>
      </c>
      <c r="L14" s="16">
        <f>'[10]Dia 11 (b)'!$X20</f>
        <v>14.922722788639163</v>
      </c>
      <c r="M14" s="16">
        <f>'[10]Dia 12 (b)'!$X20</f>
        <v>14.413743528948668</v>
      </c>
      <c r="N14" s="16">
        <f>'[10]Dia 13 (b)'!$X20</f>
        <v>14.4554021028418</v>
      </c>
      <c r="O14" s="16">
        <f>'[10]Dia 14 (b)'!$X20</f>
        <v>15.964543372320918</v>
      </c>
      <c r="P14" s="16">
        <f>'[10]Dia 15 (b)'!$X20</f>
        <v>15.293592843674185</v>
      </c>
      <c r="Q14" s="16">
        <f>'[10]Dia 16 (b)'!$X20</f>
        <v>15.148937492706722</v>
      </c>
      <c r="R14" s="16">
        <f>'[10]Dia 17 (b)'!$X20</f>
        <v>15.090299789805579</v>
      </c>
      <c r="S14" s="16">
        <f>'[10]Dia 18 (b)'!$X20</f>
        <v>13.937762931522744</v>
      </c>
      <c r="T14" s="16">
        <f>'[10]Dia 19 (b)'!$X20</f>
        <v>8.5606589985880692</v>
      </c>
      <c r="U14" s="16">
        <f>'[10]Dia 20 (b)'!$X20</f>
        <v>11.237148290483089</v>
      </c>
      <c r="V14" s="16">
        <f>'[10]Dia 21 (b)'!$X20</f>
        <v>13.488479704370777</v>
      </c>
      <c r="W14" s="16">
        <f>'[10]Dia 22 (b)'!$X20</f>
        <v>14.419443863829846</v>
      </c>
      <c r="X14" s="16">
        <f>'[10]Dia 23 (b)'!$X20</f>
        <v>14.208969021009134</v>
      </c>
      <c r="Y14" s="16">
        <f>'[10]Dia 24 (b)'!$X20</f>
        <v>14.872441532923375</v>
      </c>
      <c r="Z14" s="16">
        <f>'[10]Dia 25 (b)'!$X20</f>
        <v>14.563314501771918</v>
      </c>
      <c r="AA14" s="16">
        <f>'[10]Dia 26 (b)'!$X20</f>
        <v>13.17932706504668</v>
      </c>
      <c r="AB14" s="16">
        <f>'[10]Dia 27 (b)'!$X20</f>
        <v>13.919629377884144</v>
      </c>
      <c r="AC14" s="16">
        <f>'[10]Dia 28 (b)'!$X20</f>
        <v>14.325099050583981</v>
      </c>
      <c r="AD14" s="16">
        <f>'[10]Dia 29 (b)'!$X20</f>
        <v>13.74326767426626</v>
      </c>
      <c r="AE14" s="16">
        <f>'[10]Dia 30 (b)'!$X20</f>
        <v>8.3416174670838483</v>
      </c>
      <c r="AF14" s="16"/>
    </row>
    <row r="15" spans="1:32" ht="20.100000000000001" customHeight="1" x14ac:dyDescent="0.25">
      <c r="A15" s="15">
        <v>12</v>
      </c>
      <c r="B15" s="16">
        <f>'[10]Dia 1 (b)'!$X21</f>
        <v>17.315095405450624</v>
      </c>
      <c r="C15" s="16">
        <f>'[10]Dia 2 (b)'!$X21</f>
        <v>12.82616567494915</v>
      </c>
      <c r="D15" s="16">
        <f>'[10]Dia 3 (b)'!$X21</f>
        <v>8.5898505487133985</v>
      </c>
      <c r="E15" s="16">
        <f>'[10]Dia 4 (b)'!$X21</f>
        <v>9.8686971007808051</v>
      </c>
      <c r="F15" s="16">
        <f>'[10]Dia 5 (b)'!$X21</f>
        <v>9.4892314677205682</v>
      </c>
      <c r="G15" s="16">
        <f>'[10]Dia 6 (b)'!$X21</f>
        <v>12.122624794509429</v>
      </c>
      <c r="H15" s="16">
        <f>'[10]Dia 7 (b)'!$X21</f>
        <v>12.20481108415097</v>
      </c>
      <c r="I15" s="16">
        <f>'[10]Dia 8 (b)'!$X21</f>
        <v>13.060871554628378</v>
      </c>
      <c r="J15" s="16">
        <f>'[10]Dia 9 (b)'!$X21</f>
        <v>15.390917574284389</v>
      </c>
      <c r="K15" s="16">
        <f>'[10]Dia 10 (b)'!$X21</f>
        <v>13.259466296173441</v>
      </c>
      <c r="L15" s="16">
        <f>'[10]Dia 11 (b)'!$X21</f>
        <v>15.058163670905156</v>
      </c>
      <c r="M15" s="16">
        <f>'[10]Dia 12 (b)'!$X21</f>
        <v>14.003450105181322</v>
      </c>
      <c r="N15" s="16">
        <f>'[10]Dia 13 (b)'!$X21</f>
        <v>14.990026623488752</v>
      </c>
      <c r="O15" s="16">
        <f>'[10]Dia 14 (b)'!$X21</f>
        <v>15.365141172667403</v>
      </c>
      <c r="P15" s="16">
        <f>'[10]Dia 15 (b)'!$X21</f>
        <v>13.568950930129208</v>
      </c>
      <c r="Q15" s="16">
        <f>'[10]Dia 16 (b)'!$X21</f>
        <v>14.763730573412481</v>
      </c>
      <c r="R15" s="16">
        <f>'[10]Dia 17 (b)'!$X21</f>
        <v>14.597827136355971</v>
      </c>
      <c r="S15" s="16">
        <f>'[10]Dia 18 (b)'!$X21</f>
        <v>13.768097505484512</v>
      </c>
      <c r="T15" s="16">
        <f>'[10]Dia 19 (b)'!$X21</f>
        <v>8.8401063203105217</v>
      </c>
      <c r="U15" s="16">
        <f>'[10]Dia 20 (b)'!$X21</f>
        <v>11.219441494503732</v>
      </c>
      <c r="V15" s="16">
        <f>'[10]Dia 21 (b)'!$X21</f>
        <v>14.086331096122684</v>
      </c>
      <c r="W15" s="16">
        <f>'[10]Dia 22 (b)'!$X21</f>
        <v>14.283515384692054</v>
      </c>
      <c r="X15" s="16">
        <f>'[10]Dia 23 (b)'!$X21</f>
        <v>13.704195394945758</v>
      </c>
      <c r="Y15" s="16">
        <f>'[10]Dia 24 (b)'!$X21</f>
        <v>14.601065913744316</v>
      </c>
      <c r="Z15" s="16">
        <f>'[10]Dia 25 (b)'!$X21</f>
        <v>14.279316395133971</v>
      </c>
      <c r="AA15" s="16">
        <f>'[10]Dia 26 (b)'!$X21</f>
        <v>13.236739405534248</v>
      </c>
      <c r="AB15" s="16">
        <f>'[10]Dia 27 (b)'!$X21</f>
        <v>13.29374885156807</v>
      </c>
      <c r="AC15" s="16">
        <f>'[10]Dia 28 (b)'!$X21</f>
        <v>14.507993431570474</v>
      </c>
      <c r="AD15" s="16">
        <f>'[10]Dia 29 (b)'!$X21</f>
        <v>13.230182036608449</v>
      </c>
      <c r="AE15" s="16">
        <f>'[10]Dia 30 (b)'!$X21</f>
        <v>8.2809920257778256</v>
      </c>
      <c r="AF15" s="16"/>
    </row>
    <row r="16" spans="1:32" ht="20.100000000000001" customHeight="1" x14ac:dyDescent="0.25">
      <c r="A16" s="15">
        <v>13</v>
      </c>
      <c r="B16" s="16">
        <f>'[10]Dia 1 (b)'!$X22</f>
        <v>15.793358608889505</v>
      </c>
      <c r="C16" s="16">
        <f>'[10]Dia 2 (b)'!$X22</f>
        <v>13.00352393524172</v>
      </c>
      <c r="D16" s="16">
        <f>'[10]Dia 3 (b)'!$X22</f>
        <v>8.4453789967193824</v>
      </c>
      <c r="E16" s="16">
        <f>'[10]Dia 4 (b)'!$X22</f>
        <v>9.6610834806759431</v>
      </c>
      <c r="F16" s="16">
        <f>'[10]Dia 5 (b)'!$X22</f>
        <v>9.5042082258814791</v>
      </c>
      <c r="G16" s="16">
        <f>'[10]Dia 6 (b)'!$X22</f>
        <v>11.230979317249156</v>
      </c>
      <c r="H16" s="16">
        <f>'[10]Dia 7 (b)'!$X22</f>
        <v>11.902666356136086</v>
      </c>
      <c r="I16" s="16">
        <f>'[10]Dia 8 (b)'!$X22</f>
        <v>14.047903836008077</v>
      </c>
      <c r="J16" s="16">
        <f>'[10]Dia 9 (b)'!$X22</f>
        <v>16.790156020067837</v>
      </c>
      <c r="K16" s="16">
        <f>'[10]Dia 10 (b)'!$X22</f>
        <v>14.370485884267538</v>
      </c>
      <c r="L16" s="16">
        <f>'[10]Dia 11 (b)'!$X22</f>
        <v>14.841438831673758</v>
      </c>
      <c r="M16" s="16">
        <f>'[10]Dia 12 (b)'!$X22</f>
        <v>13.690370861212156</v>
      </c>
      <c r="N16" s="16">
        <f>'[10]Dia 13 (b)'!$X22</f>
        <v>14.58159115409693</v>
      </c>
      <c r="O16" s="16">
        <f>'[10]Dia 14 (b)'!$X22</f>
        <v>14.810469242081666</v>
      </c>
      <c r="P16" s="16">
        <f>'[10]Dia 15 (b)'!$X22</f>
        <v>13.157529206314544</v>
      </c>
      <c r="Q16" s="16">
        <f>'[10]Dia 16 (b)'!$X22</f>
        <v>13.936263593326576</v>
      </c>
      <c r="R16" s="16">
        <f>'[10]Dia 17 (b)'!$X22</f>
        <v>15.060410855819248</v>
      </c>
      <c r="S16" s="16">
        <f>'[10]Dia 18 (b)'!$X22</f>
        <v>13.802763672849574</v>
      </c>
      <c r="T16" s="16">
        <f>'[10]Dia 19 (b)'!$X22</f>
        <v>8.08356658643992</v>
      </c>
      <c r="U16" s="16">
        <f>'[10]Dia 20 (b)'!$X22</f>
        <v>9.996987481603453</v>
      </c>
      <c r="V16" s="16">
        <f>'[10]Dia 21 (b)'!$X22</f>
        <v>13.67867440690438</v>
      </c>
      <c r="W16" s="16">
        <f>'[10]Dia 22 (b)'!$X22</f>
        <v>11.596595468230348</v>
      </c>
      <c r="X16" s="16">
        <f>'[10]Dia 23 (b)'!$X22</f>
        <v>13.592486934962523</v>
      </c>
      <c r="Y16" s="16">
        <f>'[10]Dia 24 (b)'!$X22</f>
        <v>14.94510492800444</v>
      </c>
      <c r="Z16" s="16">
        <f>'[10]Dia 25 (b)'!$X22</f>
        <v>14.438480958211368</v>
      </c>
      <c r="AA16" s="16">
        <f>'[10]Dia 26 (b)'!$X22</f>
        <v>13.123121799014459</v>
      </c>
      <c r="AB16" s="16">
        <f>'[10]Dia 27 (b)'!$X22</f>
        <v>12.716004104839831</v>
      </c>
      <c r="AC16" s="16">
        <f>'[10]Dia 28 (b)'!$X22</f>
        <v>14.591499552049422</v>
      </c>
      <c r="AD16" s="16">
        <f>'[10]Dia 29 (b)'!$X22</f>
        <v>13.947440556619272</v>
      </c>
      <c r="AE16" s="16">
        <f>'[10]Dia 30 (b)'!$X22</f>
        <v>8.1781764494045071</v>
      </c>
      <c r="AF16" s="16"/>
    </row>
    <row r="17" spans="1:32" ht="20.100000000000001" customHeight="1" x14ac:dyDescent="0.25">
      <c r="A17" s="15">
        <v>14</v>
      </c>
      <c r="B17" s="16">
        <f>'[10]Dia 1 (b)'!$X23</f>
        <v>15.087641370226462</v>
      </c>
      <c r="C17" s="16">
        <f>'[10]Dia 2 (b)'!$X23</f>
        <v>12.620521872913299</v>
      </c>
      <c r="D17" s="16">
        <f>'[10]Dia 3 (b)'!$X23</f>
        <v>8.3369619988415664</v>
      </c>
      <c r="E17" s="16">
        <f>'[10]Dia 4 (b)'!$X23</f>
        <v>9.6157262398412371</v>
      </c>
      <c r="F17" s="16">
        <f>'[10]Dia 5 (b)'!$X23</f>
        <v>10.585258785137638</v>
      </c>
      <c r="G17" s="16">
        <f>'[10]Dia 6 (b)'!$X23</f>
        <v>11.303302313370033</v>
      </c>
      <c r="H17" s="16">
        <f>'[10]Dia 7 (b)'!$X23</f>
        <v>12.276369522528711</v>
      </c>
      <c r="I17" s="16">
        <f>'[10]Dia 8 (b)'!$X23</f>
        <v>14.861114900316217</v>
      </c>
      <c r="J17" s="16">
        <f>'[10]Dia 9 (b)'!$X23</f>
        <v>16.52880373811109</v>
      </c>
      <c r="K17" s="16">
        <f>'[10]Dia 10 (b)'!$X23</f>
        <v>14.473287166216263</v>
      </c>
      <c r="L17" s="16">
        <f>'[10]Dia 11 (b)'!$X23</f>
        <v>14.371916356346667</v>
      </c>
      <c r="M17" s="16">
        <f>'[10]Dia 12 (b)'!$X23</f>
        <v>13.24089269632179</v>
      </c>
      <c r="N17" s="16">
        <f>'[10]Dia 13 (b)'!$X23</f>
        <v>16.251665568062894</v>
      </c>
      <c r="O17" s="16">
        <f>'[10]Dia 14 (b)'!$X23</f>
        <v>14.354563545042508</v>
      </c>
      <c r="P17" s="16">
        <f>'[10]Dia 15 (b)'!$X23</f>
        <v>11.982436634551819</v>
      </c>
      <c r="Q17" s="16">
        <f>'[10]Dia 16 (b)'!$X23</f>
        <v>13.797251510298715</v>
      </c>
      <c r="R17" s="16">
        <f>'[10]Dia 17 (b)'!$X23</f>
        <v>14.024382809889266</v>
      </c>
      <c r="S17" s="16">
        <f>'[10]Dia 18 (b)'!$X23</f>
        <v>13.174073608395764</v>
      </c>
      <c r="T17" s="16">
        <f>'[10]Dia 19 (b)'!$X23</f>
        <v>6.9976451368445147</v>
      </c>
      <c r="U17" s="16">
        <f>'[10]Dia 20 (b)'!$X23</f>
        <v>11.65811237220267</v>
      </c>
      <c r="V17" s="16">
        <f>'[10]Dia 21 (b)'!$X23</f>
        <v>13.761122790653005</v>
      </c>
      <c r="W17" s="16">
        <f>'[10]Dia 22 (b)'!$X23</f>
        <v>10.750424721829338</v>
      </c>
      <c r="X17" s="16">
        <f>'[10]Dia 23 (b)'!$X23</f>
        <v>13.654308863301479</v>
      </c>
      <c r="Y17" s="16">
        <f>'[10]Dia 24 (b)'!$X23</f>
        <v>14.176145238544342</v>
      </c>
      <c r="Z17" s="16">
        <f>'[10]Dia 25 (b)'!$X23</f>
        <v>14.013360076635374</v>
      </c>
      <c r="AA17" s="16">
        <f>'[10]Dia 26 (b)'!$X23</f>
        <v>12.753653905129752</v>
      </c>
      <c r="AB17" s="16">
        <f>'[10]Dia 27 (b)'!$X23</f>
        <v>14.180723349598303</v>
      </c>
      <c r="AC17" s="16">
        <f>'[10]Dia 28 (b)'!$X23</f>
        <v>14.558781614549941</v>
      </c>
      <c r="AD17" s="16">
        <f>'[10]Dia 29 (b)'!$X23</f>
        <v>14.147708019944174</v>
      </c>
      <c r="AE17" s="16">
        <f>'[10]Dia 30 (b)'!$X23</f>
        <v>8.1425178413020394</v>
      </c>
      <c r="AF17" s="16"/>
    </row>
    <row r="18" spans="1:32" ht="20.100000000000001" customHeight="1" x14ac:dyDescent="0.25">
      <c r="A18" s="15">
        <v>15</v>
      </c>
      <c r="B18" s="16">
        <f>'[10]Dia 1 (b)'!$X24</f>
        <v>14.88964250857164</v>
      </c>
      <c r="C18" s="16">
        <f>'[10]Dia 2 (b)'!$X24</f>
        <v>12.245007904968316</v>
      </c>
      <c r="D18" s="16">
        <f>'[10]Dia 3 (b)'!$X24</f>
        <v>8.2424931208590433</v>
      </c>
      <c r="E18" s="16">
        <f>'[10]Dia 4 (b)'!$X24</f>
        <v>8.6068908028078113</v>
      </c>
      <c r="F18" s="16">
        <f>'[10]Dia 5 (b)'!$X24</f>
        <v>10.874767170160773</v>
      </c>
      <c r="G18" s="16">
        <f>'[10]Dia 6 (b)'!$X24</f>
        <v>10.668863338013225</v>
      </c>
      <c r="H18" s="16">
        <f>'[10]Dia 7 (b)'!$X24</f>
        <v>11.874915347820581</v>
      </c>
      <c r="I18" s="16">
        <f>'[10]Dia 8 (b)'!$X24</f>
        <v>14.741519247010924</v>
      </c>
      <c r="J18" s="16">
        <f>'[10]Dia 9 (b)'!$X24</f>
        <v>15.859190668632683</v>
      </c>
      <c r="K18" s="16">
        <f>'[10]Dia 10 (b)'!$X24</f>
        <v>14.64844591230213</v>
      </c>
      <c r="L18" s="16">
        <f>'[10]Dia 11 (b)'!$X24</f>
        <v>17.102981961267773</v>
      </c>
      <c r="M18" s="16">
        <f>'[10]Dia 12 (b)'!$X24</f>
        <v>13.185362955346287</v>
      </c>
      <c r="N18" s="16">
        <f>'[10]Dia 13 (b)'!$X24</f>
        <v>15.93041064187015</v>
      </c>
      <c r="O18" s="16">
        <f>'[10]Dia 14 (b)'!$X24</f>
        <v>14.729569796837367</v>
      </c>
      <c r="P18" s="16">
        <f>'[10]Dia 15 (b)'!$X24</f>
        <v>10.416352490276283</v>
      </c>
      <c r="Q18" s="16">
        <f>'[10]Dia 16 (b)'!$X24</f>
        <v>13.17200356302806</v>
      </c>
      <c r="R18" s="16">
        <f>'[10]Dia 17 (b)'!$X24</f>
        <v>14.98708185608675</v>
      </c>
      <c r="S18" s="16">
        <f>'[10]Dia 18 (b)'!$X24</f>
        <v>11.789931822315827</v>
      </c>
      <c r="T18" s="16">
        <f>'[10]Dia 19 (b)'!$X24</f>
        <v>7.1261253808780873</v>
      </c>
      <c r="U18" s="16">
        <f>'[10]Dia 20 (b)'!$X24</f>
        <v>12.383078289889642</v>
      </c>
      <c r="V18" s="16">
        <f>'[10]Dia 21 (b)'!$X24</f>
        <v>15.260284150138407</v>
      </c>
      <c r="W18" s="16">
        <f>'[10]Dia 22 (b)'!$X24</f>
        <v>10.46286342915284</v>
      </c>
      <c r="X18" s="16">
        <f>'[10]Dia 23 (b)'!$X24</f>
        <v>13.474545226608965</v>
      </c>
      <c r="Y18" s="16">
        <f>'[10]Dia 24 (b)'!$X24</f>
        <v>14.0100179476217</v>
      </c>
      <c r="Z18" s="16">
        <f>'[10]Dia 25 (b)'!$X24</f>
        <v>14.640610724940709</v>
      </c>
      <c r="AA18" s="16">
        <f>'[10]Dia 26 (b)'!$X24</f>
        <v>12.498624243179762</v>
      </c>
      <c r="AB18" s="16">
        <f>'[10]Dia 27 (b)'!$X24</f>
        <v>14.983587131784837</v>
      </c>
      <c r="AC18" s="16">
        <f>'[10]Dia 28 (b)'!$X24</f>
        <v>14.422896278727865</v>
      </c>
      <c r="AD18" s="16">
        <f>'[10]Dia 29 (b)'!$X24</f>
        <v>14.110095026642588</v>
      </c>
      <c r="AE18" s="16">
        <f>'[10]Dia 30 (b)'!$X24</f>
        <v>7.951570357865549</v>
      </c>
      <c r="AF18" s="16"/>
    </row>
    <row r="19" spans="1:32" ht="20.100000000000001" customHeight="1" x14ac:dyDescent="0.25">
      <c r="A19" s="15">
        <v>16</v>
      </c>
      <c r="B19" s="16">
        <f>'[10]Dia 1 (b)'!$X25</f>
        <v>14.090216241780158</v>
      </c>
      <c r="C19" s="16">
        <f>'[10]Dia 2 (b)'!$X25</f>
        <v>11.877013197693369</v>
      </c>
      <c r="D19" s="16">
        <f>'[10]Dia 3 (b)'!$X25</f>
        <v>8.9245406447776023</v>
      </c>
      <c r="E19" s="16">
        <f>'[10]Dia 4 (b)'!$X25</f>
        <v>9.6520715190219821</v>
      </c>
      <c r="F19" s="16">
        <f>'[10]Dia 5 (b)'!$X25</f>
        <v>11.693644001412324</v>
      </c>
      <c r="G19" s="16">
        <f>'[10]Dia 6 (b)'!$X25</f>
        <v>12.431367136872879</v>
      </c>
      <c r="H19" s="16">
        <f>'[10]Dia 7 (b)'!$X25</f>
        <v>12.259299210977769</v>
      </c>
      <c r="I19" s="16">
        <f>'[10]Dia 8 (b)'!$X25</f>
        <v>14.426200884388861</v>
      </c>
      <c r="J19" s="16">
        <f>'[10]Dia 9 (b)'!$X25</f>
        <v>15.291264854414701</v>
      </c>
      <c r="K19" s="16">
        <f>'[10]Dia 10 (b)'!$X25</f>
        <v>14.584715786007978</v>
      </c>
      <c r="L19" s="16">
        <f>'[10]Dia 11 (b)'!$X25</f>
        <v>16.950992484130371</v>
      </c>
      <c r="M19" s="16">
        <f>'[10]Dia 12 (b)'!$X25</f>
        <v>15.538079671678894</v>
      </c>
      <c r="N19" s="16">
        <f>'[10]Dia 13 (b)'!$X25</f>
        <v>15.730724966847257</v>
      </c>
      <c r="O19" s="16">
        <f>'[10]Dia 14 (b)'!$X25</f>
        <v>17.809587638028727</v>
      </c>
      <c r="P19" s="16">
        <f>'[10]Dia 15 (b)'!$X25</f>
        <v>11.832930719699428</v>
      </c>
      <c r="Q19" s="16">
        <f>'[10]Dia 16 (b)'!$X25</f>
        <v>14.836226989837687</v>
      </c>
      <c r="R19" s="16">
        <f>'[10]Dia 17 (b)'!$X25</f>
        <v>14.484838644317955</v>
      </c>
      <c r="S19" s="16">
        <f>'[10]Dia 18 (b)'!$X25</f>
        <v>11.829001878354221</v>
      </c>
      <c r="T19" s="16">
        <f>'[10]Dia 19 (b)'!$X25</f>
        <v>7.3805802225747099</v>
      </c>
      <c r="U19" s="16">
        <f>'[10]Dia 20 (b)'!$X25</f>
        <v>12.358143886845355</v>
      </c>
      <c r="V19" s="16">
        <f>'[10]Dia 21 (b)'!$X25</f>
        <v>15.155124147194826</v>
      </c>
      <c r="W19" s="16">
        <f>'[10]Dia 22 (b)'!$X25</f>
        <v>16.982245675236221</v>
      </c>
      <c r="X19" s="16">
        <f>'[10]Dia 23 (b)'!$X25</f>
        <v>13.116670163610237</v>
      </c>
      <c r="Y19" s="16">
        <f>'[10]Dia 24 (b)'!$X25</f>
        <v>14.234569070991443</v>
      </c>
      <c r="Z19" s="16">
        <f>'[10]Dia 25 (b)'!$X25</f>
        <v>14.03150653067013</v>
      </c>
      <c r="AA19" s="16">
        <f>'[10]Dia 26 (b)'!$X25</f>
        <v>12.584839608490316</v>
      </c>
      <c r="AB19" s="16">
        <f>'[10]Dia 27 (b)'!$X25</f>
        <v>15.241013323026014</v>
      </c>
      <c r="AC19" s="16">
        <f>'[10]Dia 28 (b)'!$X25</f>
        <v>14.641743282267923</v>
      </c>
      <c r="AD19" s="16">
        <f>'[10]Dia 29 (b)'!$X25</f>
        <v>14.335015795298</v>
      </c>
      <c r="AE19" s="16">
        <f>'[10]Dia 30 (b)'!$X25</f>
        <v>8.3707723353310062</v>
      </c>
      <c r="AF19" s="16"/>
    </row>
    <row r="20" spans="1:32" ht="20.100000000000001" customHeight="1" x14ac:dyDescent="0.25">
      <c r="A20" s="15">
        <v>17</v>
      </c>
      <c r="B20" s="16">
        <f>'[10]Dia 1 (b)'!$X26</f>
        <v>13.94448293039123</v>
      </c>
      <c r="C20" s="16">
        <f>'[10]Dia 2 (b)'!$X26</f>
        <v>11.639009796023947</v>
      </c>
      <c r="D20" s="16">
        <f>'[10]Dia 3 (b)'!$X26</f>
        <v>9.6821040689906948</v>
      </c>
      <c r="E20" s="16">
        <f>'[10]Dia 4 (b)'!$X26</f>
        <v>9.5245347019774087</v>
      </c>
      <c r="F20" s="16">
        <f>'[10]Dia 5 (b)'!$X26</f>
        <v>11.408351295252304</v>
      </c>
      <c r="G20" s="16">
        <f>'[10]Dia 6 (b)'!$X26</f>
        <v>13.518795453459333</v>
      </c>
      <c r="H20" s="16">
        <f>'[10]Dia 7 (b)'!$X26</f>
        <v>12.350457296968688</v>
      </c>
      <c r="I20" s="16">
        <f>'[10]Dia 8 (b)'!$X26</f>
        <v>14.572091899132866</v>
      </c>
      <c r="J20" s="16">
        <f>'[10]Dia 9 (b)'!$X26</f>
        <v>15.353268806046742</v>
      </c>
      <c r="K20" s="16">
        <f>'[10]Dia 10 (b)'!$X26</f>
        <v>14.343061039847528</v>
      </c>
      <c r="L20" s="16">
        <f>'[10]Dia 11 (b)'!$X26</f>
        <v>15.966711563872348</v>
      </c>
      <c r="M20" s="16">
        <f>'[10]Dia 12 (b)'!$X26</f>
        <v>16.320436643500628</v>
      </c>
      <c r="N20" s="16">
        <f>'[10]Dia 13 (b)'!$X26</f>
        <v>15.642886185294779</v>
      </c>
      <c r="O20" s="16">
        <f>'[10]Dia 14 (b)'!$X26</f>
        <v>16.977160709726526</v>
      </c>
      <c r="P20" s="16">
        <f>'[10]Dia 15 (b)'!$X26</f>
        <v>12.297426356015103</v>
      </c>
      <c r="Q20" s="16">
        <f>'[10]Dia 16 (b)'!$X26</f>
        <v>16.180952665902439</v>
      </c>
      <c r="R20" s="16">
        <f>'[10]Dia 17 (b)'!$X26</f>
        <v>14.735406269568768</v>
      </c>
      <c r="S20" s="16">
        <f>'[10]Dia 18 (b)'!$X26</f>
        <v>11.994547611131802</v>
      </c>
      <c r="T20" s="16">
        <f>'[10]Dia 19 (b)'!$X26</f>
        <v>6.5169498868543698</v>
      </c>
      <c r="U20" s="16">
        <f>'[10]Dia 20 (b)'!$X26</f>
        <v>11.965762137559333</v>
      </c>
      <c r="V20" s="16">
        <f>'[10]Dia 21 (b)'!$X26</f>
        <v>15.272109525956687</v>
      </c>
      <c r="W20" s="16">
        <f>'[10]Dia 22 (b)'!$X26</f>
        <v>16.863117564931251</v>
      </c>
      <c r="X20" s="16">
        <f>'[10]Dia 23 (b)'!$X26</f>
        <v>12.784725101954102</v>
      </c>
      <c r="Y20" s="16">
        <f>'[10]Dia 24 (b)'!$X26</f>
        <v>14.486431086402808</v>
      </c>
      <c r="Z20" s="16">
        <f>'[10]Dia 25 (b)'!$X26</f>
        <v>13.887361530110816</v>
      </c>
      <c r="AA20" s="16">
        <f>'[10]Dia 26 (b)'!$X26</f>
        <v>12.749422040110856</v>
      </c>
      <c r="AB20" s="16">
        <f>'[10]Dia 27 (b)'!$X26</f>
        <v>14.608833174887174</v>
      </c>
      <c r="AC20" s="16">
        <f>'[10]Dia 28 (b)'!$X26</f>
        <v>14.079824707942592</v>
      </c>
      <c r="AD20" s="16">
        <f>'[10]Dia 29 (b)'!$X26</f>
        <v>14.07173350203956</v>
      </c>
      <c r="AE20" s="16">
        <f>'[10]Dia 30 (b)'!$X26</f>
        <v>7.6253630313410081</v>
      </c>
      <c r="AF20" s="16"/>
    </row>
    <row r="21" spans="1:32" ht="20.100000000000001" customHeight="1" x14ac:dyDescent="0.25">
      <c r="A21" s="15">
        <v>18</v>
      </c>
      <c r="B21" s="16">
        <f>'[10]Dia 1 (b)'!$X27</f>
        <v>13.619278669437973</v>
      </c>
      <c r="C21" s="16">
        <f>'[10]Dia 2 (b)'!$X27</f>
        <v>11.655575930644966</v>
      </c>
      <c r="D21" s="16">
        <f>'[10]Dia 3 (b)'!$X27</f>
        <v>9.7835102916979633</v>
      </c>
      <c r="E21" s="16">
        <f>'[10]Dia 4 (b)'!$X27</f>
        <v>9.0742793876120977</v>
      </c>
      <c r="F21" s="16">
        <f>'[10]Dia 5 (b)'!$X27</f>
        <v>11.382916393909021</v>
      </c>
      <c r="G21" s="16">
        <f>'[10]Dia 6 (b)'!$X27</f>
        <v>13.145712355239477</v>
      </c>
      <c r="H21" s="16">
        <f>'[10]Dia 7 (b)'!$X27</f>
        <v>12.337295820685153</v>
      </c>
      <c r="I21" s="16">
        <f>'[10]Dia 8 (b)'!$X27</f>
        <v>14.098939876467478</v>
      </c>
      <c r="J21" s="16">
        <f>'[10]Dia 9 (b)'!$X27</f>
        <v>14.764239691302622</v>
      </c>
      <c r="K21" s="16">
        <f>'[10]Dia 10 (b)'!$X27</f>
        <v>13.868543766922992</v>
      </c>
      <c r="L21" s="16">
        <f>'[10]Dia 11 (b)'!$X27</f>
        <v>16.232595280063727</v>
      </c>
      <c r="M21" s="16">
        <f>'[10]Dia 12 (b)'!$X27</f>
        <v>15.660915935685626</v>
      </c>
      <c r="N21" s="16">
        <f>'[10]Dia 13 (b)'!$X27</f>
        <v>15.218380014789176</v>
      </c>
      <c r="O21" s="16">
        <f>'[10]Dia 14 (b)'!$X27</f>
        <v>17.026226874256498</v>
      </c>
      <c r="P21" s="16">
        <f>'[10]Dia 15 (b)'!$X27</f>
        <v>14.841716715435572</v>
      </c>
      <c r="Q21" s="16">
        <f>'[10]Dia 16 (b)'!$X27</f>
        <v>16.324054280518844</v>
      </c>
      <c r="R21" s="16">
        <f>'[10]Dia 17 (b)'!$X27</f>
        <v>14.818847444815129</v>
      </c>
      <c r="S21" s="16">
        <f>'[10]Dia 18 (b)'!$X27</f>
        <v>11.086024572404535</v>
      </c>
      <c r="T21" s="16">
        <f>'[10]Dia 19 (b)'!$X27</f>
        <v>7.2179502030820029</v>
      </c>
      <c r="U21" s="16">
        <f>'[10]Dia 20 (b)'!$X27</f>
        <v>12.084104740350716</v>
      </c>
      <c r="V21" s="16">
        <f>'[10]Dia 21 (b)'!$X27</f>
        <v>15.075620035804628</v>
      </c>
      <c r="W21" s="16">
        <f>'[10]Dia 22 (b)'!$X27</f>
        <v>16.323467738265176</v>
      </c>
      <c r="X21" s="16">
        <f>'[10]Dia 23 (b)'!$X27</f>
        <v>13.283217671924016</v>
      </c>
      <c r="Y21" s="16">
        <f>'[10]Dia 24 (b)'!$X27</f>
        <v>14.121660407726733</v>
      </c>
      <c r="Z21" s="16">
        <f>'[10]Dia 25 (b)'!$X27</f>
        <v>13.549732377252065</v>
      </c>
      <c r="AA21" s="16">
        <f>'[10]Dia 26 (b)'!$X27</f>
        <v>13.084657339737578</v>
      </c>
      <c r="AB21" s="16">
        <f>'[10]Dia 27 (b)'!$X27</f>
        <v>14.445746318132391</v>
      </c>
      <c r="AC21" s="16">
        <f>'[10]Dia 28 (b)'!$X27</f>
        <v>13.989764584815152</v>
      </c>
      <c r="AD21" s="16">
        <f>'[10]Dia 29 (b)'!$X27</f>
        <v>13.872353732880011</v>
      </c>
      <c r="AE21" s="16">
        <f>'[10]Dia 30 (b)'!$X27</f>
        <v>8.0542567834372729</v>
      </c>
      <c r="AF21" s="16"/>
    </row>
    <row r="22" spans="1:32" ht="20.100000000000001" customHeight="1" x14ac:dyDescent="0.25">
      <c r="A22" s="15">
        <v>19</v>
      </c>
      <c r="B22" s="16">
        <f>'[10]Dia 1 (b)'!$X28</f>
        <v>13.686359913007889</v>
      </c>
      <c r="C22" s="16">
        <f>'[10]Dia 2 (b)'!$X28</f>
        <v>11.854781006919263</v>
      </c>
      <c r="D22" s="16">
        <f>'[10]Dia 3 (b)'!$X28</f>
        <v>9.9632865621257558</v>
      </c>
      <c r="E22" s="16">
        <f>'[10]Dia 4 (b)'!$X28</f>
        <v>9.4638077085003385</v>
      </c>
      <c r="F22" s="16">
        <f>'[10]Dia 5 (b)'!$X28</f>
        <v>11.551816217857885</v>
      </c>
      <c r="G22" s="16">
        <f>'[10]Dia 6 (b)'!$X28</f>
        <v>12.944727001441571</v>
      </c>
      <c r="H22" s="16">
        <f>'[10]Dia 7 (b)'!$X28</f>
        <v>12.33575238514592</v>
      </c>
      <c r="I22" s="16">
        <f>'[10]Dia 8 (b)'!$X28</f>
        <v>14.340885747546604</v>
      </c>
      <c r="J22" s="16">
        <f>'[10]Dia 9 (b)'!$X28</f>
        <v>15.056311608282909</v>
      </c>
      <c r="K22" s="16">
        <f>'[10]Dia 10 (b)'!$X28</f>
        <v>13.796282262310946</v>
      </c>
      <c r="L22" s="16">
        <f>'[10]Dia 11 (b)'!$X28</f>
        <v>15.789026271284555</v>
      </c>
      <c r="M22" s="16">
        <f>'[10]Dia 12 (b)'!$X28</f>
        <v>15.724757715095294</v>
      </c>
      <c r="N22" s="16">
        <f>'[10]Dia 13 (b)'!$X28</f>
        <v>15.497793091651832</v>
      </c>
      <c r="O22" s="16">
        <f>'[10]Dia 14 (b)'!$X28</f>
        <v>16.426740886664938</v>
      </c>
      <c r="P22" s="16">
        <f>'[10]Dia 15 (b)'!$X28</f>
        <v>15.175764168265797</v>
      </c>
      <c r="Q22" s="16">
        <f>'[10]Dia 16 (b)'!$X28</f>
        <v>16.986498040898891</v>
      </c>
      <c r="R22" s="16">
        <f>'[10]Dia 17 (b)'!$X28</f>
        <v>14.762191892015512</v>
      </c>
      <c r="S22" s="16">
        <f>'[10]Dia 18 (b)'!$X28</f>
        <v>11.496011824273671</v>
      </c>
      <c r="T22" s="16">
        <f>'[10]Dia 19 (b)'!$X28</f>
        <v>7.7983205017243282</v>
      </c>
      <c r="U22" s="16">
        <f>'[10]Dia 20 (b)'!$X28</f>
        <v>11.595150049419125</v>
      </c>
      <c r="V22" s="16">
        <f>'[10]Dia 21 (b)'!$X28</f>
        <v>14.894008815840117</v>
      </c>
      <c r="W22" s="16">
        <f>'[10]Dia 22 (b)'!$X28</f>
        <v>16.552028910249678</v>
      </c>
      <c r="X22" s="16">
        <f>'[10]Dia 23 (b)'!$X28</f>
        <v>14.543917133813016</v>
      </c>
      <c r="Y22" s="16">
        <f>'[10]Dia 24 (b)'!$X28</f>
        <v>14.508172751716202</v>
      </c>
      <c r="Z22" s="16">
        <f>'[10]Dia 25 (b)'!$X28</f>
        <v>13.627176732757169</v>
      </c>
      <c r="AA22" s="16">
        <f>'[10]Dia 26 (b)'!$X28</f>
        <v>12.48085240659219</v>
      </c>
      <c r="AB22" s="16">
        <f>'[10]Dia 27 (b)'!$X28</f>
        <v>14.334382141610428</v>
      </c>
      <c r="AC22" s="16">
        <f>'[10]Dia 28 (b)'!$X28</f>
        <v>13.836761663154356</v>
      </c>
      <c r="AD22" s="16">
        <f>'[10]Dia 29 (b)'!$X28</f>
        <v>14.499132959699324</v>
      </c>
      <c r="AE22" s="16">
        <f>'[10]Dia 30 (b)'!$X28</f>
        <v>8.2999005377039214</v>
      </c>
      <c r="AF22" s="16"/>
    </row>
    <row r="23" spans="1:32" ht="20.100000000000001" customHeight="1" x14ac:dyDescent="0.25">
      <c r="A23" s="15">
        <v>20</v>
      </c>
      <c r="B23" s="16">
        <f>'[10]Dia 1 (b)'!$X29</f>
        <v>13.24566122986363</v>
      </c>
      <c r="C23" s="16">
        <f>'[10]Dia 2 (b)'!$X29</f>
        <v>11.691497539326129</v>
      </c>
      <c r="D23" s="16">
        <f>'[10]Dia 3 (b)'!$X29</f>
        <v>10.583031417333457</v>
      </c>
      <c r="E23" s="16">
        <f>'[10]Dia 4 (b)'!$X29</f>
        <v>9.7633681356263065</v>
      </c>
      <c r="F23" s="16">
        <f>'[10]Dia 5 (b)'!$X29</f>
        <v>11.827123547882815</v>
      </c>
      <c r="G23" s="16">
        <f>'[10]Dia 6 (b)'!$X29</f>
        <v>12.936136210626263</v>
      </c>
      <c r="H23" s="16">
        <f>'[10]Dia 7 (b)'!$X29</f>
        <v>12.671941079376808</v>
      </c>
      <c r="I23" s="16">
        <f>'[10]Dia 8 (b)'!$X29</f>
        <v>14.571584469051681</v>
      </c>
      <c r="J23" s="16">
        <f>'[10]Dia 9 (b)'!$X29</f>
        <v>15.199825405458347</v>
      </c>
      <c r="K23" s="16">
        <f>'[10]Dia 10 (b)'!$X29</f>
        <v>13.829517209114822</v>
      </c>
      <c r="L23" s="16">
        <f>'[10]Dia 11 (b)'!$X29</f>
        <v>15.718392348884585</v>
      </c>
      <c r="M23" s="16">
        <f>'[10]Dia 12 (b)'!$X29</f>
        <v>15.738394034455755</v>
      </c>
      <c r="N23" s="16">
        <f>'[10]Dia 13 (b)'!$X29</f>
        <v>15.513824417847298</v>
      </c>
      <c r="O23" s="16">
        <f>'[10]Dia 14 (b)'!$X29</f>
        <v>16.460293658488567</v>
      </c>
      <c r="P23" s="16">
        <f>'[10]Dia 15 (b)'!$X29</f>
        <v>15.188044175202142</v>
      </c>
      <c r="Q23" s="16">
        <f>'[10]Dia 16 (b)'!$X29</f>
        <v>17.668111394017753</v>
      </c>
      <c r="R23" s="16">
        <f>'[10]Dia 17 (b)'!$X29</f>
        <v>15.293596463553881</v>
      </c>
      <c r="S23" s="16">
        <f>'[10]Dia 18 (b)'!$X29</f>
        <v>11.530657949563034</v>
      </c>
      <c r="T23" s="16">
        <f>'[10]Dia 19 (b)'!$X29</f>
        <v>8.1557085772779008</v>
      </c>
      <c r="U23" s="16">
        <f>'[10]Dia 20 (b)'!$X29</f>
        <v>10.308970185106986</v>
      </c>
      <c r="V23" s="16">
        <f>'[10]Dia 21 (b)'!$X29</f>
        <v>15.156680419829859</v>
      </c>
      <c r="W23" s="16">
        <f>'[10]Dia 22 (b)'!$X29</f>
        <v>16.377473905445797</v>
      </c>
      <c r="X23" s="16">
        <f>'[10]Dia 23 (b)'!$X29</f>
        <v>15.054516569314389</v>
      </c>
      <c r="Y23" s="16">
        <f>'[10]Dia 24 (b)'!$X29</f>
        <v>14.61051813530975</v>
      </c>
      <c r="Z23" s="16">
        <f>'[10]Dia 25 (b)'!$X29</f>
        <v>13.713860664670836</v>
      </c>
      <c r="AA23" s="16">
        <f>'[10]Dia 26 (b)'!$X29</f>
        <v>12.394207762837921</v>
      </c>
      <c r="AB23" s="16">
        <f>'[10]Dia 27 (b)'!$X29</f>
        <v>14.045684163600175</v>
      </c>
      <c r="AC23" s="16">
        <f>'[10]Dia 28 (b)'!$X29</f>
        <v>13.642121943370787</v>
      </c>
      <c r="AD23" s="16">
        <f>'[10]Dia 29 (b)'!$X29</f>
        <v>14.385281905542906</v>
      </c>
      <c r="AE23" s="16">
        <f>'[10]Dia 30 (b)'!$X29</f>
        <v>8.5822692382828123</v>
      </c>
      <c r="AF23" s="16"/>
    </row>
    <row r="24" spans="1:32" ht="20.100000000000001" customHeight="1" x14ac:dyDescent="0.25">
      <c r="A24" s="15">
        <v>21</v>
      </c>
      <c r="B24" s="16">
        <f>'[10]Dia 1 (b)'!$X30</f>
        <v>12.85522282206361</v>
      </c>
      <c r="C24" s="16">
        <f>'[10]Dia 2 (b)'!$X30</f>
        <v>11.387057416134198</v>
      </c>
      <c r="D24" s="16">
        <f>'[10]Dia 3 (b)'!$X30</f>
        <v>11.162155699075733</v>
      </c>
      <c r="E24" s="16">
        <f>'[10]Dia 4 (b)'!$X30</f>
        <v>10.201194319771584</v>
      </c>
      <c r="F24" s="16">
        <f>'[10]Dia 5 (b)'!$X30</f>
        <v>11.626696795028945</v>
      </c>
      <c r="G24" s="16">
        <f>'[10]Dia 6 (b)'!$X30</f>
        <v>12.762626757583588</v>
      </c>
      <c r="H24" s="16">
        <f>'[10]Dia 7 (b)'!$X30</f>
        <v>12.617072796097524</v>
      </c>
      <c r="I24" s="16">
        <f>'[10]Dia 8 (b)'!$X30</f>
        <v>15.126592477436615</v>
      </c>
      <c r="J24" s="16">
        <f>'[10]Dia 9 (b)'!$X30</f>
        <v>15.231459891884098</v>
      </c>
      <c r="K24" s="16">
        <f>'[10]Dia 10 (b)'!$X30</f>
        <v>13.690401794348448</v>
      </c>
      <c r="L24" s="16">
        <f>'[10]Dia 11 (b)'!$X30</f>
        <v>15.996030776914981</v>
      </c>
      <c r="M24" s="16">
        <f>'[10]Dia 12 (b)'!$X30</f>
        <v>15.448487215784912</v>
      </c>
      <c r="N24" s="16">
        <f>'[10]Dia 13 (b)'!$X30</f>
        <v>15.367261796672882</v>
      </c>
      <c r="O24" s="16">
        <f>'[10]Dia 14 (b)'!$X30</f>
        <v>15.639631344129828</v>
      </c>
      <c r="P24" s="16">
        <f>'[10]Dia 15 (b)'!$X30</f>
        <v>15.03439231098098</v>
      </c>
      <c r="Q24" s="16">
        <f>'[10]Dia 16 (b)'!$X30</f>
        <v>17.093116086660377</v>
      </c>
      <c r="R24" s="16">
        <f>'[10]Dia 17 (b)'!$X30</f>
        <v>14.848656097810755</v>
      </c>
      <c r="S24" s="16">
        <f>'[10]Dia 18 (b)'!$X30</f>
        <v>11.148268743967746</v>
      </c>
      <c r="T24" s="16">
        <f>'[10]Dia 19 (b)'!$X30</f>
        <v>8.4524329598355212</v>
      </c>
      <c r="U24" s="16">
        <f>'[10]Dia 20 (b)'!$X30</f>
        <v>11.129313532304355</v>
      </c>
      <c r="V24" s="16">
        <f>'[10]Dia 21 (b)'!$X30</f>
        <v>14.58510810986804</v>
      </c>
      <c r="W24" s="16">
        <f>'[10]Dia 22 (b)'!$X30</f>
        <v>16.181106687549168</v>
      </c>
      <c r="X24" s="16">
        <f>'[10]Dia 23 (b)'!$X30</f>
        <v>15.154799226950194</v>
      </c>
      <c r="Y24" s="16">
        <f>'[10]Dia 24 (b)'!$X30</f>
        <v>14.725219296636578</v>
      </c>
      <c r="Z24" s="16">
        <f>'[10]Dia 25 (b)'!$X30</f>
        <v>13.447314110910453</v>
      </c>
      <c r="AA24" s="16">
        <f>'[10]Dia 26 (b)'!$X30</f>
        <v>12.31191149573784</v>
      </c>
      <c r="AB24" s="16">
        <f>'[10]Dia 27 (b)'!$X30</f>
        <v>13.996211051143172</v>
      </c>
      <c r="AC24" s="16">
        <f>'[10]Dia 28 (b)'!$X30</f>
        <v>13.637724525784984</v>
      </c>
      <c r="AD24" s="16">
        <f>'[10]Dia 29 (b)'!$X30</f>
        <v>13.742416339127887</v>
      </c>
      <c r="AE24" s="16">
        <f>'[10]Dia 30 (b)'!$X30</f>
        <v>8.5465968426211365</v>
      </c>
      <c r="AF24" s="16"/>
    </row>
    <row r="25" spans="1:32" ht="20.100000000000001" customHeight="1" x14ac:dyDescent="0.25">
      <c r="A25" s="15">
        <v>22</v>
      </c>
      <c r="B25" s="16">
        <f>'[10]Dia 1 (b)'!$X31</f>
        <v>12.353156517564924</v>
      </c>
      <c r="C25" s="16">
        <f>'[10]Dia 2 (b)'!$X31</f>
        <v>11.418066704045598</v>
      </c>
      <c r="D25" s="16">
        <f>'[10]Dia 3 (b)'!$X31</f>
        <v>11.030102966938072</v>
      </c>
      <c r="E25" s="16">
        <f>'[10]Dia 4 (b)'!$X31</f>
        <v>10.565613082055322</v>
      </c>
      <c r="F25" s="16">
        <f>'[10]Dia 5 (b)'!$X31</f>
        <v>11.59315508860462</v>
      </c>
      <c r="G25" s="16">
        <f>'[10]Dia 6 (b)'!$X31</f>
        <v>12.845788527550214</v>
      </c>
      <c r="H25" s="16">
        <f>'[10]Dia 7 (b)'!$X31</f>
        <v>12.403726642958755</v>
      </c>
      <c r="I25" s="16">
        <f>'[10]Dia 8 (b)'!$X31</f>
        <v>15.226168649098897</v>
      </c>
      <c r="J25" s="16">
        <f>'[10]Dia 9 (b)'!$X31</f>
        <v>15.782353966375334</v>
      </c>
      <c r="K25" s="16">
        <f>'[10]Dia 10 (b)'!$X31</f>
        <v>13.949522272939104</v>
      </c>
      <c r="L25" s="16">
        <f>'[10]Dia 11 (b)'!$X31</f>
        <v>15.891830290643515</v>
      </c>
      <c r="M25" s="16">
        <f>'[10]Dia 12 (b)'!$X31</f>
        <v>15.338385017118908</v>
      </c>
      <c r="N25" s="16">
        <f>'[10]Dia 13 (b)'!$X31</f>
        <v>15.18577729023631</v>
      </c>
      <c r="O25" s="16">
        <f>'[10]Dia 14 (b)'!$X31</f>
        <v>15.46369752579767</v>
      </c>
      <c r="P25" s="16">
        <f>'[10]Dia 15 (b)'!$X31</f>
        <v>14.877789059791491</v>
      </c>
      <c r="Q25" s="16">
        <f>'[10]Dia 16 (b)'!$X31</f>
        <v>17.225702952544644</v>
      </c>
      <c r="R25" s="16">
        <f>'[10]Dia 17 (b)'!$X31</f>
        <v>15.202943765651812</v>
      </c>
      <c r="S25" s="16">
        <f>'[10]Dia 18 (b)'!$X31</f>
        <v>10.348849509662033</v>
      </c>
      <c r="T25" s="16">
        <f>'[10]Dia 19 (b)'!$X31</f>
        <v>8.9092857900066775</v>
      </c>
      <c r="U25" s="16">
        <f>'[10]Dia 20 (b)'!$X31</f>
        <v>11.563045597575806</v>
      </c>
      <c r="V25" s="16">
        <f>'[10]Dia 21 (b)'!$X31</f>
        <v>14.415434216659827</v>
      </c>
      <c r="W25" s="16">
        <f>'[10]Dia 22 (b)'!$X31</f>
        <v>15.614840809475979</v>
      </c>
      <c r="X25" s="16">
        <f>'[10]Dia 23 (b)'!$X31</f>
        <v>15.70255443973617</v>
      </c>
      <c r="Y25" s="16">
        <f>'[10]Dia 24 (b)'!$X31</f>
        <v>14.758120599326327</v>
      </c>
      <c r="Z25" s="16">
        <f>'[10]Dia 25 (b)'!$X31</f>
        <v>13.483987822194182</v>
      </c>
      <c r="AA25" s="16">
        <f>'[10]Dia 26 (b)'!$X31</f>
        <v>12.309643829192138</v>
      </c>
      <c r="AB25" s="16">
        <f>'[10]Dia 27 (b)'!$X31</f>
        <v>14.229489681799382</v>
      </c>
      <c r="AC25" s="16">
        <f>'[10]Dia 28 (b)'!$X31</f>
        <v>13.803646751999148</v>
      </c>
      <c r="AD25" s="16">
        <f>'[10]Dia 29 (b)'!$X31</f>
        <v>13.086157476408394</v>
      </c>
      <c r="AE25" s="16">
        <f>'[10]Dia 30 (b)'!$X31</f>
        <v>8.6459773378546299</v>
      </c>
      <c r="AF25" s="16"/>
    </row>
    <row r="26" spans="1:32" ht="20.100000000000001" customHeight="1" x14ac:dyDescent="0.25">
      <c r="A26" s="15">
        <v>23</v>
      </c>
      <c r="B26" s="16">
        <f>'[10]Dia 1 (b)'!$X32</f>
        <v>12.109639178004986</v>
      </c>
      <c r="C26" s="16">
        <f>'[10]Dia 2 (b)'!$X32</f>
        <v>11.377776505191415</v>
      </c>
      <c r="D26" s="16">
        <f>'[10]Dia 3 (b)'!$X32</f>
        <v>10.781357272749601</v>
      </c>
      <c r="E26" s="16">
        <f>'[10]Dia 4 (b)'!$X32</f>
        <v>10.196736318072091</v>
      </c>
      <c r="F26" s="16">
        <f>'[10]Dia 5 (b)'!$X32</f>
        <v>11.606962821697508</v>
      </c>
      <c r="G26" s="16">
        <f>'[10]Dia 6 (b)'!$X32</f>
        <v>12.638608007839736</v>
      </c>
      <c r="H26" s="16">
        <f>'[10]Dia 7 (b)'!$X32</f>
        <v>12.487293616422777</v>
      </c>
      <c r="I26" s="16">
        <f>'[10]Dia 8 (b)'!$X32</f>
        <v>14.98047781607103</v>
      </c>
      <c r="J26" s="16">
        <f>'[10]Dia 9 (b)'!$X32</f>
        <v>15.96795460719666</v>
      </c>
      <c r="K26" s="16">
        <f>'[10]Dia 10 (b)'!$X32</f>
        <v>13.457642835130869</v>
      </c>
      <c r="L26" s="16">
        <f>'[10]Dia 11 (b)'!$X32</f>
        <v>16.040596166200643</v>
      </c>
      <c r="M26" s="16">
        <f>'[10]Dia 12 (b)'!$X32</f>
        <v>15.481725194302292</v>
      </c>
      <c r="N26" s="16">
        <f>'[10]Dia 13 (b)'!$X32</f>
        <v>14.974366182296663</v>
      </c>
      <c r="O26" s="16">
        <f>'[10]Dia 14 (b)'!$X32</f>
        <v>15.168586566438321</v>
      </c>
      <c r="P26" s="16">
        <f>'[10]Dia 15 (b)'!$X32</f>
        <v>14.893758929674123</v>
      </c>
      <c r="Q26" s="16">
        <f>'[10]Dia 16 (b)'!$X32</f>
        <v>16.444311562077115</v>
      </c>
      <c r="R26" s="16">
        <f>'[10]Dia 17 (b)'!$X32</f>
        <v>15.460375014288225</v>
      </c>
      <c r="S26" s="16">
        <f>'[10]Dia 18 (b)'!$X32</f>
        <v>8.8151776665121169</v>
      </c>
      <c r="T26" s="16">
        <f>'[10]Dia 19 (b)'!$X32</f>
        <v>8.7572630983612978</v>
      </c>
      <c r="U26" s="16">
        <f>'[10]Dia 20 (b)'!$X32</f>
        <v>11.75651809943</v>
      </c>
      <c r="V26" s="16">
        <f>'[10]Dia 21 (b)'!$X32</f>
        <v>14.188141446300207</v>
      </c>
      <c r="W26" s="16">
        <f>'[10]Dia 22 (b)'!$X32</f>
        <v>15.111200473801743</v>
      </c>
      <c r="X26" s="16">
        <f>'[10]Dia 23 (b)'!$X32</f>
        <v>16.201530458077556</v>
      </c>
      <c r="Y26" s="16">
        <f>'[10]Dia 24 (b)'!$X32</f>
        <v>14.705583501613299</v>
      </c>
      <c r="Z26" s="16">
        <f>'[10]Dia 25 (b)'!$X32</f>
        <v>13.306498544550514</v>
      </c>
      <c r="AA26" s="16">
        <f>'[10]Dia 26 (b)'!$X32</f>
        <v>12.728153030596461</v>
      </c>
      <c r="AB26" s="16">
        <f>'[10]Dia 27 (b)'!$X32</f>
        <v>14.095177348544841</v>
      </c>
      <c r="AC26" s="16">
        <f>'[10]Dia 28 (b)'!$X32</f>
        <v>13.845416136770133</v>
      </c>
      <c r="AD26" s="16">
        <f>'[10]Dia 29 (b)'!$X32</f>
        <v>12.742420232633805</v>
      </c>
      <c r="AE26" s="16">
        <f>'[10]Dia 30 (b)'!$X32</f>
        <v>8.7895997074889731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12.039114320037205</v>
      </c>
      <c r="C27" s="16">
        <f>'[10]Dia 2 (b)'!$X33</f>
        <v>10.998465832832714</v>
      </c>
      <c r="D27" s="16">
        <f>'[10]Dia 3 (b)'!$X33</f>
        <v>10.931965681441751</v>
      </c>
      <c r="E27" s="16">
        <f>'[10]Dia 4 (b)'!$X33</f>
        <v>10.281418742590986</v>
      </c>
      <c r="F27" s="16">
        <f>'[10]Dia 5 (b)'!$X33</f>
        <v>11.334894396930915</v>
      </c>
      <c r="G27" s="16">
        <f>'[10]Dia 6 (b)'!$X33</f>
        <v>12.180802149167738</v>
      </c>
      <c r="H27" s="16">
        <f>'[10]Dia 7 (b)'!$X33</f>
        <v>12.278933282027372</v>
      </c>
      <c r="I27" s="16">
        <f>'[10]Dia 8 (b)'!$X33</f>
        <v>15.16619197655524</v>
      </c>
      <c r="J27" s="16">
        <f>'[10]Dia 9 (b)'!$X33</f>
        <v>15.805374855153495</v>
      </c>
      <c r="K27" s="16">
        <f>'[10]Dia 10 (b)'!$X33</f>
        <v>13.676072990631393</v>
      </c>
      <c r="L27" s="16">
        <f>'[10]Dia 11 (b)'!$X33</f>
        <v>15.69679580432512</v>
      </c>
      <c r="M27" s="16">
        <f>'[10]Dia 12 (b)'!$X33</f>
        <v>15.484020367336534</v>
      </c>
      <c r="N27" s="16">
        <f>'[10]Dia 13 (b)'!$X33</f>
        <v>14.35526014082574</v>
      </c>
      <c r="O27" s="16">
        <f>'[10]Dia 14 (b)'!$X33</f>
        <v>15.349687326122996</v>
      </c>
      <c r="P27" s="16">
        <f>'[10]Dia 15 (b)'!$X33</f>
        <v>14.975746327959943</v>
      </c>
      <c r="Q27" s="16">
        <f>'[10]Dia 16 (b)'!$X33</f>
        <v>15.904458952380276</v>
      </c>
      <c r="R27" s="16">
        <f>'[10]Dia 17 (b)'!$X33</f>
        <v>15.262872863636408</v>
      </c>
      <c r="S27" s="16">
        <f>'[10]Dia 18 (b)'!$X33</f>
        <v>8.3843213339258273</v>
      </c>
      <c r="T27" s="16">
        <f>'[10]Dia 19 (b)'!$X33</f>
        <v>8.7978334828532176</v>
      </c>
      <c r="U27" s="16">
        <f>'[10]Dia 20 (b)'!$X33</f>
        <v>11.651833218705043</v>
      </c>
      <c r="V27" s="16">
        <f>'[10]Dia 21 (b)'!$X33</f>
        <v>14.650909317600387</v>
      </c>
      <c r="W27" s="16">
        <f>'[10]Dia 22 (b)'!$X33</f>
        <v>15.055862137214058</v>
      </c>
      <c r="X27" s="16">
        <f>'[10]Dia 23 (b)'!$X33</f>
        <v>16.633248985915568</v>
      </c>
      <c r="Y27" s="16">
        <f>'[10]Dia 24 (b)'!$X33</f>
        <v>14.895828293929629</v>
      </c>
      <c r="Z27" s="16">
        <f>'[10]Dia 25 (b)'!$X33</f>
        <v>12.635190836442883</v>
      </c>
      <c r="AA27" s="16">
        <f>'[10]Dia 26 (b)'!$X33</f>
        <v>12.816778430776886</v>
      </c>
      <c r="AB27" s="16">
        <f>'[10]Dia 27 (b)'!$X33</f>
        <v>13.880364552347196</v>
      </c>
      <c r="AC27" s="16">
        <f>'[10]Dia 28 (b)'!$X33</f>
        <v>13.754569724439627</v>
      </c>
      <c r="AD27" s="16">
        <f>'[10]Dia 29 (b)'!$X33</f>
        <v>12.486763808153013</v>
      </c>
      <c r="AE27" s="16">
        <f>'[10]Dia 30 (b)'!$X33</f>
        <v>8.8093244466875191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14.868920797935948</v>
      </c>
      <c r="C31" s="24">
        <f t="shared" si="0"/>
        <v>11.967090675904958</v>
      </c>
      <c r="D31" s="24">
        <f t="shared" si="0"/>
        <v>9.9362800194726439</v>
      </c>
      <c r="E31" s="24">
        <f t="shared" si="0"/>
        <v>10.000013301627659</v>
      </c>
      <c r="F31" s="24">
        <f t="shared" si="0"/>
        <v>10.28359192283264</v>
      </c>
      <c r="G31" s="24">
        <f t="shared" si="0"/>
        <v>11.761261630557454</v>
      </c>
      <c r="H31" s="24">
        <f t="shared" si="0"/>
        <v>12.196269894128053</v>
      </c>
      <c r="I31" s="24">
        <f t="shared" si="0"/>
        <v>13.505136817472495</v>
      </c>
      <c r="J31" s="24">
        <f t="shared" si="0"/>
        <v>15.270371191134608</v>
      </c>
      <c r="K31" s="24">
        <f t="shared" si="0"/>
        <v>14.095123703858825</v>
      </c>
      <c r="L31" s="24">
        <f t="shared" si="0"/>
        <v>14.861291773475623</v>
      </c>
      <c r="M31" s="24">
        <f t="shared" si="0"/>
        <v>14.862586594113921</v>
      </c>
      <c r="N31" s="24">
        <f t="shared" si="0"/>
        <v>15.068102428812637</v>
      </c>
      <c r="O31" s="24">
        <f t="shared" si="0"/>
        <v>15.506398599935606</v>
      </c>
      <c r="P31" s="24">
        <f t="shared" si="0"/>
        <v>14.456307570947066</v>
      </c>
      <c r="Q31" s="24">
        <f t="shared" si="0"/>
        <v>15.528426602035227</v>
      </c>
      <c r="R31" s="24">
        <f t="shared" si="0"/>
        <v>14.929625928747663</v>
      </c>
      <c r="S31" s="24">
        <f t="shared" si="0"/>
        <v>13.08878422034144</v>
      </c>
      <c r="T31" s="24">
        <f t="shared" si="0"/>
        <v>8.2731423787709897</v>
      </c>
      <c r="U31" s="24">
        <f t="shared" si="0"/>
        <v>10.597497396701982</v>
      </c>
      <c r="V31" s="24">
        <f t="shared" si="0"/>
        <v>13.506621121338574</v>
      </c>
      <c r="W31" s="24">
        <f t="shared" si="0"/>
        <v>14.81861607444643</v>
      </c>
      <c r="X31" s="24">
        <f t="shared" si="0"/>
        <v>14.461738830440632</v>
      </c>
      <c r="Y31" s="24">
        <f t="shared" si="0"/>
        <v>14.937772788131284</v>
      </c>
      <c r="Z31" s="24">
        <f t="shared" si="0"/>
        <v>14.237233098895949</v>
      </c>
      <c r="AA31" s="24">
        <f t="shared" si="0"/>
        <v>12.571126975213248</v>
      </c>
      <c r="AB31" s="24">
        <f t="shared" si="0"/>
        <v>13.507685112214078</v>
      </c>
      <c r="AC31" s="24">
        <f t="shared" si="0"/>
        <v>13.927915147914005</v>
      </c>
      <c r="AD31" s="24">
        <f t="shared" si="0"/>
        <v>13.574495533568102</v>
      </c>
      <c r="AE31" s="24">
        <f t="shared" si="0"/>
        <v>9.0388815584545696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17.315095405450624</v>
      </c>
      <c r="C35" s="29">
        <f t="shared" si="1"/>
        <v>13.00352393524172</v>
      </c>
      <c r="D35" s="29">
        <f t="shared" si="1"/>
        <v>11.577651286025628</v>
      </c>
      <c r="E35" s="29">
        <f t="shared" si="1"/>
        <v>11.128965226722155</v>
      </c>
      <c r="F35" s="29">
        <f t="shared" si="1"/>
        <v>11.827123547882815</v>
      </c>
      <c r="G35" s="29">
        <f t="shared" si="1"/>
        <v>13.518795453459333</v>
      </c>
      <c r="H35" s="29">
        <f t="shared" si="1"/>
        <v>12.671941079376808</v>
      </c>
      <c r="I35" s="29">
        <f t="shared" si="1"/>
        <v>15.226168649098897</v>
      </c>
      <c r="J35" s="29">
        <f t="shared" si="1"/>
        <v>16.790156020067837</v>
      </c>
      <c r="K35" s="29">
        <f t="shared" si="1"/>
        <v>15.481956953530986</v>
      </c>
      <c r="L35" s="29">
        <f t="shared" si="1"/>
        <v>17.102981961267773</v>
      </c>
      <c r="M35" s="29">
        <f t="shared" si="1"/>
        <v>16.320436643500628</v>
      </c>
      <c r="N35" s="29">
        <f t="shared" si="1"/>
        <v>16.251665568062894</v>
      </c>
      <c r="O35" s="29">
        <f t="shared" si="1"/>
        <v>17.809587638028727</v>
      </c>
      <c r="P35" s="29">
        <f t="shared" si="1"/>
        <v>16.685921108018615</v>
      </c>
      <c r="Q35" s="29">
        <f t="shared" si="1"/>
        <v>17.668111394017753</v>
      </c>
      <c r="R35" s="29">
        <f t="shared" si="1"/>
        <v>15.679877009432621</v>
      </c>
      <c r="S35" s="29">
        <f t="shared" si="1"/>
        <v>15.911942128861506</v>
      </c>
      <c r="T35" s="29">
        <f t="shared" si="1"/>
        <v>8.9726810729366999</v>
      </c>
      <c r="U35" s="29">
        <f t="shared" si="1"/>
        <v>12.383078289889642</v>
      </c>
      <c r="V35" s="29">
        <f t="shared" si="1"/>
        <v>15.272109525956687</v>
      </c>
      <c r="W35" s="29">
        <f t="shared" si="1"/>
        <v>16.982245675236221</v>
      </c>
      <c r="X35" s="29">
        <f t="shared" si="1"/>
        <v>16.633248985915568</v>
      </c>
      <c r="Y35" s="29">
        <f t="shared" si="1"/>
        <v>17.225266815284396</v>
      </c>
      <c r="Z35" s="29">
        <f t="shared" si="1"/>
        <v>15.306231117527668</v>
      </c>
      <c r="AA35" s="29">
        <f t="shared" si="1"/>
        <v>13.236739405534248</v>
      </c>
      <c r="AB35" s="29">
        <f t="shared" si="1"/>
        <v>15.241013323026014</v>
      </c>
      <c r="AC35" s="29">
        <f t="shared" si="1"/>
        <v>14.641743282267923</v>
      </c>
      <c r="AD35" s="29">
        <f t="shared" si="1"/>
        <v>14.499132959699324</v>
      </c>
      <c r="AE35" s="29">
        <f t="shared" si="1"/>
        <v>11.810892141312042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12.039114320037205</v>
      </c>
      <c r="C39" s="29">
        <f t="shared" si="2"/>
        <v>10.998465832832714</v>
      </c>
      <c r="D39" s="29">
        <f t="shared" si="2"/>
        <v>8.2424931208590433</v>
      </c>
      <c r="E39" s="29">
        <f t="shared" si="2"/>
        <v>8.6068908028078113</v>
      </c>
      <c r="F39" s="29">
        <f t="shared" si="2"/>
        <v>9.0266059746889837</v>
      </c>
      <c r="G39" s="29">
        <f t="shared" si="2"/>
        <v>10.399706488227988</v>
      </c>
      <c r="H39" s="29">
        <f t="shared" si="2"/>
        <v>11.717772169315138</v>
      </c>
      <c r="I39" s="29">
        <f t="shared" si="2"/>
        <v>11.562479679467279</v>
      </c>
      <c r="J39" s="29">
        <f t="shared" si="2"/>
        <v>13.96702859247986</v>
      </c>
      <c r="K39" s="29">
        <f t="shared" si="2"/>
        <v>13.259466296173441</v>
      </c>
      <c r="L39" s="29">
        <f t="shared" si="2"/>
        <v>12.992754275278985</v>
      </c>
      <c r="M39" s="29">
        <f t="shared" si="2"/>
        <v>13.185362955346287</v>
      </c>
      <c r="N39" s="29">
        <f t="shared" si="2"/>
        <v>13.862172501587262</v>
      </c>
      <c r="O39" s="29">
        <f t="shared" si="2"/>
        <v>14.354563545042508</v>
      </c>
      <c r="P39" s="29">
        <f t="shared" si="2"/>
        <v>10.416352490276283</v>
      </c>
      <c r="Q39" s="29">
        <f t="shared" si="2"/>
        <v>13.17200356302806</v>
      </c>
      <c r="R39" s="29">
        <f t="shared" si="2"/>
        <v>13.849851244165578</v>
      </c>
      <c r="S39" s="29">
        <f t="shared" si="2"/>
        <v>8.3843213339258273</v>
      </c>
      <c r="T39" s="29">
        <f t="shared" si="2"/>
        <v>6.5169498868543698</v>
      </c>
      <c r="U39" s="29">
        <f t="shared" si="2"/>
        <v>8.4737080401803979</v>
      </c>
      <c r="V39" s="29">
        <f t="shared" si="2"/>
        <v>11.154722694274428</v>
      </c>
      <c r="W39" s="29">
        <f t="shared" si="2"/>
        <v>10.46286342915284</v>
      </c>
      <c r="X39" s="29">
        <f t="shared" si="2"/>
        <v>12.784725101954102</v>
      </c>
      <c r="Y39" s="29">
        <f t="shared" si="2"/>
        <v>13.867168924386661</v>
      </c>
      <c r="Z39" s="29">
        <f t="shared" si="2"/>
        <v>12.635190836442883</v>
      </c>
      <c r="AA39" s="29">
        <f t="shared" si="2"/>
        <v>11.354563215045761</v>
      </c>
      <c r="AB39" s="29">
        <f t="shared" si="2"/>
        <v>12.117128485770444</v>
      </c>
      <c r="AC39" s="29">
        <f t="shared" si="2"/>
        <v>12.981470662935239</v>
      </c>
      <c r="AD39" s="29">
        <f t="shared" si="2"/>
        <v>12.428038380571305</v>
      </c>
      <c r="AE39" s="29">
        <f t="shared" si="2"/>
        <v>7.6253630313410081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5.2759810854134184</v>
      </c>
      <c r="C43" s="24">
        <f t="shared" si="3"/>
        <v>2.0050581024090057</v>
      </c>
      <c r="D43" s="24">
        <f t="shared" si="3"/>
        <v>3.3351581651665843</v>
      </c>
      <c r="E43" s="24">
        <f t="shared" si="3"/>
        <v>2.5220744239143436</v>
      </c>
      <c r="F43" s="24">
        <f t="shared" si="3"/>
        <v>2.8005175731938312</v>
      </c>
      <c r="G43" s="24">
        <f t="shared" si="3"/>
        <v>3.1190889652313452</v>
      </c>
      <c r="H43" s="24">
        <f t="shared" si="3"/>
        <v>0.95416891006166971</v>
      </c>
      <c r="I43" s="24">
        <f t="shared" si="3"/>
        <v>3.6636889696316182</v>
      </c>
      <c r="J43" s="24">
        <f t="shared" si="3"/>
        <v>2.823127427587977</v>
      </c>
      <c r="K43" s="24">
        <f t="shared" si="3"/>
        <v>2.2224906573575449</v>
      </c>
      <c r="L43" s="24">
        <f t="shared" si="3"/>
        <v>4.1102276859887876</v>
      </c>
      <c r="M43" s="24">
        <f t="shared" si="3"/>
        <v>3.1350736881543408</v>
      </c>
      <c r="N43" s="24">
        <f t="shared" si="3"/>
        <v>2.389493066475632</v>
      </c>
      <c r="O43" s="24">
        <f t="shared" si="3"/>
        <v>3.4550240929862195</v>
      </c>
      <c r="P43" s="24">
        <f t="shared" si="3"/>
        <v>6.2695686177423315</v>
      </c>
      <c r="Q43" s="24">
        <f t="shared" si="3"/>
        <v>4.4961078309896934</v>
      </c>
      <c r="R43" s="24">
        <f t="shared" si="3"/>
        <v>1.8300257652670435</v>
      </c>
      <c r="S43" s="24">
        <f t="shared" si="3"/>
        <v>7.5276207949356788</v>
      </c>
      <c r="T43" s="24">
        <f t="shared" si="3"/>
        <v>2.4557311860823301</v>
      </c>
      <c r="U43" s="24">
        <f t="shared" si="3"/>
        <v>3.9093702497092444</v>
      </c>
      <c r="V43" s="24">
        <f t="shared" si="3"/>
        <v>4.1173868316822588</v>
      </c>
      <c r="W43" s="24">
        <f t="shared" si="3"/>
        <v>6.5193822460833815</v>
      </c>
      <c r="X43" s="24">
        <f t="shared" si="3"/>
        <v>3.8485238839614659</v>
      </c>
      <c r="Y43" s="24">
        <f t="shared" si="3"/>
        <v>3.358097890897735</v>
      </c>
      <c r="Z43" s="24">
        <f t="shared" si="3"/>
        <v>2.6710402810847853</v>
      </c>
      <c r="AA43" s="24">
        <f t="shared" si="3"/>
        <v>1.8821761904884866</v>
      </c>
      <c r="AB43" s="24">
        <f t="shared" si="3"/>
        <v>3.1238848372555701</v>
      </c>
      <c r="AC43" s="24">
        <f t="shared" si="3"/>
        <v>1.6602726193326838</v>
      </c>
      <c r="AD43" s="24">
        <f t="shared" si="3"/>
        <v>2.0710945791280189</v>
      </c>
      <c r="AE43" s="24">
        <f t="shared" si="3"/>
        <v>4.1855291099710339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13.187943656314145</v>
      </c>
      <c r="I49" s="39"/>
      <c r="J49" s="41"/>
      <c r="K49" s="40">
        <f>MAX(B35:AF35)</f>
        <v>17.809587638028727</v>
      </c>
      <c r="L49" s="41"/>
      <c r="M49" s="41"/>
      <c r="N49" s="40">
        <f>MIN(B39:AF39)</f>
        <v>6.5169498868543698</v>
      </c>
      <c r="O49" s="41"/>
      <c r="P49" s="41"/>
      <c r="Q49" s="40">
        <f>K49-N49</f>
        <v>11.292637751174357</v>
      </c>
      <c r="R49" s="39"/>
      <c r="S49" s="40"/>
      <c r="T49" s="40">
        <f>AVERAGE(B35:AF35)</f>
        <v>14.80587612008779</v>
      </c>
      <c r="U49" s="40"/>
      <c r="V49" s="40">
        <f>AVERAGE(B39:AF39)</f>
        <v>11.414643262481656</v>
      </c>
      <c r="W49" s="40"/>
      <c r="X49" s="40">
        <f>T49-V49</f>
        <v>3.3912328576061341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8.790861787278434</v>
      </c>
      <c r="C4" s="16">
        <f>'[9]Dia 2 (b)'!$X10</f>
        <v>8.8878092770476833</v>
      </c>
      <c r="D4" s="16">
        <f>'[9]Dia 3 (b)'!$X10</f>
        <v>11.412683181250724</v>
      </c>
      <c r="E4" s="16">
        <f>'[9]Dia 4 (b)'!$X10</f>
        <v>11.214437498786779</v>
      </c>
      <c r="F4" s="16">
        <f>'[9]Dia 5 (b)'!$X10</f>
        <v>11.850568239288876</v>
      </c>
      <c r="G4" s="16">
        <f>'[9]Dia 6 (b)'!$X10</f>
        <v>10.783714147131706</v>
      </c>
      <c r="H4" s="16">
        <f>'[9]Dia 7 (b)'!$X10</f>
        <v>10.281610551011132</v>
      </c>
      <c r="I4" s="16">
        <f>'[9]Dia 8 (b)'!$X10</f>
        <v>9.3930791682491339</v>
      </c>
      <c r="J4" s="16">
        <f>'[9]Dia 9 (b)'!$X10</f>
        <v>8.3769882175785373</v>
      </c>
      <c r="K4" s="16">
        <f>'[9]Dia 10 (b)'!$X10</f>
        <v>8.5703979951483618</v>
      </c>
      <c r="L4" s="16">
        <f>'[9]Dia 11 (b)'!$X10</f>
        <v>8.6909176181840522</v>
      </c>
      <c r="M4" s="16">
        <f>'[9]Dia 12 (b)'!$X10</f>
        <v>9.4930102310454405</v>
      </c>
      <c r="N4" s="16">
        <f>'[9]Dia 13 (b)'!$X10</f>
        <v>9.800795970739701</v>
      </c>
      <c r="O4" s="16">
        <f>'[9]Dia 14 (b)'!$X10</f>
        <v>11.174819197131621</v>
      </c>
      <c r="P4" s="16">
        <f>'[9]Dia 15 (b)'!$X10</f>
        <v>12.036927998496285</v>
      </c>
      <c r="Q4" s="16">
        <f>'[9]Dia 16 (b)'!$X10</f>
        <v>13.872456975205822</v>
      </c>
      <c r="R4" s="16">
        <f>'[9]Dia 17 (b)'!$X10</f>
        <v>9.7690169479434505</v>
      </c>
      <c r="S4" s="16">
        <f>'[9]Dia 18 (b)'!$X10</f>
        <v>10.033084736908616</v>
      </c>
      <c r="T4" s="16">
        <f>'[9]Dia 19 (b)'!$X10</f>
        <v>10.162440235620704</v>
      </c>
      <c r="U4" s="16">
        <f>'[9]Dia 20 (b)'!$X10</f>
        <v>11.147934390694346</v>
      </c>
      <c r="V4" s="16">
        <f>'[9]Dia 21 (b)'!$X10</f>
        <v>11.431944927315053</v>
      </c>
      <c r="W4" s="16">
        <f>'[9]Dia 22 (b)'!$X10</f>
        <v>11.706102383084769</v>
      </c>
      <c r="X4" s="16">
        <f>'[9]Dia 23 (b)'!$X10</f>
        <v>9.5388476265558513</v>
      </c>
      <c r="Y4" s="16">
        <f>'[9]Dia 24 (b)'!$X10</f>
        <v>11.698294493824701</v>
      </c>
      <c r="Z4" s="16">
        <f>'[9]Dia 25 (b)'!$X10</f>
        <v>11.928818218051857</v>
      </c>
      <c r="AA4" s="16">
        <f>'[9]Dia 26 (b)'!$X10</f>
        <v>12.752712434937617</v>
      </c>
      <c r="AB4" s="16">
        <f>'[9]Dia 27 (b)'!$X10</f>
        <v>13.709897099265252</v>
      </c>
      <c r="AC4" s="16">
        <f>'[9]Dia 28 (b)'!$X10</f>
        <v>10.369013235076958</v>
      </c>
      <c r="AD4" s="16">
        <f>'[9]Dia 29 (b)'!$X10</f>
        <v>9.1919032531827582</v>
      </c>
      <c r="AE4" s="16">
        <f>'[9]Dia 30 (b)'!$X10</f>
        <v>11.421285054247267</v>
      </c>
      <c r="AF4" s="16">
        <f>'[9]Dia 31 (b)'!$X10</f>
        <v>10.122667148985206</v>
      </c>
    </row>
    <row r="5" spans="1:32" ht="20.100000000000001" customHeight="1" x14ac:dyDescent="0.25">
      <c r="A5" s="15">
        <v>2</v>
      </c>
      <c r="B5" s="16">
        <f>'[9]Dia 1 (b)'!$X11</f>
        <v>8.8329361577555332</v>
      </c>
      <c r="C5" s="16">
        <f>'[9]Dia 2 (b)'!$X11</f>
        <v>9.5062464786143703</v>
      </c>
      <c r="D5" s="16">
        <f>'[9]Dia 3 (b)'!$X11</f>
        <v>11.56205489464622</v>
      </c>
      <c r="E5" s="16">
        <f>'[9]Dia 4 (b)'!$X11</f>
        <v>11.215979460766567</v>
      </c>
      <c r="F5" s="16">
        <f>'[9]Dia 5 (b)'!$X11</f>
        <v>11.998792554931116</v>
      </c>
      <c r="G5" s="16">
        <f>'[9]Dia 6 (b)'!$X11</f>
        <v>10.64486250078655</v>
      </c>
      <c r="H5" s="16">
        <f>'[9]Dia 7 (b)'!$X11</f>
        <v>10.109780312591358</v>
      </c>
      <c r="I5" s="16">
        <f>'[9]Dia 8 (b)'!$X11</f>
        <v>9.5010862127858999</v>
      </c>
      <c r="J5" s="16">
        <f>'[9]Dia 9 (b)'!$X11</f>
        <v>8.7625542564199002</v>
      </c>
      <c r="K5" s="16">
        <f>'[9]Dia 10 (b)'!$X11</f>
        <v>8.3533908975967783</v>
      </c>
      <c r="L5" s="16">
        <f>'[9]Dia 11 (b)'!$X11</f>
        <v>8.3195708156016135</v>
      </c>
      <c r="M5" s="16">
        <f>'[9]Dia 12 (b)'!$X11</f>
        <v>9.275230529076202</v>
      </c>
      <c r="N5" s="16">
        <f>'[9]Dia 13 (b)'!$X11</f>
        <v>9.8511250385982088</v>
      </c>
      <c r="O5" s="16">
        <f>'[9]Dia 14 (b)'!$X11</f>
        <v>10.844318810888486</v>
      </c>
      <c r="P5" s="16">
        <f>'[9]Dia 15 (b)'!$X11</f>
        <v>12.161042777655874</v>
      </c>
      <c r="Q5" s="16">
        <f>'[9]Dia 16 (b)'!$X11</f>
        <v>13.852652678470859</v>
      </c>
      <c r="R5" s="16">
        <f>'[9]Dia 17 (b)'!$X11</f>
        <v>9.0014585780083376</v>
      </c>
      <c r="S5" s="16">
        <f>'[9]Dia 18 (b)'!$X11</f>
        <v>10.542844217858477</v>
      </c>
      <c r="T5" s="16">
        <f>'[9]Dia 19 (b)'!$X11</f>
        <v>9.6527871213819374</v>
      </c>
      <c r="U5" s="16">
        <f>'[9]Dia 20 (b)'!$X11</f>
        <v>11.144605069160054</v>
      </c>
      <c r="V5" s="16">
        <f>'[9]Dia 21 (b)'!$X11</f>
        <v>11.261908907214762</v>
      </c>
      <c r="W5" s="16">
        <f>'[9]Dia 22 (b)'!$X11</f>
        <v>11.587702765483581</v>
      </c>
      <c r="X5" s="16">
        <f>'[9]Dia 23 (b)'!$X11</f>
        <v>9.5020062245037007</v>
      </c>
      <c r="Y5" s="16">
        <f>'[9]Dia 24 (b)'!$X11</f>
        <v>11.927694263584723</v>
      </c>
      <c r="Z5" s="16">
        <f>'[9]Dia 25 (b)'!$X11</f>
        <v>11.568173148576275</v>
      </c>
      <c r="AA5" s="16">
        <f>'[9]Dia 26 (b)'!$X11</f>
        <v>7.965095041975828</v>
      </c>
      <c r="AB5" s="16">
        <f>'[9]Dia 27 (b)'!$X11</f>
        <v>13.90642261496469</v>
      </c>
      <c r="AC5" s="16">
        <f>'[9]Dia 28 (b)'!$X11</f>
        <v>10.125613565921372</v>
      </c>
      <c r="AD5" s="16">
        <f>'[9]Dia 29 (b)'!$X11</f>
        <v>8.9605559028224722</v>
      </c>
      <c r="AE5" s="16">
        <f>'[9]Dia 30 (b)'!$X11</f>
        <v>11.346151118629045</v>
      </c>
      <c r="AF5" s="16">
        <f>'[9]Dia 31 (b)'!$X11</f>
        <v>9.5066932123967423</v>
      </c>
    </row>
    <row r="6" spans="1:32" ht="20.100000000000001" customHeight="1" x14ac:dyDescent="0.25">
      <c r="A6" s="15">
        <v>3</v>
      </c>
      <c r="B6" s="16">
        <f>'[9]Dia 1 (b)'!$X12</f>
        <v>8.8736060022800167</v>
      </c>
      <c r="C6" s="16">
        <f>'[9]Dia 2 (b)'!$X12</f>
        <v>9.6336745863064674</v>
      </c>
      <c r="D6" s="16">
        <f>'[9]Dia 3 (b)'!$X12</f>
        <v>10.863697356610762</v>
      </c>
      <c r="E6" s="16">
        <f>'[9]Dia 4 (b)'!$X12</f>
        <v>11.296882363282933</v>
      </c>
      <c r="F6" s="16">
        <f>'[9]Dia 5 (b)'!$X12</f>
        <v>12.00042377829034</v>
      </c>
      <c r="G6" s="16">
        <f>'[9]Dia 6 (b)'!$X12</f>
        <v>10.374749524920766</v>
      </c>
      <c r="H6" s="16">
        <f>'[9]Dia 7 (b)'!$X12</f>
        <v>9.9396099658560715</v>
      </c>
      <c r="I6" s="16">
        <f>'[9]Dia 8 (b)'!$X12</f>
        <v>9.7092678379773911</v>
      </c>
      <c r="J6" s="16">
        <f>'[9]Dia 9 (b)'!$X12</f>
        <v>8.7372391605221509</v>
      </c>
      <c r="K6" s="16">
        <f>'[9]Dia 10 (b)'!$X12</f>
        <v>8.3035101546474639</v>
      </c>
      <c r="L6" s="16">
        <f>'[9]Dia 11 (b)'!$X12</f>
        <v>8.2523333649246506</v>
      </c>
      <c r="M6" s="16">
        <f>'[9]Dia 12 (b)'!$X12</f>
        <v>9.0553598495299905</v>
      </c>
      <c r="N6" s="16">
        <f>'[9]Dia 13 (b)'!$X12</f>
        <v>9.6926762725096367</v>
      </c>
      <c r="O6" s="16">
        <f>'[9]Dia 14 (b)'!$X12</f>
        <v>10.645067208507772</v>
      </c>
      <c r="P6" s="16">
        <f>'[9]Dia 15 (b)'!$X12</f>
        <v>12.578371755055693</v>
      </c>
      <c r="Q6" s="16">
        <f>'[9]Dia 16 (b)'!$X12</f>
        <v>13.425634074202829</v>
      </c>
      <c r="R6" s="16">
        <f>'[9]Dia 17 (b)'!$X12</f>
        <v>8.4396238203145462</v>
      </c>
      <c r="S6" s="16">
        <f>'[9]Dia 18 (b)'!$X12</f>
        <v>10.434729712639925</v>
      </c>
      <c r="T6" s="16">
        <f>'[9]Dia 19 (b)'!$X12</f>
        <v>9.3737079055158201</v>
      </c>
      <c r="U6" s="16">
        <f>'[9]Dia 20 (b)'!$X12</f>
        <v>11.193410566736121</v>
      </c>
      <c r="V6" s="16">
        <f>'[9]Dia 21 (b)'!$X12</f>
        <v>11.268158216411601</v>
      </c>
      <c r="W6" s="16">
        <f>'[9]Dia 22 (b)'!$X12</f>
        <v>11.592103982819326</v>
      </c>
      <c r="X6" s="16">
        <f>'[9]Dia 23 (b)'!$X12</f>
        <v>9.4824587975266628</v>
      </c>
      <c r="Y6" s="16">
        <f>'[9]Dia 24 (b)'!$X12</f>
        <v>12.164592869323455</v>
      </c>
      <c r="Z6" s="16">
        <f>'[9]Dia 25 (b)'!$X12</f>
        <v>11.133669144045193</v>
      </c>
      <c r="AA6" s="16">
        <f>'[9]Dia 26 (b)'!$X12</f>
        <v>8.7633276710766914</v>
      </c>
      <c r="AB6" s="16">
        <f>'[9]Dia 27 (b)'!$X12</f>
        <v>13.411784529747191</v>
      </c>
      <c r="AC6" s="16">
        <f>'[9]Dia 28 (b)'!$X12</f>
        <v>10.071939465924409</v>
      </c>
      <c r="AD6" s="16">
        <f>'[9]Dia 29 (b)'!$X12</f>
        <v>9.750065694901707</v>
      </c>
      <c r="AE6" s="16">
        <f>'[9]Dia 30 (b)'!$X12</f>
        <v>11.277972313996896</v>
      </c>
      <c r="AF6" s="16">
        <f>'[9]Dia 31 (b)'!$X12</f>
        <v>9.2640981529447597</v>
      </c>
    </row>
    <row r="7" spans="1:32" ht="20.100000000000001" customHeight="1" x14ac:dyDescent="0.25">
      <c r="A7" s="15">
        <v>4</v>
      </c>
      <c r="B7" s="16">
        <f>'[9]Dia 1 (b)'!$X13</f>
        <v>8.7459191408626413</v>
      </c>
      <c r="C7" s="16">
        <f>'[9]Dia 2 (b)'!$X13</f>
        <v>9.6364957113545913</v>
      </c>
      <c r="D7" s="16">
        <f>'[9]Dia 3 (b)'!$X13</f>
        <v>10.356490149481942</v>
      </c>
      <c r="E7" s="16">
        <f>'[9]Dia 4 (b)'!$X13</f>
        <v>11.295167406825504</v>
      </c>
      <c r="F7" s="16">
        <f>'[9]Dia 5 (b)'!$X13</f>
        <v>11.721699874115854</v>
      </c>
      <c r="G7" s="16">
        <f>'[9]Dia 6 (b)'!$X13</f>
        <v>10.02655395337028</v>
      </c>
      <c r="H7" s="16">
        <f>'[9]Dia 7 (b)'!$X13</f>
        <v>9.9881039866803469</v>
      </c>
      <c r="I7" s="16">
        <f>'[9]Dia 8 (b)'!$X13</f>
        <v>9.6233094151011969</v>
      </c>
      <c r="J7" s="16">
        <f>'[9]Dia 9 (b)'!$X13</f>
        <v>8.8880257684299568</v>
      </c>
      <c r="K7" s="16">
        <f>'[9]Dia 10 (b)'!$X13</f>
        <v>8.3409446616616609</v>
      </c>
      <c r="L7" s="16">
        <f>'[9]Dia 11 (b)'!$X13</f>
        <v>8.1226456846680168</v>
      </c>
      <c r="M7" s="16">
        <f>'[9]Dia 12 (b)'!$X13</f>
        <v>8.6298915305201476</v>
      </c>
      <c r="N7" s="16">
        <f>'[9]Dia 13 (b)'!$X13</f>
        <v>9.4041166795286024</v>
      </c>
      <c r="O7" s="16">
        <f>'[9]Dia 14 (b)'!$X13</f>
        <v>10.556332327910152</v>
      </c>
      <c r="P7" s="16">
        <f>'[9]Dia 15 (b)'!$X13</f>
        <v>12.084227810335248</v>
      </c>
      <c r="Q7" s="16">
        <f>'[9]Dia 16 (b)'!$X13</f>
        <v>13.282221183659741</v>
      </c>
      <c r="R7" s="16">
        <f>'[9]Dia 17 (b)'!$X13</f>
        <v>8.4908403705396474</v>
      </c>
      <c r="S7" s="16">
        <f>'[9]Dia 18 (b)'!$X13</f>
        <v>11.090829008757259</v>
      </c>
      <c r="T7" s="16">
        <f>'[9]Dia 19 (b)'!$X13</f>
        <v>9.3862971076139612</v>
      </c>
      <c r="U7" s="16">
        <f>'[9]Dia 20 (b)'!$X13</f>
        <v>11.340277364946818</v>
      </c>
      <c r="V7" s="16">
        <f>'[9]Dia 21 (b)'!$X13</f>
        <v>11.079545161571252</v>
      </c>
      <c r="W7" s="16">
        <f>'[9]Dia 22 (b)'!$X13</f>
        <v>11.690953533985057</v>
      </c>
      <c r="X7" s="16">
        <f>'[9]Dia 23 (b)'!$X13</f>
        <v>9.3612357552729684</v>
      </c>
      <c r="Y7" s="16">
        <f>'[9]Dia 24 (b)'!$X13</f>
        <v>12.041448614877853</v>
      </c>
      <c r="Z7" s="16">
        <f>'[9]Dia 25 (b)'!$X13</f>
        <v>10.740400432213569</v>
      </c>
      <c r="AA7" s="16">
        <f>'[9]Dia 26 (b)'!$X13</f>
        <v>9.1405324405759671</v>
      </c>
      <c r="AB7" s="16">
        <f>'[9]Dia 27 (b)'!$X13</f>
        <v>12.39099920541714</v>
      </c>
      <c r="AC7" s="16">
        <f>'[9]Dia 28 (b)'!$X13</f>
        <v>10.0547049095129</v>
      </c>
      <c r="AD7" s="16">
        <f>'[9]Dia 29 (b)'!$X13</f>
        <v>10.207783015930517</v>
      </c>
      <c r="AE7" s="16">
        <f>'[9]Dia 30 (b)'!$X13</f>
        <v>11.429740690609464</v>
      </c>
      <c r="AF7" s="16">
        <f>'[9]Dia 31 (b)'!$X13</f>
        <v>9.2068862957377071</v>
      </c>
    </row>
    <row r="8" spans="1:32" ht="20.100000000000001" customHeight="1" x14ac:dyDescent="0.25">
      <c r="A8" s="15">
        <v>5</v>
      </c>
      <c r="B8" s="16">
        <f>'[9]Dia 1 (b)'!$X14</f>
        <v>8.6315693253448114</v>
      </c>
      <c r="C8" s="16">
        <f>'[9]Dia 2 (b)'!$X14</f>
        <v>9.6337374256215256</v>
      </c>
      <c r="D8" s="16">
        <f>'[9]Dia 3 (b)'!$X14</f>
        <v>10.223582572755175</v>
      </c>
      <c r="E8" s="16">
        <f>'[9]Dia 4 (b)'!$X14</f>
        <v>11.373299190717939</v>
      </c>
      <c r="F8" s="16">
        <f>'[9]Dia 5 (b)'!$X14</f>
        <v>11.569802638664434</v>
      </c>
      <c r="G8" s="16">
        <f>'[9]Dia 6 (b)'!$X14</f>
        <v>10.378013255043104</v>
      </c>
      <c r="H8" s="16">
        <f>'[9]Dia 7 (b)'!$X14</f>
        <v>10.034149225080608</v>
      </c>
      <c r="I8" s="16">
        <f>'[9]Dia 8 (b)'!$X14</f>
        <v>9.0672423465095857</v>
      </c>
      <c r="J8" s="16">
        <f>'[9]Dia 9 (b)'!$X14</f>
        <v>8.8552003954088132</v>
      </c>
      <c r="K8" s="16">
        <f>'[9]Dia 10 (b)'!$X14</f>
        <v>8.7420977833645868</v>
      </c>
      <c r="L8" s="16">
        <f>'[9]Dia 11 (b)'!$X14</f>
        <v>7.9081563615177108</v>
      </c>
      <c r="M8" s="16">
        <f>'[9]Dia 12 (b)'!$X14</f>
        <v>8.7401890814173058</v>
      </c>
      <c r="N8" s="16">
        <f>'[9]Dia 13 (b)'!$X14</f>
        <v>9.3052197218129038</v>
      </c>
      <c r="O8" s="16">
        <f>'[9]Dia 14 (b)'!$X14</f>
        <v>9.9357081231004649</v>
      </c>
      <c r="P8" s="16">
        <f>'[9]Dia 15 (b)'!$X14</f>
        <v>12.163177389096939</v>
      </c>
      <c r="Q8" s="16">
        <f>'[9]Dia 16 (b)'!$X14</f>
        <v>13.198382150227181</v>
      </c>
      <c r="R8" s="16">
        <f>'[9]Dia 17 (b)'!$X14</f>
        <v>8.7210158193170706</v>
      </c>
      <c r="S8" s="16">
        <f>'[9]Dia 18 (b)'!$X14</f>
        <v>10.62673408300831</v>
      </c>
      <c r="T8" s="16">
        <f>'[9]Dia 19 (b)'!$X14</f>
        <v>9.2649929495010763</v>
      </c>
      <c r="U8" s="16">
        <f>'[9]Dia 20 (b)'!$X14</f>
        <v>11.252783522771461</v>
      </c>
      <c r="V8" s="16">
        <f>'[9]Dia 21 (b)'!$X14</f>
        <v>10.867901254341385</v>
      </c>
      <c r="W8" s="16">
        <f>'[9]Dia 22 (b)'!$X14</f>
        <v>11.642012665449203</v>
      </c>
      <c r="X8" s="16">
        <f>'[9]Dia 23 (b)'!$X14</f>
        <v>9.3613494052996593</v>
      </c>
      <c r="Y8" s="16">
        <f>'[9]Dia 24 (b)'!$X14</f>
        <v>12.115084403459132</v>
      </c>
      <c r="Z8" s="16">
        <f>'[9]Dia 25 (b)'!$X14</f>
        <v>11.187618500118752</v>
      </c>
      <c r="AA8" s="16">
        <f>'[9]Dia 26 (b)'!$X14</f>
        <v>9.6635257900835381</v>
      </c>
      <c r="AB8" s="16">
        <f>'[9]Dia 27 (b)'!$X14</f>
        <v>12.141268088842301</v>
      </c>
      <c r="AC8" s="16">
        <f>'[9]Dia 28 (b)'!$X14</f>
        <v>9.7969914591149045</v>
      </c>
      <c r="AD8" s="16">
        <f>'[9]Dia 29 (b)'!$X14</f>
        <v>10.119561300997084</v>
      </c>
      <c r="AE8" s="16">
        <f>'[9]Dia 30 (b)'!$X14</f>
        <v>11.395723773322549</v>
      </c>
      <c r="AF8" s="16">
        <f>'[9]Dia 31 (b)'!$X14</f>
        <v>9.4872111103142061</v>
      </c>
    </row>
    <row r="9" spans="1:32" ht="20.100000000000001" customHeight="1" x14ac:dyDescent="0.25">
      <c r="A9" s="15">
        <v>6</v>
      </c>
      <c r="B9" s="16">
        <f>'[9]Dia 1 (b)'!$X15</f>
        <v>8.6144761565301913</v>
      </c>
      <c r="C9" s="16">
        <f>'[9]Dia 2 (b)'!$X15</f>
        <v>9.005065175120782</v>
      </c>
      <c r="D9" s="16">
        <f>'[9]Dia 3 (b)'!$X15</f>
        <v>10.261475627998292</v>
      </c>
      <c r="E9" s="16">
        <f>'[9]Dia 4 (b)'!$X15</f>
        <v>11.364992148093959</v>
      </c>
      <c r="F9" s="16">
        <f>'[9]Dia 5 (b)'!$X15</f>
        <v>11.225097934308767</v>
      </c>
      <c r="G9" s="16">
        <f>'[9]Dia 6 (b)'!$X15</f>
        <v>10.693198802575841</v>
      </c>
      <c r="H9" s="16">
        <f>'[9]Dia 7 (b)'!$X15</f>
        <v>10.139297899974425</v>
      </c>
      <c r="I9" s="16">
        <f>'[9]Dia 8 (b)'!$X15</f>
        <v>9.0034067372761495</v>
      </c>
      <c r="J9" s="16">
        <f>'[9]Dia 9 (b)'!$X15</f>
        <v>9.0864723762925905</v>
      </c>
      <c r="K9" s="16">
        <f>'[9]Dia 10 (b)'!$X15</f>
        <v>8.611222084145723</v>
      </c>
      <c r="L9" s="16">
        <f>'[9]Dia 11 (b)'!$X15</f>
        <v>7.509820469761662</v>
      </c>
      <c r="M9" s="16">
        <f>'[9]Dia 12 (b)'!$X15</f>
        <v>8.6414431669325538</v>
      </c>
      <c r="N9" s="16">
        <f>'[9]Dia 13 (b)'!$X15</f>
        <v>9.4627975660460706</v>
      </c>
      <c r="O9" s="16">
        <f>'[9]Dia 14 (b)'!$X15</f>
        <v>9.5841088613392866</v>
      </c>
      <c r="P9" s="16">
        <f>'[9]Dia 15 (b)'!$X15</f>
        <v>11.737854940608754</v>
      </c>
      <c r="Q9" s="16">
        <f>'[9]Dia 16 (b)'!$X15</f>
        <v>13.050112027095976</v>
      </c>
      <c r="R9" s="16">
        <f>'[9]Dia 17 (b)'!$X15</f>
        <v>8.2463698309288631</v>
      </c>
      <c r="S9" s="16">
        <f>'[9]Dia 18 (b)'!$X15</f>
        <v>10.831595328002372</v>
      </c>
      <c r="T9" s="16">
        <f>'[9]Dia 19 (b)'!$X15</f>
        <v>9.4838997241725274</v>
      </c>
      <c r="U9" s="16">
        <f>'[9]Dia 20 (b)'!$X15</f>
        <v>11.321783633114899</v>
      </c>
      <c r="V9" s="16">
        <f>'[9]Dia 21 (b)'!$X15</f>
        <v>10.930396655559276</v>
      </c>
      <c r="W9" s="16">
        <f>'[9]Dia 22 (b)'!$X15</f>
        <v>11.440433421028457</v>
      </c>
      <c r="X9" s="16">
        <f>'[9]Dia 23 (b)'!$X15</f>
        <v>9.1494780774237441</v>
      </c>
      <c r="Y9" s="16">
        <f>'[9]Dia 24 (b)'!$X15</f>
        <v>12.340747014725897</v>
      </c>
      <c r="Z9" s="16">
        <f>'[9]Dia 25 (b)'!$X15</f>
        <v>10.902496627171301</v>
      </c>
      <c r="AA9" s="16">
        <f>'[9]Dia 26 (b)'!$X15</f>
        <v>9.7016005181720768</v>
      </c>
      <c r="AB9" s="16">
        <f>'[9]Dia 27 (b)'!$X15</f>
        <v>12.356117850233746</v>
      </c>
      <c r="AC9" s="16">
        <f>'[9]Dia 28 (b)'!$X15</f>
        <v>9.9762988089779974</v>
      </c>
      <c r="AD9" s="16">
        <f>'[9]Dia 29 (b)'!$X15</f>
        <v>10.141944796370835</v>
      </c>
      <c r="AE9" s="16">
        <f>'[9]Dia 30 (b)'!$X15</f>
        <v>11.304301985201022</v>
      </c>
      <c r="AF9" s="16">
        <f>'[9]Dia 31 (b)'!$X15</f>
        <v>9.4464795395923957</v>
      </c>
    </row>
    <row r="10" spans="1:32" ht="20.100000000000001" customHeight="1" x14ac:dyDescent="0.25">
      <c r="A10" s="15">
        <v>7</v>
      </c>
      <c r="B10" s="16">
        <f>'[9]Dia 1 (b)'!$X16</f>
        <v>8.6676819292225726</v>
      </c>
      <c r="C10" s="16">
        <f>'[9]Dia 2 (b)'!$X16</f>
        <v>8.8777722698404027</v>
      </c>
      <c r="D10" s="16">
        <f>'[9]Dia 3 (b)'!$X16</f>
        <v>10.660661705684083</v>
      </c>
      <c r="E10" s="16">
        <f>'[9]Dia 4 (b)'!$X16</f>
        <v>11.441286781458921</v>
      </c>
      <c r="F10" s="16">
        <f>'[9]Dia 5 (b)'!$X16</f>
        <v>11.073412870759567</v>
      </c>
      <c r="G10" s="16">
        <f>'[9]Dia 6 (b)'!$X16</f>
        <v>10.755079907526509</v>
      </c>
      <c r="H10" s="16">
        <f>'[9]Dia 7 (b)'!$X16</f>
        <v>10.475948031457891</v>
      </c>
      <c r="I10" s="16">
        <f>'[9]Dia 8 (b)'!$X16</f>
        <v>8.9597265577514893</v>
      </c>
      <c r="J10" s="16">
        <f>'[9]Dia 9 (b)'!$X16</f>
        <v>8.8931212195431737</v>
      </c>
      <c r="K10" s="16">
        <f>'[9]Dia 10 (b)'!$X16</f>
        <v>8.6049783872536523</v>
      </c>
      <c r="L10" s="16">
        <f>'[9]Dia 11 (b)'!$X16</f>
        <v>7.8491768107830513</v>
      </c>
      <c r="M10" s="16">
        <f>'[9]Dia 12 (b)'!$X16</f>
        <v>8.6197111027395259</v>
      </c>
      <c r="N10" s="16">
        <f>'[9]Dia 13 (b)'!$X16</f>
        <v>9.3473448500209155</v>
      </c>
      <c r="O10" s="16">
        <f>'[9]Dia 14 (b)'!$X16</f>
        <v>9.2917505201983808</v>
      </c>
      <c r="P10" s="16">
        <f>'[9]Dia 15 (b)'!$X16</f>
        <v>12.05420262394502</v>
      </c>
      <c r="Q10" s="16">
        <f>'[9]Dia 16 (b)'!$X16</f>
        <v>13.007608933251374</v>
      </c>
      <c r="R10" s="16">
        <f>'[9]Dia 17 (b)'!$X16</f>
        <v>8.0667946842703557</v>
      </c>
      <c r="S10" s="16">
        <f>'[9]Dia 18 (b)'!$X16</f>
        <v>10.921040109796451</v>
      </c>
      <c r="T10" s="16">
        <f>'[9]Dia 19 (b)'!$X16</f>
        <v>9.5923328366581053</v>
      </c>
      <c r="U10" s="16">
        <f>'[9]Dia 20 (b)'!$X16</f>
        <v>11.133524197921604</v>
      </c>
      <c r="V10" s="16">
        <f>'[9]Dia 21 (b)'!$X16</f>
        <v>10.951556762363007</v>
      </c>
      <c r="W10" s="16">
        <f>'[9]Dia 22 (b)'!$X16</f>
        <v>11.404839057286281</v>
      </c>
      <c r="X10" s="16">
        <f>'[9]Dia 23 (b)'!$X16</f>
        <v>8.8665015548718191</v>
      </c>
      <c r="Y10" s="16">
        <f>'[9]Dia 24 (b)'!$X16</f>
        <v>12.439298315227081</v>
      </c>
      <c r="Z10" s="16">
        <f>'[9]Dia 25 (b)'!$X16</f>
        <v>10.872944797620439</v>
      </c>
      <c r="AA10" s="16">
        <f>'[9]Dia 26 (b)'!$X16</f>
        <v>9.7155085322822288</v>
      </c>
      <c r="AB10" s="16">
        <f>'[9]Dia 27 (b)'!$X16</f>
        <v>13.190306732862615</v>
      </c>
      <c r="AC10" s="16">
        <f>'[9]Dia 28 (b)'!$X16</f>
        <v>9.3330338956878869</v>
      </c>
      <c r="AD10" s="16">
        <f>'[9]Dia 29 (b)'!$X16</f>
        <v>10.250428611646667</v>
      </c>
      <c r="AE10" s="16">
        <f>'[9]Dia 30 (b)'!$X16</f>
        <v>11.440906405208432</v>
      </c>
      <c r="AF10" s="16">
        <f>'[9]Dia 31 (b)'!$X16</f>
        <v>9.5417228823282265</v>
      </c>
    </row>
    <row r="11" spans="1:32" ht="20.100000000000001" customHeight="1" x14ac:dyDescent="0.25">
      <c r="A11" s="15">
        <v>8</v>
      </c>
      <c r="B11" s="16">
        <f>'[9]Dia 1 (b)'!$X17</f>
        <v>8.4539095092649639</v>
      </c>
      <c r="C11" s="16">
        <f>'[9]Dia 2 (b)'!$X17</f>
        <v>10.055212313637069</v>
      </c>
      <c r="D11" s="16">
        <f>'[9]Dia 3 (b)'!$X17</f>
        <v>10.919710734004195</v>
      </c>
      <c r="E11" s="16">
        <f>'[9]Dia 4 (b)'!$X17</f>
        <v>11.925299856477517</v>
      </c>
      <c r="F11" s="16">
        <f>'[9]Dia 5 (b)'!$X17</f>
        <v>10.783908646272517</v>
      </c>
      <c r="G11" s="16">
        <f>'[9]Dia 6 (b)'!$X17</f>
        <v>10.808354450777399</v>
      </c>
      <c r="H11" s="16">
        <f>'[9]Dia 7 (b)'!$X17</f>
        <v>10.636234061591564</v>
      </c>
      <c r="I11" s="16">
        <f>'[9]Dia 8 (b)'!$X17</f>
        <v>9.3371746140534402</v>
      </c>
      <c r="J11" s="16">
        <f>'[9]Dia 9 (b)'!$X17</f>
        <v>8.757540839161118</v>
      </c>
      <c r="K11" s="16">
        <f>'[9]Dia 10 (b)'!$X17</f>
        <v>10.12527189259095</v>
      </c>
      <c r="L11" s="16">
        <f>'[9]Dia 11 (b)'!$X17</f>
        <v>9.7185492855951896</v>
      </c>
      <c r="M11" s="16">
        <f>'[9]Dia 12 (b)'!$X17</f>
        <v>10.333873777117251</v>
      </c>
      <c r="N11" s="16">
        <f>'[9]Dia 13 (b)'!$X17</f>
        <v>10.659200379928039</v>
      </c>
      <c r="O11" s="16">
        <f>'[9]Dia 14 (b)'!$X17</f>
        <v>10.02030490618451</v>
      </c>
      <c r="P11" s="16">
        <f>'[9]Dia 15 (b)'!$X17</f>
        <v>11.584108916048717</v>
      </c>
      <c r="Q11" s="16">
        <f>'[9]Dia 16 (b)'!$X17</f>
        <v>12.871640011405471</v>
      </c>
      <c r="R11" s="16">
        <f>'[9]Dia 17 (b)'!$X17</f>
        <v>8.0560312955534297</v>
      </c>
      <c r="S11" s="16">
        <f>'[9]Dia 18 (b)'!$X17</f>
        <v>10.983335959801114</v>
      </c>
      <c r="T11" s="16">
        <f>'[9]Dia 19 (b)'!$X17</f>
        <v>9.7333767144678713</v>
      </c>
      <c r="U11" s="16">
        <f>'[9]Dia 20 (b)'!$X17</f>
        <v>11.385662083824311</v>
      </c>
      <c r="V11" s="16">
        <f>'[9]Dia 21 (b)'!$X17</f>
        <v>11.590505510752527</v>
      </c>
      <c r="W11" s="16">
        <f>'[9]Dia 22 (b)'!$X17</f>
        <v>11.625904209932592</v>
      </c>
      <c r="X11" s="16">
        <f>'[9]Dia 23 (b)'!$X17</f>
        <v>11.480695510471243</v>
      </c>
      <c r="Y11" s="16">
        <f>'[9]Dia 24 (b)'!$X17</f>
        <v>12.803497711333414</v>
      </c>
      <c r="Z11" s="16">
        <f>'[9]Dia 25 (b)'!$X17</f>
        <v>11.578828053403649</v>
      </c>
      <c r="AA11" s="16">
        <f>'[9]Dia 26 (b)'!$X17</f>
        <v>10.487657056899394</v>
      </c>
      <c r="AB11" s="16">
        <f>'[9]Dia 27 (b)'!$X17</f>
        <v>13.054060964088166</v>
      </c>
      <c r="AC11" s="16">
        <f>'[9]Dia 28 (b)'!$X17</f>
        <v>10.124983496950275</v>
      </c>
      <c r="AD11" s="16">
        <f>'[9]Dia 29 (b)'!$X17</f>
        <v>10.445515439482215</v>
      </c>
      <c r="AE11" s="16">
        <f>'[9]Dia 30 (b)'!$X17</f>
        <v>11.617173906863325</v>
      </c>
      <c r="AF11" s="16">
        <f>'[9]Dia 31 (b)'!$X17</f>
        <v>9.6177911074081628</v>
      </c>
    </row>
    <row r="12" spans="1:32" ht="20.100000000000001" customHeight="1" x14ac:dyDescent="0.25">
      <c r="A12" s="15">
        <v>9</v>
      </c>
      <c r="B12" s="16">
        <f>'[9]Dia 1 (b)'!$X18</f>
        <v>8.4090424424603167</v>
      </c>
      <c r="C12" s="16">
        <f>'[9]Dia 2 (b)'!$X18</f>
        <v>9.8796590078879927</v>
      </c>
      <c r="D12" s="16">
        <f>'[9]Dia 3 (b)'!$X18</f>
        <v>11.006464760856451</v>
      </c>
      <c r="E12" s="16">
        <f>'[9]Dia 4 (b)'!$X18</f>
        <v>11.923557214388872</v>
      </c>
      <c r="F12" s="16">
        <f>'[9]Dia 5 (b)'!$X18</f>
        <v>11.071058806972294</v>
      </c>
      <c r="G12" s="16">
        <f>'[9]Dia 6 (b)'!$X18</f>
        <v>11.061103558806856</v>
      </c>
      <c r="H12" s="16">
        <f>'[9]Dia 7 (b)'!$X18</f>
        <v>10.414289376215519</v>
      </c>
      <c r="I12" s="16">
        <f>'[9]Dia 8 (b)'!$X18</f>
        <v>9.4046691817658701</v>
      </c>
      <c r="J12" s="16">
        <f>'[9]Dia 9 (b)'!$X18</f>
        <v>8.96843766434354</v>
      </c>
      <c r="K12" s="16">
        <f>'[9]Dia 10 (b)'!$X18</f>
        <v>9.9611865021980179</v>
      </c>
      <c r="L12" s="16">
        <f>'[9]Dia 11 (b)'!$X18</f>
        <v>9.2178484434787347</v>
      </c>
      <c r="M12" s="16">
        <f>'[9]Dia 12 (b)'!$X18</f>
        <v>10.473433139619278</v>
      </c>
      <c r="N12" s="16">
        <f>'[9]Dia 13 (b)'!$X18</f>
        <v>10.179231417539524</v>
      </c>
      <c r="O12" s="16">
        <f>'[9]Dia 14 (b)'!$X18</f>
        <v>10.134967296097299</v>
      </c>
      <c r="P12" s="16">
        <f>'[9]Dia 15 (b)'!$X18</f>
        <v>12.213496284836863</v>
      </c>
      <c r="Q12" s="16">
        <f>'[9]Dia 16 (b)'!$X18</f>
        <v>12.870532139511072</v>
      </c>
      <c r="R12" s="16">
        <f>'[9]Dia 17 (b)'!$X18</f>
        <v>8.230494157378315</v>
      </c>
      <c r="S12" s="16">
        <f>'[9]Dia 18 (b)'!$X18</f>
        <v>10.592928326964497</v>
      </c>
      <c r="T12" s="16">
        <f>'[9]Dia 19 (b)'!$X18</f>
        <v>9.6849055783086158</v>
      </c>
      <c r="U12" s="16">
        <f>'[9]Dia 20 (b)'!$X18</f>
        <v>11.792171102916649</v>
      </c>
      <c r="V12" s="16">
        <f>'[9]Dia 21 (b)'!$X18</f>
        <v>11.808084192155876</v>
      </c>
      <c r="W12" s="16">
        <f>'[9]Dia 22 (b)'!$X18</f>
        <v>11.659184964357667</v>
      </c>
      <c r="X12" s="16">
        <f>'[9]Dia 23 (b)'!$X18</f>
        <v>11.743308533673327</v>
      </c>
      <c r="Y12" s="16">
        <f>'[9]Dia 24 (b)'!$X18</f>
        <v>13.091231788644816</v>
      </c>
      <c r="Z12" s="16">
        <f>'[9]Dia 25 (b)'!$X18</f>
        <v>11.264587699552033</v>
      </c>
      <c r="AA12" s="16">
        <f>'[9]Dia 26 (b)'!$X18</f>
        <v>10.90688448626357</v>
      </c>
      <c r="AB12" s="16">
        <f>'[9]Dia 27 (b)'!$X18</f>
        <v>13.348341960367463</v>
      </c>
      <c r="AC12" s="16">
        <f>'[9]Dia 28 (b)'!$X18</f>
        <v>10.194975553701507</v>
      </c>
      <c r="AD12" s="16">
        <f>'[9]Dia 29 (b)'!$X18</f>
        <v>10.80577986124896</v>
      </c>
      <c r="AE12" s="16">
        <f>'[9]Dia 30 (b)'!$X18</f>
        <v>11.397635176045139</v>
      </c>
      <c r="AF12" s="16">
        <f>'[9]Dia 31 (b)'!$X18</f>
        <v>10.196158491913851</v>
      </c>
    </row>
    <row r="13" spans="1:32" ht="20.100000000000001" customHeight="1" x14ac:dyDescent="0.25">
      <c r="A13" s="15">
        <v>10</v>
      </c>
      <c r="B13" s="16">
        <f>'[9]Dia 1 (b)'!$X19</f>
        <v>8.3826891828922978</v>
      </c>
      <c r="C13" s="16">
        <f>'[9]Dia 2 (b)'!$X19</f>
        <v>9.6055263696254176</v>
      </c>
      <c r="D13" s="16">
        <f>'[9]Dia 3 (b)'!$X19</f>
        <v>10.841213056862806</v>
      </c>
      <c r="E13" s="16">
        <f>'[9]Dia 4 (b)'!$X19</f>
        <v>12.322665855085749</v>
      </c>
      <c r="F13" s="16">
        <f>'[9]Dia 5 (b)'!$X19</f>
        <v>11.173805488727266</v>
      </c>
      <c r="G13" s="16">
        <f>'[9]Dia 6 (b)'!$X19</f>
        <v>11.054650774164202</v>
      </c>
      <c r="H13" s="16">
        <f>'[9]Dia 7 (b)'!$X19</f>
        <v>9.6403041257900028</v>
      </c>
      <c r="I13" s="16">
        <f>'[9]Dia 8 (b)'!$X19</f>
        <v>9.2708081726666816</v>
      </c>
      <c r="J13" s="16">
        <f>'[9]Dia 9 (b)'!$X19</f>
        <v>9.1531317096686582</v>
      </c>
      <c r="K13" s="16">
        <f>'[9]Dia 10 (b)'!$X19</f>
        <v>9.7529926116209413</v>
      </c>
      <c r="L13" s="16">
        <f>'[9]Dia 11 (b)'!$X19</f>
        <v>8.1869027472685882</v>
      </c>
      <c r="M13" s="16">
        <f>'[9]Dia 12 (b)'!$X19</f>
        <v>9.0397294282940575</v>
      </c>
      <c r="N13" s="16">
        <f>'[9]Dia 13 (b)'!$X19</f>
        <v>10.339868128925222</v>
      </c>
      <c r="O13" s="16">
        <f>'[9]Dia 14 (b)'!$X19</f>
        <v>9.4947684097493212</v>
      </c>
      <c r="P13" s="16">
        <f>'[9]Dia 15 (b)'!$X19</f>
        <v>12.098857386533878</v>
      </c>
      <c r="Q13" s="16">
        <f>'[9]Dia 16 (b)'!$X19</f>
        <v>13.183144448039918</v>
      </c>
      <c r="R13" s="16">
        <f>'[9]Dia 17 (b)'!$X19</f>
        <v>8.2404756244706459</v>
      </c>
      <c r="S13" s="16">
        <f>'[9]Dia 18 (b)'!$X19</f>
        <v>10.91722482565952</v>
      </c>
      <c r="T13" s="16">
        <f>'[9]Dia 19 (b)'!$X19</f>
        <v>10.156671543028194</v>
      </c>
      <c r="U13" s="16">
        <f>'[9]Dia 20 (b)'!$X19</f>
        <v>11.884489763799097</v>
      </c>
      <c r="V13" s="16">
        <f>'[9]Dia 21 (b)'!$X19</f>
        <v>12.235491177245677</v>
      </c>
      <c r="W13" s="16">
        <f>'[9]Dia 22 (b)'!$X19</f>
        <v>11.642867124162539</v>
      </c>
      <c r="X13" s="16">
        <f>'[9]Dia 23 (b)'!$X19</f>
        <v>12.615718607579533</v>
      </c>
      <c r="Y13" s="16">
        <f>'[9]Dia 24 (b)'!$X19</f>
        <v>13.096124375191216</v>
      </c>
      <c r="Z13" s="16">
        <f>'[9]Dia 25 (b)'!$X19</f>
        <v>11.94712678349541</v>
      </c>
      <c r="AA13" s="16">
        <f>'[9]Dia 26 (b)'!$X19</f>
        <v>10.021712818541957</v>
      </c>
      <c r="AB13" s="16">
        <f>'[9]Dia 27 (b)'!$X19</f>
        <v>13.609944415207627</v>
      </c>
      <c r="AC13" s="16">
        <f>'[9]Dia 28 (b)'!$X19</f>
        <v>10.206510354702658</v>
      </c>
      <c r="AD13" s="16">
        <f>'[9]Dia 29 (b)'!$X19</f>
        <v>11.032610765668011</v>
      </c>
      <c r="AE13" s="16">
        <f>'[9]Dia 30 (b)'!$X19</f>
        <v>11.585675188394411</v>
      </c>
      <c r="AF13" s="16">
        <f>'[9]Dia 31 (b)'!$X19</f>
        <v>9.6648053870741819</v>
      </c>
    </row>
    <row r="14" spans="1:32" ht="20.100000000000001" customHeight="1" x14ac:dyDescent="0.25">
      <c r="A14" s="15">
        <v>11</v>
      </c>
      <c r="B14" s="16">
        <f>'[9]Dia 1 (b)'!$X20</f>
        <v>8.2747444069676668</v>
      </c>
      <c r="C14" s="16">
        <f>'[9]Dia 2 (b)'!$X20</f>
        <v>8.8427349090725471</v>
      </c>
      <c r="D14" s="16">
        <f>'[9]Dia 3 (b)'!$X20</f>
        <v>10.751625420747894</v>
      </c>
      <c r="E14" s="16">
        <f>'[9]Dia 4 (b)'!$X20</f>
        <v>12.311869941352182</v>
      </c>
      <c r="F14" s="16">
        <f>'[9]Dia 5 (b)'!$X20</f>
        <v>11.039533287780774</v>
      </c>
      <c r="G14" s="16">
        <f>'[9]Dia 6 (b)'!$X20</f>
        <v>11.680654371468849</v>
      </c>
      <c r="H14" s="16">
        <f>'[9]Dia 7 (b)'!$X20</f>
        <v>10.567839057265006</v>
      </c>
      <c r="I14" s="16">
        <f>'[9]Dia 8 (b)'!$X20</f>
        <v>9.260018629578509</v>
      </c>
      <c r="J14" s="16">
        <f>'[9]Dia 9 (b)'!$X20</f>
        <v>8.7983252805592862</v>
      </c>
      <c r="K14" s="16">
        <f>'[9]Dia 10 (b)'!$X20</f>
        <v>9.2211709727243942</v>
      </c>
      <c r="L14" s="16">
        <f>'[9]Dia 11 (b)'!$X20</f>
        <v>7.7055928536254861</v>
      </c>
      <c r="M14" s="16">
        <f>'[9]Dia 12 (b)'!$X20</f>
        <v>9.3978034494969762</v>
      </c>
      <c r="N14" s="16">
        <f>'[9]Dia 13 (b)'!$X20</f>
        <v>9.0232632330200868</v>
      </c>
      <c r="O14" s="16">
        <f>'[9]Dia 14 (b)'!$X20</f>
        <v>9.1263542540098452</v>
      </c>
      <c r="P14" s="16">
        <f>'[9]Dia 15 (b)'!$X20</f>
        <v>12.031308740742721</v>
      </c>
      <c r="Q14" s="16">
        <f>'[9]Dia 16 (b)'!$X20</f>
        <v>12.752439030100284</v>
      </c>
      <c r="R14" s="16">
        <f>'[9]Dia 17 (b)'!$X20</f>
        <v>7.6553826375924823</v>
      </c>
      <c r="S14" s="16">
        <f>'[9]Dia 18 (b)'!$X20</f>
        <v>11.020029679790856</v>
      </c>
      <c r="T14" s="16">
        <f>'[9]Dia 19 (b)'!$X20</f>
        <v>10.519103366334059</v>
      </c>
      <c r="U14" s="16">
        <f>'[9]Dia 20 (b)'!$X20</f>
        <v>11.811685791109337</v>
      </c>
      <c r="V14" s="16">
        <f>'[9]Dia 21 (b)'!$X20</f>
        <v>12.148905906598413</v>
      </c>
      <c r="W14" s="16">
        <f>'[9]Dia 22 (b)'!$X20</f>
        <v>11.406971897741407</v>
      </c>
      <c r="X14" s="16">
        <f>'[9]Dia 23 (b)'!$X20</f>
        <v>12.384513605418455</v>
      </c>
      <c r="Y14" s="16">
        <f>'[9]Dia 24 (b)'!$X20</f>
        <v>12.738293204331603</v>
      </c>
      <c r="Z14" s="16">
        <f>'[9]Dia 25 (b)'!$X20</f>
        <v>11.727508826598088</v>
      </c>
      <c r="AA14" s="16">
        <f>'[9]Dia 26 (b)'!$X20</f>
        <v>10.110043541662737</v>
      </c>
      <c r="AB14" s="16">
        <f>'[9]Dia 27 (b)'!$X20</f>
        <v>13.849412779660916</v>
      </c>
      <c r="AC14" s="16">
        <f>'[9]Dia 28 (b)'!$X20</f>
        <v>9.7582541044043793</v>
      </c>
      <c r="AD14" s="16">
        <f>'[9]Dia 29 (b)'!$X20</f>
        <v>10.966392177729743</v>
      </c>
      <c r="AE14" s="16">
        <f>'[9]Dia 30 (b)'!$X20</f>
        <v>11.495235216451922</v>
      </c>
      <c r="AF14" s="16">
        <f>'[9]Dia 31 (b)'!$X20</f>
        <v>9.6237647994907203</v>
      </c>
    </row>
    <row r="15" spans="1:32" ht="20.100000000000001" customHeight="1" x14ac:dyDescent="0.25">
      <c r="A15" s="15">
        <v>12</v>
      </c>
      <c r="B15" s="16">
        <f>'[9]Dia 1 (b)'!$X21</f>
        <v>8.169482917804217</v>
      </c>
      <c r="C15" s="16">
        <f>'[9]Dia 2 (b)'!$X21</f>
        <v>8.7124870580646547</v>
      </c>
      <c r="D15" s="16">
        <f>'[9]Dia 3 (b)'!$X21</f>
        <v>10.82585570739551</v>
      </c>
      <c r="E15" s="16">
        <f>'[9]Dia 4 (b)'!$X21</f>
        <v>12.11476959584448</v>
      </c>
      <c r="F15" s="16">
        <f>'[9]Dia 5 (b)'!$X21</f>
        <v>10.688416559156554</v>
      </c>
      <c r="G15" s="16">
        <f>'[9]Dia 6 (b)'!$X21</f>
        <v>11.279084507964564</v>
      </c>
      <c r="H15" s="16">
        <f>'[9]Dia 7 (b)'!$X21</f>
        <v>10.739338282479947</v>
      </c>
      <c r="I15" s="16">
        <f>'[9]Dia 8 (b)'!$X21</f>
        <v>9.9331432226513314</v>
      </c>
      <c r="J15" s="16">
        <f>'[9]Dia 9 (b)'!$X21</f>
        <v>8.7379794450909429</v>
      </c>
      <c r="K15" s="16">
        <f>'[9]Dia 10 (b)'!$X21</f>
        <v>8.7915761338703078</v>
      </c>
      <c r="L15" s="16">
        <f>'[9]Dia 11 (b)'!$X21</f>
        <v>8.1106124964458743</v>
      </c>
      <c r="M15" s="16">
        <f>'[9]Dia 12 (b)'!$X21</f>
        <v>9.0754066103226272</v>
      </c>
      <c r="N15" s="16">
        <f>'[9]Dia 13 (b)'!$X21</f>
        <v>8.7062987287310385</v>
      </c>
      <c r="O15" s="16">
        <f>'[9]Dia 14 (b)'!$X21</f>
        <v>9.365996549024203</v>
      </c>
      <c r="P15" s="16">
        <f>'[9]Dia 15 (b)'!$X21</f>
        <v>12.283602158011984</v>
      </c>
      <c r="Q15" s="16">
        <f>'[9]Dia 16 (b)'!$X21</f>
        <v>12.338148432309833</v>
      </c>
      <c r="R15" s="16">
        <f>'[9]Dia 17 (b)'!$X21</f>
        <v>8.5081393975280442</v>
      </c>
      <c r="S15" s="16">
        <f>'[9]Dia 18 (b)'!$X21</f>
        <v>11.029700602511825</v>
      </c>
      <c r="T15" s="16">
        <f>'[9]Dia 19 (b)'!$X21</f>
        <v>10.735154546903352</v>
      </c>
      <c r="U15" s="16">
        <f>'[9]Dia 20 (b)'!$X21</f>
        <v>11.711822281510408</v>
      </c>
      <c r="V15" s="16">
        <f>'[9]Dia 21 (b)'!$X21</f>
        <v>12.15375328541862</v>
      </c>
      <c r="W15" s="16">
        <f>'[9]Dia 22 (b)'!$X21</f>
        <v>11.404742177669259</v>
      </c>
      <c r="X15" s="16">
        <f>'[9]Dia 23 (b)'!$X21</f>
        <v>12.240694418777892</v>
      </c>
      <c r="Y15" s="16">
        <f>'[9]Dia 24 (b)'!$X21</f>
        <v>10.919659780726189</v>
      </c>
      <c r="Z15" s="16">
        <f>'[9]Dia 25 (b)'!$X21</f>
        <v>9.1577692418116214</v>
      </c>
      <c r="AA15" s="16">
        <f>'[9]Dia 26 (b)'!$X21</f>
        <v>10.035119712011726</v>
      </c>
      <c r="AB15" s="16">
        <f>'[9]Dia 27 (b)'!$X21</f>
        <v>14.14844507576386</v>
      </c>
      <c r="AC15" s="16">
        <f>'[9]Dia 28 (b)'!$X21</f>
        <v>9.5332912679630208</v>
      </c>
      <c r="AD15" s="16">
        <f>'[9]Dia 29 (b)'!$X21</f>
        <v>11.399392403230962</v>
      </c>
      <c r="AE15" s="16">
        <f>'[9]Dia 30 (b)'!$X21</f>
        <v>11.132312990061271</v>
      </c>
      <c r="AF15" s="16">
        <f>'[9]Dia 31 (b)'!$X21</f>
        <v>8.4774370670944101</v>
      </c>
    </row>
    <row r="16" spans="1:32" ht="20.100000000000001" customHeight="1" x14ac:dyDescent="0.25">
      <c r="A16" s="15">
        <v>13</v>
      </c>
      <c r="B16" s="16">
        <f>'[9]Dia 1 (b)'!$X22</f>
        <v>8.2983933255559208</v>
      </c>
      <c r="C16" s="16">
        <f>'[9]Dia 2 (b)'!$X22</f>
        <v>8.5775370251460465</v>
      </c>
      <c r="D16" s="16">
        <f>'[9]Dia 3 (b)'!$X22</f>
        <v>10.994906974811679</v>
      </c>
      <c r="E16" s="16">
        <f>'[9]Dia 4 (b)'!$X22</f>
        <v>12.58047709831048</v>
      </c>
      <c r="F16" s="16">
        <f>'[9]Dia 5 (b)'!$X22</f>
        <v>10.826238805145506</v>
      </c>
      <c r="G16" s="16">
        <f>'[9]Dia 6 (b)'!$X22</f>
        <v>10.728505561868394</v>
      </c>
      <c r="H16" s="16">
        <f>'[9]Dia 7 (b)'!$X22</f>
        <v>10.310328879802359</v>
      </c>
      <c r="I16" s="16">
        <f>'[9]Dia 8 (b)'!$X22</f>
        <v>9.8613727155783071</v>
      </c>
      <c r="J16" s="16">
        <f>'[9]Dia 9 (b)'!$X22</f>
        <v>8.1482916738039428</v>
      </c>
      <c r="K16" s="16">
        <f>'[9]Dia 10 (b)'!$X22</f>
        <v>8.142836653037028</v>
      </c>
      <c r="L16" s="16">
        <f>'[9]Dia 11 (b)'!$X22</f>
        <v>8.4082353486516546</v>
      </c>
      <c r="M16" s="16">
        <f>'[9]Dia 12 (b)'!$X22</f>
        <v>8.7537424379570954</v>
      </c>
      <c r="N16" s="16">
        <f>'[9]Dia 13 (b)'!$X22</f>
        <v>8.2824031746066424</v>
      </c>
      <c r="O16" s="16">
        <f>'[9]Dia 14 (b)'!$X22</f>
        <v>9.3255876859163216</v>
      </c>
      <c r="P16" s="16">
        <f>'[9]Dia 15 (b)'!$X22</f>
        <v>12.941641698045895</v>
      </c>
      <c r="Q16" s="16">
        <f>'[9]Dia 16 (b)'!$X22</f>
        <v>12.400419576356242</v>
      </c>
      <c r="R16" s="16">
        <f>'[9]Dia 17 (b)'!$X22</f>
        <v>7.2260741913472053</v>
      </c>
      <c r="S16" s="16">
        <f>'[9]Dia 18 (b)'!$X22</f>
        <v>11.097081204493151</v>
      </c>
      <c r="T16" s="16">
        <f>'[9]Dia 19 (b)'!$X22</f>
        <v>10.489304828433756</v>
      </c>
      <c r="U16" s="16">
        <f>'[9]Dia 20 (b)'!$X22</f>
        <v>11.88211048941306</v>
      </c>
      <c r="V16" s="16">
        <f>'[9]Dia 21 (b)'!$X22</f>
        <v>12.355043914379179</v>
      </c>
      <c r="W16" s="16">
        <f>'[9]Dia 22 (b)'!$X22</f>
        <v>10.084760554006895</v>
      </c>
      <c r="X16" s="16">
        <f>'[9]Dia 23 (b)'!$X22</f>
        <v>11.857992636954405</v>
      </c>
      <c r="Y16" s="16">
        <f>'[9]Dia 24 (b)'!$X22</f>
        <v>11.299213942387675</v>
      </c>
      <c r="Z16" s="16">
        <f>'[9]Dia 25 (b)'!$X22</f>
        <v>9.7959930427284618</v>
      </c>
      <c r="AA16" s="16">
        <f>'[9]Dia 26 (b)'!$X22</f>
        <v>10.172627159877633</v>
      </c>
      <c r="AB16" s="16">
        <f>'[9]Dia 27 (b)'!$X22</f>
        <v>13.783293586695505</v>
      </c>
      <c r="AC16" s="16">
        <f>'[9]Dia 28 (b)'!$X22</f>
        <v>9.9671763387355714</v>
      </c>
      <c r="AD16" s="16">
        <f>'[9]Dia 29 (b)'!$X22</f>
        <v>11.701249419116051</v>
      </c>
      <c r="AE16" s="16">
        <f>'[9]Dia 30 (b)'!$X22</f>
        <v>10.889105124274213</v>
      </c>
      <c r="AF16" s="16">
        <f>'[9]Dia 31 (b)'!$X22</f>
        <v>8.3676937835944312</v>
      </c>
    </row>
    <row r="17" spans="1:32" ht="20.100000000000001" customHeight="1" x14ac:dyDescent="0.25">
      <c r="A17" s="15">
        <v>14</v>
      </c>
      <c r="B17" s="16">
        <f>'[9]Dia 1 (b)'!$X23</f>
        <v>7.8326416869241822</v>
      </c>
      <c r="C17" s="16">
        <f>'[9]Dia 2 (b)'!$X23</f>
        <v>7.8888275276590614</v>
      </c>
      <c r="D17" s="16">
        <f>'[9]Dia 3 (b)'!$X23</f>
        <v>11.217723311547502</v>
      </c>
      <c r="E17" s="16">
        <f>'[9]Dia 4 (b)'!$X23</f>
        <v>12.297112619253006</v>
      </c>
      <c r="F17" s="16">
        <f>'[9]Dia 5 (b)'!$X23</f>
        <v>11.154989942505377</v>
      </c>
      <c r="G17" s="16">
        <f>'[9]Dia 6 (b)'!$X23</f>
        <v>10.754402830985342</v>
      </c>
      <c r="H17" s="16">
        <f>'[9]Dia 7 (b)'!$X23</f>
        <v>9.6781866359284354</v>
      </c>
      <c r="I17" s="16">
        <f>'[9]Dia 8 (b)'!$X23</f>
        <v>9.4354399474356772</v>
      </c>
      <c r="J17" s="16">
        <f>'[9]Dia 9 (b)'!$X23</f>
        <v>7.1483521268274011</v>
      </c>
      <c r="K17" s="16">
        <f>'[9]Dia 10 (b)'!$X23</f>
        <v>7.5041770055944133</v>
      </c>
      <c r="L17" s="16">
        <f>'[9]Dia 11 (b)'!$X23</f>
        <v>7.9296152177333044</v>
      </c>
      <c r="M17" s="16">
        <f>'[9]Dia 12 (b)'!$X23</f>
        <v>8.6308343849618261</v>
      </c>
      <c r="N17" s="16">
        <f>'[9]Dia 13 (b)'!$X23</f>
        <v>8.6175439039229556</v>
      </c>
      <c r="O17" s="16">
        <f>'[9]Dia 14 (b)'!$X23</f>
        <v>9.5722931196450052</v>
      </c>
      <c r="P17" s="16">
        <f>'[9]Dia 15 (b)'!$X23</f>
        <v>13.504657225311078</v>
      </c>
      <c r="Q17" s="16">
        <f>'[9]Dia 16 (b)'!$X23</f>
        <v>11.333660059975655</v>
      </c>
      <c r="R17" s="16">
        <f>'[9]Dia 17 (b)'!$X23</f>
        <v>7.0750212958344658</v>
      </c>
      <c r="S17" s="16">
        <f>'[9]Dia 18 (b)'!$X23</f>
        <v>11.443477126043689</v>
      </c>
      <c r="T17" s="16">
        <f>'[9]Dia 19 (b)'!$X23</f>
        <v>10.530616387951978</v>
      </c>
      <c r="U17" s="16">
        <f>'[9]Dia 20 (b)'!$X23</f>
        <v>11.457413798100243</v>
      </c>
      <c r="V17" s="16">
        <f>'[9]Dia 21 (b)'!$X23</f>
        <v>12.032450816243136</v>
      </c>
      <c r="W17" s="16">
        <f>'[9]Dia 22 (b)'!$X23</f>
        <v>9.5185348415507516</v>
      </c>
      <c r="X17" s="16">
        <f>'[9]Dia 23 (b)'!$X23</f>
        <v>11.646640506897178</v>
      </c>
      <c r="Y17" s="16">
        <f>'[9]Dia 24 (b)'!$X23</f>
        <v>9.189833640663327</v>
      </c>
      <c r="Z17" s="16">
        <f>'[9]Dia 25 (b)'!$X23</f>
        <v>9.7673243112521835</v>
      </c>
      <c r="AA17" s="16">
        <f>'[9]Dia 26 (b)'!$X23</f>
        <v>10.450532524984961</v>
      </c>
      <c r="AB17" s="16">
        <f>'[9]Dia 27 (b)'!$X23</f>
        <v>13.282577344565929</v>
      </c>
      <c r="AC17" s="16">
        <f>'[9]Dia 28 (b)'!$X23</f>
        <v>10.546228839894153</v>
      </c>
      <c r="AD17" s="16">
        <f>'[9]Dia 29 (b)'!$X23</f>
        <v>11.520022435392699</v>
      </c>
      <c r="AE17" s="16">
        <f>'[9]Dia 30 (b)'!$X23</f>
        <v>10.940320229266611</v>
      </c>
      <c r="AF17" s="16">
        <f>'[9]Dia 31 (b)'!$X23</f>
        <v>7.889078419231101</v>
      </c>
    </row>
    <row r="18" spans="1:32" ht="20.100000000000001" customHeight="1" x14ac:dyDescent="0.25">
      <c r="A18" s="15">
        <v>15</v>
      </c>
      <c r="B18" s="16">
        <f>'[9]Dia 1 (b)'!$X24</f>
        <v>7.2014474705995903</v>
      </c>
      <c r="C18" s="16">
        <f>'[9]Dia 2 (b)'!$X24</f>
        <v>8.6808396613994532</v>
      </c>
      <c r="D18" s="16">
        <f>'[9]Dia 3 (b)'!$X24</f>
        <v>11.716644178289926</v>
      </c>
      <c r="E18" s="16">
        <f>'[9]Dia 4 (b)'!$X24</f>
        <v>12.37920412049383</v>
      </c>
      <c r="F18" s="16">
        <f>'[9]Dia 5 (b)'!$X24</f>
        <v>11.016944667043598</v>
      </c>
      <c r="G18" s="16">
        <f>'[9]Dia 6 (b)'!$X24</f>
        <v>10.604972641082407</v>
      </c>
      <c r="H18" s="16">
        <f>'[9]Dia 7 (b)'!$X24</f>
        <v>9.3769783955252155</v>
      </c>
      <c r="I18" s="16">
        <f>'[9]Dia 8 (b)'!$X24</f>
        <v>10.120119288680165</v>
      </c>
      <c r="J18" s="16">
        <f>'[9]Dia 9 (b)'!$X24</f>
        <v>7.6013973912769659</v>
      </c>
      <c r="K18" s="16">
        <f>'[9]Dia 10 (b)'!$X24</f>
        <v>7.4014420695749772</v>
      </c>
      <c r="L18" s="16">
        <f>'[9]Dia 11 (b)'!$X24</f>
        <v>8.2974615561663612</v>
      </c>
      <c r="M18" s="16">
        <f>'[9]Dia 12 (b)'!$X24</f>
        <v>8.2784776833217055</v>
      </c>
      <c r="N18" s="16">
        <f>'[9]Dia 13 (b)'!$X24</f>
        <v>9.1965014281248667</v>
      </c>
      <c r="O18" s="16">
        <f>'[9]Dia 14 (b)'!$X24</f>
        <v>8.9574195153572322</v>
      </c>
      <c r="P18" s="16">
        <f>'[9]Dia 15 (b)'!$X24</f>
        <v>13.526445898245447</v>
      </c>
      <c r="Q18" s="16">
        <f>'[9]Dia 16 (b)'!$X24</f>
        <v>11.935426665255566</v>
      </c>
      <c r="R18" s="16">
        <f>'[9]Dia 17 (b)'!$X24</f>
        <v>8.0177971168981799</v>
      </c>
      <c r="S18" s="16">
        <f>'[9]Dia 18 (b)'!$X24</f>
        <v>11.40488222617633</v>
      </c>
      <c r="T18" s="16">
        <f>'[9]Dia 19 (b)'!$X24</f>
        <v>10.733548413783254</v>
      </c>
      <c r="U18" s="16">
        <f>'[9]Dia 20 (b)'!$X24</f>
        <v>11.972267089190469</v>
      </c>
      <c r="V18" s="16">
        <f>'[9]Dia 21 (b)'!$X24</f>
        <v>12.341763558086033</v>
      </c>
      <c r="W18" s="16">
        <f>'[9]Dia 22 (b)'!$X24</f>
        <v>9.2328464921809275</v>
      </c>
      <c r="X18" s="16">
        <f>'[9]Dia 23 (b)'!$X24</f>
        <v>11.222923981631425</v>
      </c>
      <c r="Y18" s="16">
        <f>'[9]Dia 24 (b)'!$X24</f>
        <v>9.9437386361179438</v>
      </c>
      <c r="Z18" s="16">
        <f>'[9]Dia 25 (b)'!$X24</f>
        <v>8.6523921392181453</v>
      </c>
      <c r="AA18" s="16">
        <f>'[9]Dia 26 (b)'!$X24</f>
        <v>10.924333477772761</v>
      </c>
      <c r="AB18" s="16">
        <f>'[9]Dia 27 (b)'!$X24</f>
        <v>12.590223195731236</v>
      </c>
      <c r="AC18" s="16">
        <f>'[9]Dia 28 (b)'!$X24</f>
        <v>10.71148248966996</v>
      </c>
      <c r="AD18" s="16">
        <f>'[9]Dia 29 (b)'!$X24</f>
        <v>11.559457634166723</v>
      </c>
      <c r="AE18" s="16">
        <f>'[9]Dia 30 (b)'!$X24</f>
        <v>10.995074143143921</v>
      </c>
      <c r="AF18" s="16">
        <f>'[9]Dia 31 (b)'!$X24</f>
        <v>7.1106873645988422</v>
      </c>
    </row>
    <row r="19" spans="1:32" ht="20.100000000000001" customHeight="1" x14ac:dyDescent="0.25">
      <c r="A19" s="15">
        <v>16</v>
      </c>
      <c r="B19" s="16">
        <f>'[9]Dia 1 (b)'!$X25</f>
        <v>8.2423054601096926</v>
      </c>
      <c r="C19" s="16">
        <f>'[9]Dia 2 (b)'!$X25</f>
        <v>10.482308088311418</v>
      </c>
      <c r="D19" s="16">
        <f>'[9]Dia 3 (b)'!$X25</f>
        <v>11.45445032243221</v>
      </c>
      <c r="E19" s="16">
        <f>'[9]Dia 4 (b)'!$X25</f>
        <v>12.419025549213741</v>
      </c>
      <c r="F19" s="16">
        <f>'[9]Dia 5 (b)'!$X25</f>
        <v>11.638843000784791</v>
      </c>
      <c r="G19" s="16">
        <f>'[9]Dia 6 (b)'!$X25</f>
        <v>10.151823108007171</v>
      </c>
      <c r="H19" s="16">
        <f>'[9]Dia 7 (b)'!$X25</f>
        <v>9.4196635314522368</v>
      </c>
      <c r="I19" s="16">
        <f>'[9]Dia 8 (b)'!$X25</f>
        <v>10.066771474057548</v>
      </c>
      <c r="J19" s="16">
        <f>'[9]Dia 9 (b)'!$X25</f>
        <v>7.1970564939741699</v>
      </c>
      <c r="K19" s="16">
        <f>'[9]Dia 10 (b)'!$X25</f>
        <v>6.7628823368973006</v>
      </c>
      <c r="L19" s="16">
        <f>'[9]Dia 11 (b)'!$X25</f>
        <v>8.666766919353897</v>
      </c>
      <c r="M19" s="16">
        <f>'[9]Dia 12 (b)'!$X25</f>
        <v>8.8192730970304627</v>
      </c>
      <c r="N19" s="16">
        <f>'[9]Dia 13 (b)'!$X25</f>
        <v>9.6750549747955219</v>
      </c>
      <c r="O19" s="16">
        <f>'[9]Dia 14 (b)'!$X25</f>
        <v>8.71914380664394</v>
      </c>
      <c r="P19" s="16">
        <f>'[9]Dia 15 (b)'!$X25</f>
        <v>14.128860099526246</v>
      </c>
      <c r="Q19" s="16">
        <f>'[9]Dia 16 (b)'!$X25</f>
        <v>11.028339611428452</v>
      </c>
      <c r="R19" s="16">
        <f>'[9]Dia 17 (b)'!$X25</f>
        <v>8.634906805531477</v>
      </c>
      <c r="S19" s="16">
        <f>'[9]Dia 18 (b)'!$X25</f>
        <v>10.991613017287891</v>
      </c>
      <c r="T19" s="16">
        <f>'[9]Dia 19 (b)'!$X25</f>
        <v>12.158476054791231</v>
      </c>
      <c r="U19" s="16">
        <f>'[9]Dia 20 (b)'!$X25</f>
        <v>12.664130477858512</v>
      </c>
      <c r="V19" s="16">
        <f>'[9]Dia 21 (b)'!$X25</f>
        <v>12.630221279811325</v>
      </c>
      <c r="W19" s="16">
        <f>'[9]Dia 22 (b)'!$X25</f>
        <v>8.8718861456889098</v>
      </c>
      <c r="X19" s="16">
        <f>'[9]Dia 23 (b)'!$X25</f>
        <v>11.475200485267518</v>
      </c>
      <c r="Y19" s="16">
        <f>'[9]Dia 24 (b)'!$X25</f>
        <v>11.374870143544509</v>
      </c>
      <c r="Z19" s="16">
        <f>'[9]Dia 25 (b)'!$X25</f>
        <v>8.6622777702673339</v>
      </c>
      <c r="AA19" s="16">
        <f>'[9]Dia 26 (b)'!$X25</f>
        <v>11.30130235833502</v>
      </c>
      <c r="AB19" s="16">
        <f>'[9]Dia 27 (b)'!$X25</f>
        <v>11.653466190824668</v>
      </c>
      <c r="AC19" s="16">
        <f>'[9]Dia 28 (b)'!$X25</f>
        <v>10.401691383204836</v>
      </c>
      <c r="AD19" s="16">
        <f>'[9]Dia 29 (b)'!$X25</f>
        <v>11.415413563251605</v>
      </c>
      <c r="AE19" s="16">
        <f>'[9]Dia 30 (b)'!$X25</f>
        <v>11.583798357984596</v>
      </c>
      <c r="AF19" s="16">
        <f>'[9]Dia 31 (b)'!$X25</f>
        <v>10.641000754410475</v>
      </c>
    </row>
    <row r="20" spans="1:32" ht="20.100000000000001" customHeight="1" x14ac:dyDescent="0.25">
      <c r="A20" s="15">
        <v>17</v>
      </c>
      <c r="B20" s="16">
        <f>'[9]Dia 1 (b)'!$X26</f>
        <v>8.1490474933921355</v>
      </c>
      <c r="C20" s="16">
        <f>'[9]Dia 2 (b)'!$X26</f>
        <v>10.745733935628925</v>
      </c>
      <c r="D20" s="16">
        <f>'[9]Dia 3 (b)'!$X26</f>
        <v>11.385319623811258</v>
      </c>
      <c r="E20" s="16">
        <f>'[9]Dia 4 (b)'!$X26</f>
        <v>12.497264405370597</v>
      </c>
      <c r="F20" s="16">
        <f>'[9]Dia 5 (b)'!$X26</f>
        <v>11.258224806967588</v>
      </c>
      <c r="G20" s="16">
        <f>'[9]Dia 6 (b)'!$X26</f>
        <v>10.254388703630241</v>
      </c>
      <c r="H20" s="16">
        <f>'[9]Dia 7 (b)'!$X26</f>
        <v>9.0442401898731344</v>
      </c>
      <c r="I20" s="16">
        <f>'[9]Dia 8 (b)'!$X26</f>
        <v>10.167814623707168</v>
      </c>
      <c r="J20" s="16">
        <f>'[9]Dia 9 (b)'!$X26</f>
        <v>8.8674850970402392</v>
      </c>
      <c r="K20" s="16">
        <f>'[9]Dia 10 (b)'!$X26</f>
        <v>6.4828537161215181</v>
      </c>
      <c r="L20" s="16">
        <f>'[9]Dia 11 (b)'!$X26</f>
        <v>8.9300139048740714</v>
      </c>
      <c r="M20" s="16">
        <f>'[9]Dia 12 (b)'!$X26</f>
        <v>9.0671111496380448</v>
      </c>
      <c r="N20" s="16">
        <f>'[9]Dia 13 (b)'!$X26</f>
        <v>10.045617362742099</v>
      </c>
      <c r="O20" s="16">
        <f>'[9]Dia 14 (b)'!$X26</f>
        <v>9.3476630343377405</v>
      </c>
      <c r="P20" s="16">
        <f>'[9]Dia 15 (b)'!$X26</f>
        <v>13.576370942387829</v>
      </c>
      <c r="Q20" s="16">
        <f>'[9]Dia 16 (b)'!$X26</f>
        <v>10.332000206301144</v>
      </c>
      <c r="R20" s="16">
        <f>'[9]Dia 17 (b)'!$X26</f>
        <v>8.8690420935321423</v>
      </c>
      <c r="S20" s="16">
        <f>'[9]Dia 18 (b)'!$X26</f>
        <v>10.930734341403962</v>
      </c>
      <c r="T20" s="16">
        <f>'[9]Dia 19 (b)'!$X26</f>
        <v>11.74617888381481</v>
      </c>
      <c r="U20" s="16">
        <f>'[9]Dia 20 (b)'!$X26</f>
        <v>12.815451606208871</v>
      </c>
      <c r="V20" s="16">
        <f>'[9]Dia 21 (b)'!$X26</f>
        <v>12.438249833533559</v>
      </c>
      <c r="W20" s="16">
        <f>'[9]Dia 22 (b)'!$X26</f>
        <v>12.23048156760551</v>
      </c>
      <c r="X20" s="16">
        <f>'[9]Dia 23 (b)'!$X26</f>
        <v>13.28655327647625</v>
      </c>
      <c r="Y20" s="16">
        <f>'[9]Dia 24 (b)'!$X26</f>
        <v>9.9987250683397662</v>
      </c>
      <c r="Z20" s="16">
        <f>'[9]Dia 25 (b)'!$X26</f>
        <v>9.2500998031312243</v>
      </c>
      <c r="AA20" s="16">
        <f>'[9]Dia 26 (b)'!$X26</f>
        <v>11.166094800325149</v>
      </c>
      <c r="AB20" s="16">
        <f>'[9]Dia 27 (b)'!$X26</f>
        <v>11.280700535952079</v>
      </c>
      <c r="AC20" s="16">
        <f>'[9]Dia 28 (b)'!$X26</f>
        <v>10.119468569703045</v>
      </c>
      <c r="AD20" s="16">
        <f>'[9]Dia 29 (b)'!$X26</f>
        <v>11.307929170926059</v>
      </c>
      <c r="AE20" s="16">
        <f>'[9]Dia 30 (b)'!$X26</f>
        <v>11.18376026215498</v>
      </c>
      <c r="AF20" s="16">
        <f>'[9]Dia 31 (b)'!$X26</f>
        <v>10.324101307103438</v>
      </c>
    </row>
    <row r="21" spans="1:32" ht="20.100000000000001" customHeight="1" x14ac:dyDescent="0.25">
      <c r="A21" s="15">
        <v>18</v>
      </c>
      <c r="B21" s="16">
        <f>'[9]Dia 1 (b)'!$X27</f>
        <v>8.4299525463553842</v>
      </c>
      <c r="C21" s="16">
        <f>'[9]Dia 2 (b)'!$X27</f>
        <v>10.96041211806955</v>
      </c>
      <c r="D21" s="16">
        <f>'[9]Dia 3 (b)'!$X27</f>
        <v>11.657426633707273</v>
      </c>
      <c r="E21" s="16">
        <f>'[9]Dia 4 (b)'!$X27</f>
        <v>12.163910253053677</v>
      </c>
      <c r="F21" s="16">
        <f>'[9]Dia 5 (b)'!$X27</f>
        <v>11.412319758209266</v>
      </c>
      <c r="G21" s="16">
        <f>'[9]Dia 6 (b)'!$X27</f>
        <v>10.100602225821223</v>
      </c>
      <c r="H21" s="16">
        <f>'[9]Dia 7 (b)'!$X27</f>
        <v>9.2038158657992408</v>
      </c>
      <c r="I21" s="16">
        <f>'[9]Dia 8 (b)'!$X27</f>
        <v>9.8639482843118529</v>
      </c>
      <c r="J21" s="16">
        <f>'[9]Dia 9 (b)'!$X27</f>
        <v>10.543988377355584</v>
      </c>
      <c r="K21" s="16">
        <f>'[9]Dia 10 (b)'!$X27</f>
        <v>8.0754756932993068</v>
      </c>
      <c r="L21" s="16">
        <f>'[9]Dia 11 (b)'!$X27</f>
        <v>9.305868826053894</v>
      </c>
      <c r="M21" s="16">
        <f>'[9]Dia 12 (b)'!$X27</f>
        <v>9.1732544422720164</v>
      </c>
      <c r="N21" s="16">
        <f>'[9]Dia 13 (b)'!$X27</f>
        <v>9.8802510850972851</v>
      </c>
      <c r="O21" s="16">
        <f>'[9]Dia 14 (b)'!$X27</f>
        <v>10.382594006645883</v>
      </c>
      <c r="P21" s="16">
        <f>'[9]Dia 15 (b)'!$X27</f>
        <v>15.412276954327725</v>
      </c>
      <c r="Q21" s="16">
        <f>'[9]Dia 16 (b)'!$X27</f>
        <v>10.496575284899663</v>
      </c>
      <c r="R21" s="16">
        <f>'[9]Dia 17 (b)'!$X27</f>
        <v>8.6775496173581548</v>
      </c>
      <c r="S21" s="16">
        <f>'[9]Dia 18 (b)'!$X27</f>
        <v>10.781538589142379</v>
      </c>
      <c r="T21" s="16">
        <f>'[9]Dia 19 (b)'!$X27</f>
        <v>11.485194504499256</v>
      </c>
      <c r="U21" s="16">
        <f>'[9]Dia 20 (b)'!$X27</f>
        <v>12.521802014704958</v>
      </c>
      <c r="V21" s="16">
        <f>'[9]Dia 21 (b)'!$X27</f>
        <v>12.342940609405911</v>
      </c>
      <c r="W21" s="16">
        <f>'[9]Dia 22 (b)'!$X27</f>
        <v>11.457261539445048</v>
      </c>
      <c r="X21" s="16">
        <f>'[9]Dia 23 (b)'!$X27</f>
        <v>13.100379486969659</v>
      </c>
      <c r="Y21" s="16">
        <f>'[9]Dia 24 (b)'!$X27</f>
        <v>10.130040513636919</v>
      </c>
      <c r="Z21" s="16">
        <f>'[9]Dia 25 (b)'!$X27</f>
        <v>10.504120488134896</v>
      </c>
      <c r="AA21" s="16">
        <f>'[9]Dia 26 (b)'!$X27</f>
        <v>11.413129693475572</v>
      </c>
      <c r="AB21" s="16">
        <f>'[9]Dia 27 (b)'!$X27</f>
        <v>10.194302422018501</v>
      </c>
      <c r="AC21" s="16">
        <f>'[9]Dia 28 (b)'!$X27</f>
        <v>10.098126393981603</v>
      </c>
      <c r="AD21" s="16">
        <f>'[9]Dia 29 (b)'!$X27</f>
        <v>11.297188448143153</v>
      </c>
      <c r="AE21" s="16">
        <f>'[9]Dia 30 (b)'!$X27</f>
        <v>11.832083059689522</v>
      </c>
      <c r="AF21" s="16">
        <f>'[9]Dia 31 (b)'!$X27</f>
        <v>10.337180072263052</v>
      </c>
    </row>
    <row r="22" spans="1:32" ht="20.100000000000001" customHeight="1" x14ac:dyDescent="0.25">
      <c r="A22" s="15">
        <v>19</v>
      </c>
      <c r="B22" s="16">
        <f>'[9]Dia 1 (b)'!$X28</f>
        <v>8.6098135037643519</v>
      </c>
      <c r="C22" s="16">
        <f>'[9]Dia 2 (b)'!$X28</f>
        <v>11.13594263544392</v>
      </c>
      <c r="D22" s="16">
        <f>'[9]Dia 3 (b)'!$X28</f>
        <v>11.310644968860853</v>
      </c>
      <c r="E22" s="16">
        <f>'[9]Dia 4 (b)'!$X28</f>
        <v>12.042901022849264</v>
      </c>
      <c r="F22" s="16">
        <f>'[9]Dia 5 (b)'!$X28</f>
        <v>11.075037100373414</v>
      </c>
      <c r="G22" s="16">
        <f>'[9]Dia 6 (b)'!$X28</f>
        <v>9.8085673178808044</v>
      </c>
      <c r="H22" s="16">
        <f>'[9]Dia 7 (b)'!$X28</f>
        <v>9.4887783059167958</v>
      </c>
      <c r="I22" s="16">
        <f>'[9]Dia 8 (b)'!$X28</f>
        <v>9.6472497583214736</v>
      </c>
      <c r="J22" s="16">
        <f>'[9]Dia 9 (b)'!$X28</f>
        <v>10.424900963847874</v>
      </c>
      <c r="K22" s="16">
        <f>'[9]Dia 10 (b)'!$X28</f>
        <v>8.3315295884962488</v>
      </c>
      <c r="L22" s="16">
        <f>'[9]Dia 11 (b)'!$X28</f>
        <v>9.6111622859932115</v>
      </c>
      <c r="M22" s="16">
        <f>'[9]Dia 12 (b)'!$X28</f>
        <v>9.968355313997618</v>
      </c>
      <c r="N22" s="16">
        <f>'[9]Dia 13 (b)'!$X28</f>
        <v>10.444961419623825</v>
      </c>
      <c r="O22" s="16">
        <f>'[9]Dia 14 (b)'!$X28</f>
        <v>10.577815975208521</v>
      </c>
      <c r="P22" s="16">
        <f>'[9]Dia 15 (b)'!$X28</f>
        <v>15.414054226889819</v>
      </c>
      <c r="Q22" s="16">
        <f>'[9]Dia 16 (b)'!$X28</f>
        <v>10.564417336964109</v>
      </c>
      <c r="R22" s="16">
        <f>'[9]Dia 17 (b)'!$X28</f>
        <v>8.7503799047206723</v>
      </c>
      <c r="S22" s="16">
        <f>'[9]Dia 18 (b)'!$X28</f>
        <v>11.002621371937677</v>
      </c>
      <c r="T22" s="16">
        <f>'[9]Dia 19 (b)'!$X28</f>
        <v>11.71638085173117</v>
      </c>
      <c r="U22" s="16">
        <f>'[9]Dia 20 (b)'!$X28</f>
        <v>12.629694354119817</v>
      </c>
      <c r="V22" s="16">
        <f>'[9]Dia 21 (b)'!$X28</f>
        <v>12.142905932345464</v>
      </c>
      <c r="W22" s="16">
        <f>'[9]Dia 22 (b)'!$X28</f>
        <v>11.617988825191256</v>
      </c>
      <c r="X22" s="16">
        <f>'[9]Dia 23 (b)'!$X28</f>
        <v>12.90860693141305</v>
      </c>
      <c r="Y22" s="16">
        <f>'[9]Dia 24 (b)'!$X28</f>
        <v>11.270768191358689</v>
      </c>
      <c r="Z22" s="16">
        <f>'[9]Dia 25 (b)'!$X28</f>
        <v>10.370713757001816</v>
      </c>
      <c r="AA22" s="16">
        <f>'[9]Dia 26 (b)'!$X28</f>
        <v>11.669004928236328</v>
      </c>
      <c r="AB22" s="16">
        <f>'[9]Dia 27 (b)'!$X28</f>
        <v>10.074760971274639</v>
      </c>
      <c r="AC22" s="16">
        <f>'[9]Dia 28 (b)'!$X28</f>
        <v>10.0360290986685</v>
      </c>
      <c r="AD22" s="16">
        <f>'[9]Dia 29 (b)'!$X28</f>
        <v>11.401994763168046</v>
      </c>
      <c r="AE22" s="16">
        <f>'[9]Dia 30 (b)'!$X28</f>
        <v>11.913750072341486</v>
      </c>
      <c r="AF22" s="16">
        <f>'[9]Dia 31 (b)'!$X28</f>
        <v>9.8235880314318269</v>
      </c>
    </row>
    <row r="23" spans="1:32" ht="20.100000000000001" customHeight="1" x14ac:dyDescent="0.25">
      <c r="A23" s="15">
        <v>20</v>
      </c>
      <c r="B23" s="16">
        <f>'[9]Dia 1 (b)'!$X29</f>
        <v>8.9459166638611407</v>
      </c>
      <c r="C23" s="16">
        <f>'[9]Dia 2 (b)'!$X29</f>
        <v>11.404773649593416</v>
      </c>
      <c r="D23" s="16">
        <f>'[9]Dia 3 (b)'!$X29</f>
        <v>11.243523510523932</v>
      </c>
      <c r="E23" s="16">
        <f>'[9]Dia 4 (b)'!$X29</f>
        <v>11.841719635529</v>
      </c>
      <c r="F23" s="16">
        <f>'[9]Dia 5 (b)'!$X29</f>
        <v>10.857308459295712</v>
      </c>
      <c r="G23" s="16">
        <f>'[9]Dia 6 (b)'!$X29</f>
        <v>10.177619976698839</v>
      </c>
      <c r="H23" s="16">
        <f>'[9]Dia 7 (b)'!$X29</f>
        <v>9.46012080244234</v>
      </c>
      <c r="I23" s="16">
        <f>'[9]Dia 8 (b)'!$X29</f>
        <v>9.6167846404602084</v>
      </c>
      <c r="J23" s="16">
        <f>'[9]Dia 9 (b)'!$X29</f>
        <v>10.08233369839083</v>
      </c>
      <c r="K23" s="16">
        <f>'[9]Dia 10 (b)'!$X29</f>
        <v>8.4697892378157178</v>
      </c>
      <c r="L23" s="16">
        <f>'[9]Dia 11 (b)'!$X29</f>
        <v>10.004376118106208</v>
      </c>
      <c r="M23" s="16">
        <f>'[9]Dia 12 (b)'!$X29</f>
        <v>10.257191495583418</v>
      </c>
      <c r="N23" s="16">
        <f>'[9]Dia 13 (b)'!$X29</f>
        <v>10.684929150276659</v>
      </c>
      <c r="O23" s="16">
        <f>'[9]Dia 14 (b)'!$X29</f>
        <v>11.45522191124174</v>
      </c>
      <c r="P23" s="16">
        <f>'[9]Dia 15 (b)'!$X29</f>
        <v>15.293385932124689</v>
      </c>
      <c r="Q23" s="16">
        <f>'[9]Dia 16 (b)'!$X29</f>
        <v>10.679227039680336</v>
      </c>
      <c r="R23" s="16">
        <f>'[9]Dia 17 (b)'!$X29</f>
        <v>8.737810854958429</v>
      </c>
      <c r="S23" s="16">
        <f>'[9]Dia 18 (b)'!$X29</f>
        <v>10.714038675487469</v>
      </c>
      <c r="T23" s="16">
        <f>'[9]Dia 19 (b)'!$X29</f>
        <v>11.708665791056818</v>
      </c>
      <c r="U23" s="16">
        <f>'[9]Dia 20 (b)'!$X29</f>
        <v>12.70396978530642</v>
      </c>
      <c r="V23" s="16">
        <f>'[9]Dia 21 (b)'!$X29</f>
        <v>11.899979176846172</v>
      </c>
      <c r="W23" s="16">
        <f>'[9]Dia 22 (b)'!$X29</f>
        <v>11.258574042406863</v>
      </c>
      <c r="X23" s="16">
        <f>'[9]Dia 23 (b)'!$X29</f>
        <v>12.693728410529864</v>
      </c>
      <c r="Y23" s="16">
        <f>'[9]Dia 24 (b)'!$X29</f>
        <v>11.280608676116861</v>
      </c>
      <c r="Z23" s="16">
        <f>'[9]Dia 25 (b)'!$X29</f>
        <v>10.382815201774266</v>
      </c>
      <c r="AA23" s="16">
        <f>'[9]Dia 26 (b)'!$X29</f>
        <v>11.746573553130434</v>
      </c>
      <c r="AB23" s="16">
        <f>'[9]Dia 27 (b)'!$X29</f>
        <v>9.7404898752845739</v>
      </c>
      <c r="AC23" s="16">
        <f>'[9]Dia 28 (b)'!$X29</f>
        <v>10.032477035362042</v>
      </c>
      <c r="AD23" s="16">
        <f>'[9]Dia 29 (b)'!$X29</f>
        <v>11.645043009467154</v>
      </c>
      <c r="AE23" s="16">
        <f>'[9]Dia 30 (b)'!$X29</f>
        <v>11.488684202274349</v>
      </c>
      <c r="AF23" s="16">
        <f>'[9]Dia 31 (b)'!$X29</f>
        <v>10.037201434636149</v>
      </c>
    </row>
    <row r="24" spans="1:32" ht="20.100000000000001" customHeight="1" x14ac:dyDescent="0.25">
      <c r="A24" s="15">
        <v>21</v>
      </c>
      <c r="B24" s="16">
        <f>'[9]Dia 1 (b)'!$X30</f>
        <v>8.92852377063641</v>
      </c>
      <c r="C24" s="16">
        <f>'[9]Dia 2 (b)'!$X30</f>
        <v>11.56187796587006</v>
      </c>
      <c r="D24" s="16">
        <f>'[9]Dia 3 (b)'!$X30</f>
        <v>11.167958379805668</v>
      </c>
      <c r="E24" s="16">
        <f>'[9]Dia 4 (b)'!$X30</f>
        <v>11.9574555364609</v>
      </c>
      <c r="F24" s="16">
        <f>'[9]Dia 5 (b)'!$X30</f>
        <v>10.489211290790184</v>
      </c>
      <c r="G24" s="16">
        <f>'[9]Dia 6 (b)'!$X30</f>
        <v>10.367583610851453</v>
      </c>
      <c r="H24" s="16">
        <f>'[9]Dia 7 (b)'!$X30</f>
        <v>9.5659734124293063</v>
      </c>
      <c r="I24" s="16">
        <f>'[9]Dia 8 (b)'!$X30</f>
        <v>9.3091021125868547</v>
      </c>
      <c r="J24" s="16">
        <f>'[9]Dia 9 (b)'!$X30</f>
        <v>9.4491143478235404</v>
      </c>
      <c r="K24" s="16">
        <f>'[9]Dia 10 (b)'!$X30</f>
        <v>8.9887612103267678</v>
      </c>
      <c r="L24" s="16">
        <f>'[9]Dia 11 (b)'!$X30</f>
        <v>9.7056436229140548</v>
      </c>
      <c r="M24" s="16">
        <f>'[9]Dia 12 (b)'!$X30</f>
        <v>10.14912822890941</v>
      </c>
      <c r="N24" s="16">
        <f>'[9]Dia 13 (b)'!$X30</f>
        <v>10.275623812307353</v>
      </c>
      <c r="O24" s="16">
        <f>'[9]Dia 14 (b)'!$X30</f>
        <v>11.78351711251643</v>
      </c>
      <c r="P24" s="16">
        <f>'[9]Dia 15 (b)'!$X30</f>
        <v>15.195432096650753</v>
      </c>
      <c r="Q24" s="16">
        <f>'[9]Dia 16 (b)'!$X30</f>
        <v>10.672691362288969</v>
      </c>
      <c r="R24" s="16">
        <f>'[9]Dia 17 (b)'!$X30</f>
        <v>9.2223028771124334</v>
      </c>
      <c r="S24" s="16">
        <f>'[9]Dia 18 (b)'!$X30</f>
        <v>10.711769823306804</v>
      </c>
      <c r="T24" s="16">
        <f>'[9]Dia 19 (b)'!$X30</f>
        <v>11.47074140483446</v>
      </c>
      <c r="U24" s="16">
        <f>'[9]Dia 20 (b)'!$X30</f>
        <v>13.583432466112249</v>
      </c>
      <c r="V24" s="16">
        <f>'[9]Dia 21 (b)'!$X30</f>
        <v>12.100784306548688</v>
      </c>
      <c r="W24" s="16">
        <f>'[9]Dia 22 (b)'!$X30</f>
        <v>10.407115486545285</v>
      </c>
      <c r="X24" s="16">
        <f>'[9]Dia 23 (b)'!$X30</f>
        <v>12.436516688956493</v>
      </c>
      <c r="Y24" s="16">
        <f>'[9]Dia 24 (b)'!$X30</f>
        <v>11.526058737210093</v>
      </c>
      <c r="Z24" s="16">
        <f>'[9]Dia 25 (b)'!$X30</f>
        <v>10.479524747137148</v>
      </c>
      <c r="AA24" s="16">
        <f>'[9]Dia 26 (b)'!$X30</f>
        <v>11.659452710989671</v>
      </c>
      <c r="AB24" s="16">
        <f>'[9]Dia 27 (b)'!$X30</f>
        <v>10.201452098185488</v>
      </c>
      <c r="AC24" s="16">
        <f>'[9]Dia 28 (b)'!$X30</f>
        <v>10.282658719586903</v>
      </c>
      <c r="AD24" s="16">
        <f>'[9]Dia 29 (b)'!$X30</f>
        <v>11.460474802245384</v>
      </c>
      <c r="AE24" s="16">
        <f>'[9]Dia 30 (b)'!$X30</f>
        <v>11.100448731172607</v>
      </c>
      <c r="AF24" s="16">
        <f>'[9]Dia 31 (b)'!$X30</f>
        <v>9.6812979424740373</v>
      </c>
    </row>
    <row r="25" spans="1:32" ht="20.100000000000001" customHeight="1" x14ac:dyDescent="0.25">
      <c r="A25" s="15">
        <v>22</v>
      </c>
      <c r="B25" s="16">
        <f>'[9]Dia 1 (b)'!$X31</f>
        <v>8.8848119622692785</v>
      </c>
      <c r="C25" s="16">
        <f>'[9]Dia 2 (b)'!$X31</f>
        <v>11.518162732421496</v>
      </c>
      <c r="D25" s="16">
        <f>'[9]Dia 3 (b)'!$X31</f>
        <v>11.241504483235309</v>
      </c>
      <c r="E25" s="16">
        <f>'[9]Dia 4 (b)'!$X31</f>
        <v>11.923199911097075</v>
      </c>
      <c r="F25" s="16">
        <f>'[9]Dia 5 (b)'!$X31</f>
        <v>10.928891454000219</v>
      </c>
      <c r="G25" s="16">
        <f>'[9]Dia 6 (b)'!$X31</f>
        <v>9.5103530437805137</v>
      </c>
      <c r="H25" s="16">
        <f>'[9]Dia 7 (b)'!$X31</f>
        <v>9.8017647066897009</v>
      </c>
      <c r="I25" s="16">
        <f>'[9]Dia 8 (b)'!$X31</f>
        <v>9.0721115796886291</v>
      </c>
      <c r="J25" s="16">
        <f>'[9]Dia 9 (b)'!$X31</f>
        <v>9.2260218602573882</v>
      </c>
      <c r="K25" s="16">
        <f>'[9]Dia 10 (b)'!$X31</f>
        <v>9.1561180384584162</v>
      </c>
      <c r="L25" s="16">
        <f>'[9]Dia 11 (b)'!$X31</f>
        <v>9.5720951780644956</v>
      </c>
      <c r="M25" s="16">
        <f>'[9]Dia 12 (b)'!$X31</f>
        <v>10.067032209504898</v>
      </c>
      <c r="N25" s="16">
        <f>'[9]Dia 13 (b)'!$X31</f>
        <v>10.539175086949916</v>
      </c>
      <c r="O25" s="16">
        <f>'[9]Dia 14 (b)'!$X31</f>
        <v>11.700475510442939</v>
      </c>
      <c r="P25" s="16">
        <f>'[9]Dia 15 (b)'!$X31</f>
        <v>14.625217403342916</v>
      </c>
      <c r="Q25" s="16">
        <f>'[9]Dia 16 (b)'!$X31</f>
        <v>10.860351624324425</v>
      </c>
      <c r="R25" s="16">
        <f>'[9]Dia 17 (b)'!$X31</f>
        <v>9.2657890418126705</v>
      </c>
      <c r="S25" s="16">
        <f>'[9]Dia 18 (b)'!$X31</f>
        <v>10.567711993861534</v>
      </c>
      <c r="T25" s="16">
        <f>'[9]Dia 19 (b)'!$X31</f>
        <v>11.515885657507171</v>
      </c>
      <c r="U25" s="16">
        <f>'[9]Dia 20 (b)'!$X31</f>
        <v>12.285512319031698</v>
      </c>
      <c r="V25" s="16">
        <f>'[9]Dia 21 (b)'!$X31</f>
        <v>12.059421667605006</v>
      </c>
      <c r="W25" s="16">
        <f>'[9]Dia 22 (b)'!$X31</f>
        <v>10.530045798123973</v>
      </c>
      <c r="X25" s="16">
        <f>'[9]Dia 23 (b)'!$X31</f>
        <v>11.886032249211716</v>
      </c>
      <c r="Y25" s="16">
        <f>'[9]Dia 24 (b)'!$X31</f>
        <v>11.68458536296318</v>
      </c>
      <c r="Z25" s="16">
        <f>'[9]Dia 25 (b)'!$X31</f>
        <v>10.809018516089639</v>
      </c>
      <c r="AA25" s="16">
        <f>'[9]Dia 26 (b)'!$X31</f>
        <v>11.6913111977513</v>
      </c>
      <c r="AB25" s="16">
        <f>'[9]Dia 27 (b)'!$X31</f>
        <v>10.283216109929976</v>
      </c>
      <c r="AC25" s="16">
        <f>'[9]Dia 28 (b)'!$X31</f>
        <v>10.348614633437968</v>
      </c>
      <c r="AD25" s="16">
        <f>'[9]Dia 29 (b)'!$X31</f>
        <v>11.574291445104153</v>
      </c>
      <c r="AE25" s="16">
        <f>'[9]Dia 30 (b)'!$X31</f>
        <v>11.035478805926109</v>
      </c>
      <c r="AF25" s="16">
        <f>'[9]Dia 31 (b)'!$X31</f>
        <v>9.7849960453680289</v>
      </c>
    </row>
    <row r="26" spans="1:32" ht="20.100000000000001" customHeight="1" x14ac:dyDescent="0.25">
      <c r="A26" s="15">
        <v>23</v>
      </c>
      <c r="B26" s="16">
        <f>'[9]Dia 1 (b)'!$X32</f>
        <v>9.1962667502837334</v>
      </c>
      <c r="C26" s="16">
        <f>'[9]Dia 2 (b)'!$X32</f>
        <v>11.095138144664912</v>
      </c>
      <c r="D26" s="16">
        <f>'[9]Dia 3 (b)'!$X32</f>
        <v>11.202976260391031</v>
      </c>
      <c r="E26" s="16">
        <f>'[9]Dia 4 (b)'!$X32</f>
        <v>11.921273314115192</v>
      </c>
      <c r="F26" s="16">
        <f>'[9]Dia 5 (b)'!$X32</f>
        <v>10.970787164243001</v>
      </c>
      <c r="G26" s="16">
        <f>'[9]Dia 6 (b)'!$X32</f>
        <v>10.108062793739691</v>
      </c>
      <c r="H26" s="16">
        <f>'[9]Dia 7 (b)'!$X32</f>
        <v>9.6715693849380795</v>
      </c>
      <c r="I26" s="16">
        <f>'[9]Dia 8 (b)'!$X32</f>
        <v>8.8239710127111124</v>
      </c>
      <c r="J26" s="16">
        <f>'[9]Dia 9 (b)'!$X32</f>
        <v>9.1992975581009908</v>
      </c>
      <c r="K26" s="16">
        <f>'[9]Dia 10 (b)'!$X32</f>
        <v>9.1980264467919781</v>
      </c>
      <c r="L26" s="16">
        <f>'[9]Dia 11 (b)'!$X32</f>
        <v>9.7115994082080892</v>
      </c>
      <c r="M26" s="16">
        <f>'[9]Dia 12 (b)'!$X32</f>
        <v>10.038033610997458</v>
      </c>
      <c r="N26" s="16">
        <f>'[9]Dia 13 (b)'!$X32</f>
        <v>11.085779021031843</v>
      </c>
      <c r="O26" s="16">
        <f>'[9]Dia 14 (b)'!$X32</f>
        <v>11.790665187680883</v>
      </c>
      <c r="P26" s="16">
        <f>'[9]Dia 15 (b)'!$X32</f>
        <v>14.436366290523988</v>
      </c>
      <c r="Q26" s="16">
        <f>'[9]Dia 16 (b)'!$X32</f>
        <v>10.669240039913591</v>
      </c>
      <c r="R26" s="16">
        <f>'[9]Dia 17 (b)'!$X32</f>
        <v>9.5718775277244763</v>
      </c>
      <c r="S26" s="16">
        <f>'[9]Dia 18 (b)'!$X32</f>
        <v>10.305102843101109</v>
      </c>
      <c r="T26" s="16">
        <f>'[9]Dia 19 (b)'!$X32</f>
        <v>11.833880843573148</v>
      </c>
      <c r="U26" s="16">
        <f>'[9]Dia 20 (b)'!$X32</f>
        <v>11.737190859763913</v>
      </c>
      <c r="V26" s="16">
        <f>'[9]Dia 21 (b)'!$X32</f>
        <v>12.057662419615815</v>
      </c>
      <c r="W26" s="16">
        <f>'[9]Dia 22 (b)'!$X32</f>
        <v>10.211390062821526</v>
      </c>
      <c r="X26" s="16">
        <f>'[9]Dia 23 (b)'!$X32</f>
        <v>11.653595668414306</v>
      </c>
      <c r="Y26" s="16">
        <f>'[9]Dia 24 (b)'!$X32</f>
        <v>11.810065521774623</v>
      </c>
      <c r="Z26" s="16">
        <f>'[9]Dia 25 (b)'!$X32</f>
        <v>10.535846659757594</v>
      </c>
      <c r="AA26" s="16">
        <f>'[9]Dia 26 (b)'!$X32</f>
        <v>11.735352767771355</v>
      </c>
      <c r="AB26" s="16">
        <f>'[9]Dia 27 (b)'!$X32</f>
        <v>10.276870219314665</v>
      </c>
      <c r="AC26" s="16">
        <f>'[9]Dia 28 (b)'!$X32</f>
        <v>10.069223081131224</v>
      </c>
      <c r="AD26" s="16">
        <f>'[9]Dia 29 (b)'!$X32</f>
        <v>11.380312053394107</v>
      </c>
      <c r="AE26" s="16">
        <f>'[9]Dia 30 (b)'!$X32</f>
        <v>10.509318640518156</v>
      </c>
      <c r="AF26" s="16">
        <f>'[9]Dia 31 (b)'!$X32</f>
        <v>9.7337389962048189</v>
      </c>
    </row>
    <row r="27" spans="1:32" ht="20.100000000000001" customHeight="1" thickBot="1" x14ac:dyDescent="0.3">
      <c r="A27" s="15">
        <v>24</v>
      </c>
      <c r="B27" s="16">
        <f>'[9]Dia 1 (b)'!$X33</f>
        <v>8.8229669014242571</v>
      </c>
      <c r="C27" s="16">
        <f>'[9]Dia 2 (b)'!$X33</f>
        <v>11.079916465682242</v>
      </c>
      <c r="D27" s="16">
        <f>'[9]Dia 3 (b)'!$X33</f>
        <v>11.202790032107256</v>
      </c>
      <c r="E27" s="16">
        <f>'[9]Dia 4 (b)'!$X33</f>
        <v>11.777265170758403</v>
      </c>
      <c r="F27" s="16">
        <f>'[9]Dia 5 (b)'!$X33</f>
        <v>10.897063493822131</v>
      </c>
      <c r="G27" s="16">
        <f>'[9]Dia 6 (b)'!$X33</f>
        <v>10.204338257348182</v>
      </c>
      <c r="H27" s="16">
        <f>'[9]Dia 7 (b)'!$X33</f>
        <v>9.7862660897341396</v>
      </c>
      <c r="I27" s="16">
        <f>'[9]Dia 8 (b)'!$X33</f>
        <v>8.5106460597614664</v>
      </c>
      <c r="J27" s="16">
        <f>'[9]Dia 9 (b)'!$X33</f>
        <v>8.6490405814966635</v>
      </c>
      <c r="K27" s="16">
        <f>'[9]Dia 10 (b)'!$X33</f>
        <v>9.1580710407167487</v>
      </c>
      <c r="L27" s="16">
        <f>'[9]Dia 11 (b)'!$X33</f>
        <v>9.448952486236319</v>
      </c>
      <c r="M27" s="16">
        <f>'[9]Dia 12 (b)'!$X33</f>
        <v>9.97474774497854</v>
      </c>
      <c r="N27" s="16">
        <f>'[9]Dia 13 (b)'!$X33</f>
        <v>11.372055790983076</v>
      </c>
      <c r="O27" s="16">
        <f>'[9]Dia 14 (b)'!$X33</f>
        <v>11.911058535259162</v>
      </c>
      <c r="P27" s="16">
        <f>'[9]Dia 15 (b)'!$X33</f>
        <v>14.253633868852944</v>
      </c>
      <c r="Q27" s="16">
        <f>'[9]Dia 16 (b)'!$X33</f>
        <v>9.5934956075052984</v>
      </c>
      <c r="R27" s="16">
        <f>'[9]Dia 17 (b)'!$X33</f>
        <v>9.8320389963330257</v>
      </c>
      <c r="S27" s="16">
        <f>'[9]Dia 18 (b)'!$X33</f>
        <v>10.311155959802958</v>
      </c>
      <c r="T27" s="16">
        <f>'[9]Dia 19 (b)'!$X33</f>
        <v>11.380339693440213</v>
      </c>
      <c r="U27" s="16">
        <f>'[9]Dia 20 (b)'!$X33</f>
        <v>11.517668720941959</v>
      </c>
      <c r="V27" s="16">
        <f>'[9]Dia 21 (b)'!$X33</f>
        <v>11.287231103071957</v>
      </c>
      <c r="W27" s="16">
        <f>'[9]Dia 22 (b)'!$X33</f>
        <v>9.9009329120905889</v>
      </c>
      <c r="X27" s="16">
        <f>'[9]Dia 23 (b)'!$X33</f>
        <v>11.545155421706443</v>
      </c>
      <c r="Y27" s="16">
        <f>'[9]Dia 24 (b)'!$X33</f>
        <v>11.210823123841141</v>
      </c>
      <c r="Z27" s="16">
        <f>'[9]Dia 25 (b)'!$X33</f>
        <v>10.446576321313165</v>
      </c>
      <c r="AA27" s="16">
        <f>'[9]Dia 26 (b)'!$X33</f>
        <v>13.172301554564109</v>
      </c>
      <c r="AB27" s="16">
        <f>'[9]Dia 27 (b)'!$X33</f>
        <v>10.346883795445864</v>
      </c>
      <c r="AC27" s="16">
        <f>'[9]Dia 28 (b)'!$X33</f>
        <v>9.9473485665638695</v>
      </c>
      <c r="AD27" s="16">
        <f>'[9]Dia 29 (b)'!$X33</f>
        <v>11.423729295123074</v>
      </c>
      <c r="AE27" s="16">
        <f>'[9]Dia 30 (b)'!$X33</f>
        <v>10.096643427721693</v>
      </c>
      <c r="AF27" s="16">
        <f>'[9]Dia 31 (b)'!$X33</f>
        <v>9.2842944844839579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8.5162086039099893</v>
      </c>
      <c r="C31" s="24">
        <f t="shared" si="0"/>
        <v>9.8919954388368314</v>
      </c>
      <c r="D31" s="24">
        <f t="shared" si="0"/>
        <v>11.061724326992413</v>
      </c>
      <c r="E31" s="24">
        <f t="shared" si="0"/>
        <v>11.900042331232774</v>
      </c>
      <c r="F31" s="24">
        <f t="shared" si="0"/>
        <v>11.196765859268714</v>
      </c>
      <c r="G31" s="24">
        <f t="shared" si="0"/>
        <v>10.512968326092954</v>
      </c>
      <c r="H31" s="24">
        <f t="shared" si="0"/>
        <v>9.9072579615218697</v>
      </c>
      <c r="I31" s="24">
        <f t="shared" si="0"/>
        <v>9.4565943164027964</v>
      </c>
      <c r="J31" s="24">
        <f t="shared" si="0"/>
        <v>8.8563456876339277</v>
      </c>
      <c r="K31" s="24">
        <f t="shared" si="0"/>
        <v>8.5437792964147175</v>
      </c>
      <c r="L31" s="24">
        <f t="shared" si="0"/>
        <v>8.7159965760087577</v>
      </c>
      <c r="M31" s="24">
        <f t="shared" si="0"/>
        <v>9.3313443206359938</v>
      </c>
      <c r="N31" s="24">
        <f t="shared" si="0"/>
        <v>9.8279930915775839</v>
      </c>
      <c r="O31" s="24">
        <f t="shared" si="0"/>
        <v>10.237414661043212</v>
      </c>
      <c r="P31" s="24">
        <f t="shared" si="0"/>
        <v>13.222313392399885</v>
      </c>
      <c r="Q31" s="24">
        <f t="shared" si="0"/>
        <v>12.011284020765574</v>
      </c>
      <c r="R31" s="24">
        <f t="shared" si="0"/>
        <v>8.5544263952920208</v>
      </c>
      <c r="S31" s="24">
        <f t="shared" si="0"/>
        <v>10.803575156822674</v>
      </c>
      <c r="T31" s="24">
        <f t="shared" si="0"/>
        <v>10.604786789371813</v>
      </c>
      <c r="U31" s="24">
        <f t="shared" si="0"/>
        <v>11.870449739552386</v>
      </c>
      <c r="V31" s="24">
        <f t="shared" si="0"/>
        <v>11.80903360726832</v>
      </c>
      <c r="W31" s="24">
        <f t="shared" si="0"/>
        <v>11.005234852110737</v>
      </c>
      <c r="X31" s="24">
        <f t="shared" si="0"/>
        <v>11.310005577575133</v>
      </c>
      <c r="Y31" s="24">
        <f t="shared" si="0"/>
        <v>11.587304099716865</v>
      </c>
      <c r="Z31" s="24">
        <f t="shared" si="0"/>
        <v>10.569443509602671</v>
      </c>
      <c r="AA31" s="24">
        <f t="shared" si="0"/>
        <v>10.681905698820735</v>
      </c>
      <c r="AB31" s="24">
        <f t="shared" si="0"/>
        <v>12.201051569235169</v>
      </c>
      <c r="AC31" s="24">
        <f t="shared" si="0"/>
        <v>10.087755636161582</v>
      </c>
      <c r="AD31" s="24">
        <f t="shared" si="0"/>
        <v>10.873293302612922</v>
      </c>
      <c r="AE31" s="24">
        <f t="shared" si="0"/>
        <v>11.267190786479125</v>
      </c>
      <c r="AF31" s="25">
        <f t="shared" si="0"/>
        <v>9.4654405762950287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9.1962667502837334</v>
      </c>
      <c r="C35" s="29">
        <f t="shared" si="1"/>
        <v>11.56187796587006</v>
      </c>
      <c r="D35" s="29">
        <f t="shared" si="1"/>
        <v>11.716644178289926</v>
      </c>
      <c r="E35" s="29">
        <f t="shared" si="1"/>
        <v>12.58047709831048</v>
      </c>
      <c r="F35" s="29">
        <f t="shared" si="1"/>
        <v>12.00042377829034</v>
      </c>
      <c r="G35" s="29">
        <f t="shared" si="1"/>
        <v>11.680654371468849</v>
      </c>
      <c r="H35" s="29">
        <f t="shared" si="1"/>
        <v>10.739338282479947</v>
      </c>
      <c r="I35" s="29">
        <f t="shared" si="1"/>
        <v>10.167814623707168</v>
      </c>
      <c r="J35" s="29">
        <f t="shared" si="1"/>
        <v>10.543988377355584</v>
      </c>
      <c r="K35" s="29">
        <f t="shared" si="1"/>
        <v>10.12527189259095</v>
      </c>
      <c r="L35" s="29">
        <f t="shared" si="1"/>
        <v>10.004376118106208</v>
      </c>
      <c r="M35" s="29">
        <f t="shared" si="1"/>
        <v>10.473433139619278</v>
      </c>
      <c r="N35" s="29">
        <f t="shared" si="1"/>
        <v>11.372055790983076</v>
      </c>
      <c r="O35" s="29">
        <f t="shared" si="1"/>
        <v>11.911058535259162</v>
      </c>
      <c r="P35" s="29">
        <f t="shared" si="1"/>
        <v>15.414054226889819</v>
      </c>
      <c r="Q35" s="29">
        <f t="shared" si="1"/>
        <v>13.872456975205822</v>
      </c>
      <c r="R35" s="29">
        <f t="shared" si="1"/>
        <v>9.8320389963330257</v>
      </c>
      <c r="S35" s="29">
        <f t="shared" si="1"/>
        <v>11.443477126043689</v>
      </c>
      <c r="T35" s="29">
        <f t="shared" si="1"/>
        <v>12.158476054791231</v>
      </c>
      <c r="U35" s="29">
        <f t="shared" si="1"/>
        <v>13.583432466112249</v>
      </c>
      <c r="V35" s="29">
        <f t="shared" si="1"/>
        <v>12.630221279811325</v>
      </c>
      <c r="W35" s="29">
        <f t="shared" si="1"/>
        <v>12.23048156760551</v>
      </c>
      <c r="X35" s="29">
        <f t="shared" si="1"/>
        <v>13.28655327647625</v>
      </c>
      <c r="Y35" s="29">
        <f t="shared" si="1"/>
        <v>13.096124375191216</v>
      </c>
      <c r="Z35" s="29">
        <f t="shared" si="1"/>
        <v>11.94712678349541</v>
      </c>
      <c r="AA35" s="29">
        <f t="shared" si="1"/>
        <v>13.172301554564109</v>
      </c>
      <c r="AB35" s="29">
        <f t="shared" si="1"/>
        <v>14.14844507576386</v>
      </c>
      <c r="AC35" s="29">
        <f t="shared" si="1"/>
        <v>10.71148248966996</v>
      </c>
      <c r="AD35" s="29">
        <f t="shared" si="1"/>
        <v>11.701249419116051</v>
      </c>
      <c r="AE35" s="29">
        <f t="shared" si="1"/>
        <v>11.913750072341486</v>
      </c>
      <c r="AF35" s="25">
        <f t="shared" si="1"/>
        <v>10.641000754410475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7.2014474705995903</v>
      </c>
      <c r="C39" s="29">
        <f t="shared" si="2"/>
        <v>7.8888275276590614</v>
      </c>
      <c r="D39" s="29">
        <f t="shared" si="2"/>
        <v>10.223582572755175</v>
      </c>
      <c r="E39" s="29">
        <f t="shared" si="2"/>
        <v>11.214437498786779</v>
      </c>
      <c r="F39" s="29">
        <f t="shared" si="2"/>
        <v>10.489211290790184</v>
      </c>
      <c r="G39" s="29">
        <f t="shared" si="2"/>
        <v>9.5103530437805137</v>
      </c>
      <c r="H39" s="29">
        <f t="shared" si="2"/>
        <v>9.0442401898731344</v>
      </c>
      <c r="I39" s="29">
        <f t="shared" si="2"/>
        <v>8.5106460597614664</v>
      </c>
      <c r="J39" s="29">
        <f t="shared" si="2"/>
        <v>7.1483521268274011</v>
      </c>
      <c r="K39" s="29">
        <f t="shared" si="2"/>
        <v>6.4828537161215181</v>
      </c>
      <c r="L39" s="29">
        <f t="shared" si="2"/>
        <v>7.509820469761662</v>
      </c>
      <c r="M39" s="29">
        <f t="shared" si="2"/>
        <v>8.2784776833217055</v>
      </c>
      <c r="N39" s="29">
        <f t="shared" si="2"/>
        <v>8.2824031746066424</v>
      </c>
      <c r="O39" s="29">
        <f t="shared" si="2"/>
        <v>8.71914380664394</v>
      </c>
      <c r="P39" s="29">
        <f t="shared" si="2"/>
        <v>11.584108916048717</v>
      </c>
      <c r="Q39" s="29">
        <f t="shared" si="2"/>
        <v>9.5934956075052984</v>
      </c>
      <c r="R39" s="29">
        <f t="shared" si="2"/>
        <v>7.0750212958344658</v>
      </c>
      <c r="S39" s="29">
        <f t="shared" si="2"/>
        <v>10.033084736908616</v>
      </c>
      <c r="T39" s="29">
        <f t="shared" si="2"/>
        <v>9.2649929495010763</v>
      </c>
      <c r="U39" s="29">
        <f t="shared" si="2"/>
        <v>11.133524197921604</v>
      </c>
      <c r="V39" s="29">
        <f t="shared" si="2"/>
        <v>10.867901254341385</v>
      </c>
      <c r="W39" s="29">
        <f t="shared" si="2"/>
        <v>8.8718861456889098</v>
      </c>
      <c r="X39" s="29">
        <f t="shared" si="2"/>
        <v>8.8665015548718191</v>
      </c>
      <c r="Y39" s="29">
        <f t="shared" si="2"/>
        <v>9.189833640663327</v>
      </c>
      <c r="Z39" s="29">
        <f t="shared" si="2"/>
        <v>8.6523921392181453</v>
      </c>
      <c r="AA39" s="29">
        <f t="shared" si="2"/>
        <v>7.965095041975828</v>
      </c>
      <c r="AB39" s="29">
        <f t="shared" si="2"/>
        <v>9.7404898752845739</v>
      </c>
      <c r="AC39" s="29">
        <f t="shared" si="2"/>
        <v>9.3330338956878869</v>
      </c>
      <c r="AD39" s="29">
        <f t="shared" si="2"/>
        <v>8.9605559028224722</v>
      </c>
      <c r="AE39" s="29">
        <f t="shared" si="2"/>
        <v>10.096643427721693</v>
      </c>
      <c r="AF39" s="25">
        <f t="shared" si="2"/>
        <v>7.1106873645988422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1.9948192796841431</v>
      </c>
      <c r="C43" s="24">
        <f t="shared" si="3"/>
        <v>3.673050438210999</v>
      </c>
      <c r="D43" s="24">
        <f t="shared" si="3"/>
        <v>1.4930616055347503</v>
      </c>
      <c r="E43" s="24">
        <f t="shared" si="3"/>
        <v>1.3660395995237007</v>
      </c>
      <c r="F43" s="24">
        <f t="shared" si="3"/>
        <v>1.5112124875001562</v>
      </c>
      <c r="G43" s="24">
        <f t="shared" si="3"/>
        <v>2.1703013276883354</v>
      </c>
      <c r="H43" s="24">
        <f t="shared" si="3"/>
        <v>1.6950980926068127</v>
      </c>
      <c r="I43" s="24">
        <f t="shared" si="3"/>
        <v>1.6571685639457012</v>
      </c>
      <c r="J43" s="24">
        <f t="shared" si="3"/>
        <v>3.3956362505281827</v>
      </c>
      <c r="K43" s="24">
        <f t="shared" si="3"/>
        <v>3.6424181764694321</v>
      </c>
      <c r="L43" s="24">
        <f t="shared" si="3"/>
        <v>2.4945556483445461</v>
      </c>
      <c r="M43" s="24">
        <f t="shared" si="3"/>
        <v>2.1949554562975724</v>
      </c>
      <c r="N43" s="24">
        <f t="shared" si="3"/>
        <v>3.0896526163764335</v>
      </c>
      <c r="O43" s="24">
        <f t="shared" si="3"/>
        <v>3.1919147286152221</v>
      </c>
      <c r="P43" s="24">
        <f t="shared" si="3"/>
        <v>3.8299453108411026</v>
      </c>
      <c r="Q43" s="24">
        <f t="shared" si="3"/>
        <v>4.2789613677005232</v>
      </c>
      <c r="R43" s="24">
        <f t="shared" si="3"/>
        <v>2.7570177004985599</v>
      </c>
      <c r="S43" s="24">
        <f t="shared" si="3"/>
        <v>1.4103923891350725</v>
      </c>
      <c r="T43" s="24">
        <f t="shared" si="3"/>
        <v>2.8934831052901551</v>
      </c>
      <c r="U43" s="24">
        <f t="shared" si="3"/>
        <v>2.4499082681906454</v>
      </c>
      <c r="V43" s="24">
        <f t="shared" si="3"/>
        <v>1.7623200254699398</v>
      </c>
      <c r="W43" s="24">
        <f t="shared" si="3"/>
        <v>3.3585954219166005</v>
      </c>
      <c r="X43" s="24">
        <f t="shared" si="3"/>
        <v>4.4200517216044304</v>
      </c>
      <c r="Y43" s="24">
        <f t="shared" si="3"/>
        <v>3.9062907345278894</v>
      </c>
      <c r="Z43" s="24">
        <f t="shared" si="3"/>
        <v>3.2947346442772645</v>
      </c>
      <c r="AA43" s="24">
        <f t="shared" si="3"/>
        <v>5.2072065125882814</v>
      </c>
      <c r="AB43" s="24">
        <f t="shared" si="3"/>
        <v>4.4079552004792859</v>
      </c>
      <c r="AC43" s="24">
        <f t="shared" si="3"/>
        <v>1.378448593982073</v>
      </c>
      <c r="AD43" s="24">
        <f t="shared" si="3"/>
        <v>2.7406935162935788</v>
      </c>
      <c r="AE43" s="24">
        <f t="shared" si="3"/>
        <v>1.817106644619793</v>
      </c>
      <c r="AF43" s="25">
        <f t="shared" si="3"/>
        <v>3.5303133898116332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10.512287919601782</v>
      </c>
      <c r="I49" s="39"/>
      <c r="J49" s="41"/>
      <c r="K49" s="40">
        <f>MAX(B35:AF35)</f>
        <v>15.414054226889819</v>
      </c>
      <c r="L49" s="41"/>
      <c r="M49" s="41"/>
      <c r="N49" s="40">
        <f>MIN(B39:AF39)</f>
        <v>6.4828537161215181</v>
      </c>
      <c r="O49" s="41"/>
      <c r="P49" s="41"/>
      <c r="Q49" s="40">
        <f>K49-N49</f>
        <v>8.931200510768301</v>
      </c>
      <c r="R49" s="39"/>
      <c r="S49" s="40"/>
      <c r="T49" s="40">
        <f>AVERAGE(B35:AF35)</f>
        <v>11.801817851497944</v>
      </c>
      <c r="U49" s="40"/>
      <c r="V49" s="40">
        <f>AVERAGE(B39:AF39)</f>
        <v>8.9949369218672057</v>
      </c>
      <c r="W49" s="40"/>
      <c r="X49" s="40">
        <f>T49-V49</f>
        <v>2.8068809296307382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9.3503468122980387</v>
      </c>
      <c r="C4" s="16">
        <f>'[8]Dia 2 (b)'!$X10</f>
        <v>9.6421459005562173</v>
      </c>
      <c r="D4" s="16">
        <f>'[8]Dia 3 (b)'!$X10</f>
        <v>9.4082247499703087</v>
      </c>
      <c r="E4" s="16">
        <f>'[8]Dia 4 (b)'!$X10</f>
        <v>9.6641016292422499</v>
      </c>
      <c r="F4" s="16">
        <f>'[8]Dia 5 (b)'!$X10</f>
        <v>8.2090122830507219</v>
      </c>
      <c r="G4" s="16">
        <f>'[8]Dia 6 (b)'!$X10</f>
        <v>8.833981218655385</v>
      </c>
      <c r="H4" s="16">
        <f>'[8]Dia 7 (b)'!$X10</f>
        <v>8.8362524779146074</v>
      </c>
      <c r="I4" s="16">
        <f>'[8]Dia 8 (b)'!$X10</f>
        <v>8.1408916959188424</v>
      </c>
      <c r="J4" s="16">
        <f>'[8]Dia 9 (b)'!$X10</f>
        <v>8.1643142157751338</v>
      </c>
      <c r="K4" s="16">
        <f>'[8]Dia 10 (b)'!$X10</f>
        <v>8.1447057513148522</v>
      </c>
      <c r="L4" s="16">
        <f>'[8]Dia 11 (b)'!$X10</f>
        <v>8.5721791969858785</v>
      </c>
      <c r="M4" s="16">
        <f>'[8]Dia 12 (b)'!$X10</f>
        <v>10.413935432867</v>
      </c>
      <c r="N4" s="16">
        <f>'[8]Dia 13 (b)'!$X10</f>
        <v>8.8466962922989918</v>
      </c>
      <c r="O4" s="16">
        <f>'[8]Dia 14 (b)'!$X10</f>
        <v>9.9669636607867353</v>
      </c>
      <c r="P4" s="16">
        <f>'[8]Dia 15 (b)'!$X10</f>
        <v>9.6075257043471254</v>
      </c>
      <c r="Q4" s="16">
        <f>'[8]Dia 16 (b)'!$X10</f>
        <v>8.5701361721834068</v>
      </c>
      <c r="R4" s="16">
        <f>'[8]Dia 17 (b)'!$X10</f>
        <v>9.3536712013715615</v>
      </c>
      <c r="S4" s="16">
        <f>'[8]Dia 18 (b)'!$X10</f>
        <v>10.700685275354019</v>
      </c>
      <c r="T4" s="16">
        <f>'[8]Dia 19 (b)'!$X10</f>
        <v>11.272064277262292</v>
      </c>
      <c r="U4" s="16">
        <f>'[8]Dia 20 (b)'!$X10</f>
        <v>9.0841838034780196</v>
      </c>
      <c r="V4" s="16">
        <f>'[8]Dia 21 (b)'!$X10</f>
        <v>8.4729608448049856</v>
      </c>
      <c r="W4" s="16">
        <f>'[8]Dia 22 (b)'!$X10</f>
        <v>8.9109771262595228</v>
      </c>
      <c r="X4" s="16">
        <f>'[8]Dia 23 (b)'!$X10</f>
        <v>9.6844150564940303</v>
      </c>
      <c r="Y4" s="16">
        <f>'[8]Dia 24 (b)'!$X10</f>
        <v>11.476537019163292</v>
      </c>
      <c r="Z4" s="16">
        <f>'[8]Dia 25 (b)'!$X10</f>
        <v>9.242598193525291</v>
      </c>
      <c r="AA4" s="16">
        <f>'[8]Dia 26 (b)'!$X10</f>
        <v>7.5013152576636619</v>
      </c>
      <c r="AB4" s="16">
        <f>'[8]Dia 27 (b)'!$X10</f>
        <v>8.8437249252505534</v>
      </c>
      <c r="AC4" s="16">
        <f>'[8]Dia 28 (b)'!$X10</f>
        <v>9.5981678124440002</v>
      </c>
      <c r="AD4" s="16">
        <f>'[8]Dia 29 (b)'!$X10</f>
        <v>10.209877630620113</v>
      </c>
      <c r="AE4" s="16">
        <f>'[8]Dia 30 (b)'!$X10</f>
        <v>9.1952632808672004</v>
      </c>
      <c r="AF4" s="16"/>
    </row>
    <row r="5" spans="1:32" ht="20.100000000000001" customHeight="1" x14ac:dyDescent="0.25">
      <c r="A5" s="15">
        <v>2</v>
      </c>
      <c r="B5" s="16">
        <f>'[8]Dia 1 (b)'!$X11</f>
        <v>9.0246679958260589</v>
      </c>
      <c r="C5" s="16">
        <f>'[8]Dia 2 (b)'!$X11</f>
        <v>9.7497764439768524</v>
      </c>
      <c r="D5" s="16">
        <f>'[8]Dia 3 (b)'!$X11</f>
        <v>9.228808825742993</v>
      </c>
      <c r="E5" s="16">
        <f>'[8]Dia 4 (b)'!$X11</f>
        <v>9.6064136147671189</v>
      </c>
      <c r="F5" s="16">
        <f>'[8]Dia 5 (b)'!$X11</f>
        <v>8.1980521173771237</v>
      </c>
      <c r="G5" s="16">
        <f>'[8]Dia 6 (b)'!$X11</f>
        <v>8.859449218763503</v>
      </c>
      <c r="H5" s="16">
        <f>'[8]Dia 7 (b)'!$X11</f>
        <v>9.0257637078181183</v>
      </c>
      <c r="I5" s="16">
        <f>'[8]Dia 8 (b)'!$X11</f>
        <v>8.1650373663673683</v>
      </c>
      <c r="J5" s="16">
        <f>'[8]Dia 9 (b)'!$X11</f>
        <v>7.9823134477543407</v>
      </c>
      <c r="K5" s="16">
        <f>'[8]Dia 10 (b)'!$X11</f>
        <v>7.8975094099843286</v>
      </c>
      <c r="L5" s="16">
        <f>'[8]Dia 11 (b)'!$X11</f>
        <v>8.4768670773059949</v>
      </c>
      <c r="M5" s="16">
        <f>'[8]Dia 12 (b)'!$X11</f>
        <v>9.9895630404520706</v>
      </c>
      <c r="N5" s="16">
        <f>'[8]Dia 13 (b)'!$X11</f>
        <v>9.0080001574696222</v>
      </c>
      <c r="O5" s="16">
        <f>'[8]Dia 14 (b)'!$X11</f>
        <v>10.034811175568803</v>
      </c>
      <c r="P5" s="16">
        <f>'[8]Dia 15 (b)'!$X11</f>
        <v>9.3639484920280918</v>
      </c>
      <c r="Q5" s="16">
        <f>'[8]Dia 16 (b)'!$X11</f>
        <v>8.5711918576126731</v>
      </c>
      <c r="R5" s="16">
        <f>'[8]Dia 17 (b)'!$X11</f>
        <v>9.3264301439529955</v>
      </c>
      <c r="S5" s="16">
        <f>'[8]Dia 18 (b)'!$X11</f>
        <v>10.909625691331776</v>
      </c>
      <c r="T5" s="16">
        <f>'[8]Dia 19 (b)'!$X11</f>
        <v>11.202791817641145</v>
      </c>
      <c r="U5" s="16">
        <f>'[8]Dia 20 (b)'!$X11</f>
        <v>9.2239070654667756</v>
      </c>
      <c r="V5" s="16">
        <f>'[8]Dia 21 (b)'!$X11</f>
        <v>8.3797748663396447</v>
      </c>
      <c r="W5" s="16">
        <f>'[8]Dia 22 (b)'!$X11</f>
        <v>8.9708547940245662</v>
      </c>
      <c r="X5" s="16">
        <f>'[8]Dia 23 (b)'!$X11</f>
        <v>10.182027990933102</v>
      </c>
      <c r="Y5" s="16">
        <f>'[8]Dia 24 (b)'!$X11</f>
        <v>11.094133602377067</v>
      </c>
      <c r="Z5" s="16">
        <f>'[8]Dia 25 (b)'!$X11</f>
        <v>9.366054281854252</v>
      </c>
      <c r="AA5" s="16">
        <f>'[8]Dia 26 (b)'!$X11</f>
        <v>7.3727308236861253</v>
      </c>
      <c r="AB5" s="16">
        <f>'[8]Dia 27 (b)'!$X11</f>
        <v>8.8461381373602777</v>
      </c>
      <c r="AC5" s="16">
        <f>'[8]Dia 28 (b)'!$X11</f>
        <v>9.083420645413911</v>
      </c>
      <c r="AD5" s="16">
        <f>'[8]Dia 29 (b)'!$X11</f>
        <v>9.9658874639417014</v>
      </c>
      <c r="AE5" s="16">
        <f>'[8]Dia 30 (b)'!$X11</f>
        <v>9.1500268446749473</v>
      </c>
      <c r="AF5" s="16"/>
    </row>
    <row r="6" spans="1:32" ht="20.100000000000001" customHeight="1" x14ac:dyDescent="0.25">
      <c r="A6" s="15">
        <v>3</v>
      </c>
      <c r="B6" s="16">
        <f>'[8]Dia 1 (b)'!$X12</f>
        <v>8.9446210437531199</v>
      </c>
      <c r="C6" s="16">
        <f>'[8]Dia 2 (b)'!$X12</f>
        <v>9.3490794725533934</v>
      </c>
      <c r="D6" s="16">
        <f>'[8]Dia 3 (b)'!$X12</f>
        <v>9.8078204032325313</v>
      </c>
      <c r="E6" s="16">
        <f>'[8]Dia 4 (b)'!$X12</f>
        <v>9.2036789452935235</v>
      </c>
      <c r="F6" s="16">
        <f>'[8]Dia 5 (b)'!$X12</f>
        <v>8.2214460854427731</v>
      </c>
      <c r="G6" s="16">
        <f>'[8]Dia 6 (b)'!$X12</f>
        <v>8.8252738091583698</v>
      </c>
      <c r="H6" s="16">
        <f>'[8]Dia 7 (b)'!$X12</f>
        <v>8.8781505192061569</v>
      </c>
      <c r="I6" s="16">
        <f>'[8]Dia 8 (b)'!$X12</f>
        <v>7.9476923005928146</v>
      </c>
      <c r="J6" s="16">
        <f>'[8]Dia 9 (b)'!$X12</f>
        <v>7.4563785807512772</v>
      </c>
      <c r="K6" s="16">
        <f>'[8]Dia 10 (b)'!$X12</f>
        <v>7.7616592016922423</v>
      </c>
      <c r="L6" s="16">
        <f>'[8]Dia 11 (b)'!$X12</f>
        <v>8.465172106404161</v>
      </c>
      <c r="M6" s="16">
        <f>'[8]Dia 12 (b)'!$X12</f>
        <v>9.924526372056631</v>
      </c>
      <c r="N6" s="16">
        <f>'[8]Dia 13 (b)'!$X12</f>
        <v>9.2537615965563944</v>
      </c>
      <c r="O6" s="16">
        <f>'[8]Dia 14 (b)'!$X12</f>
        <v>10.144835299974407</v>
      </c>
      <c r="P6" s="16">
        <f>'[8]Dia 15 (b)'!$X12</f>
        <v>9.7179017831301646</v>
      </c>
      <c r="Q6" s="16">
        <f>'[8]Dia 16 (b)'!$X12</f>
        <v>8.3808255941974643</v>
      </c>
      <c r="R6" s="16">
        <f>'[8]Dia 17 (b)'!$X12</f>
        <v>9.0203931875000407</v>
      </c>
      <c r="S6" s="16">
        <f>'[8]Dia 18 (b)'!$X12</f>
        <v>11.042947573355233</v>
      </c>
      <c r="T6" s="16">
        <f>'[8]Dia 19 (b)'!$X12</f>
        <v>11.325349119824816</v>
      </c>
      <c r="U6" s="16">
        <f>'[8]Dia 20 (b)'!$X12</f>
        <v>9.2303905983847176</v>
      </c>
      <c r="V6" s="16">
        <f>'[8]Dia 21 (b)'!$X12</f>
        <v>8.4232068942009519</v>
      </c>
      <c r="W6" s="16">
        <f>'[8]Dia 22 (b)'!$X12</f>
        <v>8.9393592325772957</v>
      </c>
      <c r="X6" s="16">
        <f>'[8]Dia 23 (b)'!$X12</f>
        <v>10.16981663137906</v>
      </c>
      <c r="Y6" s="16">
        <f>'[8]Dia 24 (b)'!$X12</f>
        <v>10.96115434757785</v>
      </c>
      <c r="Z6" s="16">
        <f>'[8]Dia 25 (b)'!$X12</f>
        <v>8.8502837490482751</v>
      </c>
      <c r="AA6" s="16">
        <f>'[8]Dia 26 (b)'!$X12</f>
        <v>7.9456205508251987</v>
      </c>
      <c r="AB6" s="16">
        <f>'[8]Dia 27 (b)'!$X12</f>
        <v>8.5864905230259936</v>
      </c>
      <c r="AC6" s="16">
        <f>'[8]Dia 28 (b)'!$X12</f>
        <v>9.0352802884171162</v>
      </c>
      <c r="AD6" s="16">
        <f>'[8]Dia 29 (b)'!$X12</f>
        <v>10.310576328856982</v>
      </c>
      <c r="AE6" s="16">
        <f>'[8]Dia 30 (b)'!$X12</f>
        <v>9.7868923765014664</v>
      </c>
      <c r="AF6" s="16"/>
    </row>
    <row r="7" spans="1:32" ht="20.100000000000001" customHeight="1" x14ac:dyDescent="0.25">
      <c r="A7" s="15">
        <v>4</v>
      </c>
      <c r="B7" s="16">
        <f>'[8]Dia 1 (b)'!$X13</f>
        <v>8.6737810303824858</v>
      </c>
      <c r="C7" s="16">
        <f>'[8]Dia 2 (b)'!$X13</f>
        <v>9.1898578132975874</v>
      </c>
      <c r="D7" s="16">
        <f>'[8]Dia 3 (b)'!$X13</f>
        <v>9.7866691926399287</v>
      </c>
      <c r="E7" s="16">
        <f>'[8]Dia 4 (b)'!$X13</f>
        <v>9.3444701733595696</v>
      </c>
      <c r="F7" s="16">
        <f>'[8]Dia 5 (b)'!$X13</f>
        <v>8.0420605333617665</v>
      </c>
      <c r="G7" s="16">
        <f>'[8]Dia 6 (b)'!$X13</f>
        <v>8.5774568765283963</v>
      </c>
      <c r="H7" s="16">
        <f>'[8]Dia 7 (b)'!$X13</f>
        <v>8.4642015217518356</v>
      </c>
      <c r="I7" s="16">
        <f>'[8]Dia 8 (b)'!$X13</f>
        <v>7.5227244133068938</v>
      </c>
      <c r="J7" s="16">
        <f>'[8]Dia 9 (b)'!$X13</f>
        <v>7.1642537601571092</v>
      </c>
      <c r="K7" s="16">
        <f>'[8]Dia 10 (b)'!$X13</f>
        <v>7.3299181031847995</v>
      </c>
      <c r="L7" s="16">
        <f>'[8]Dia 11 (b)'!$X13</f>
        <v>8.9006309941999202</v>
      </c>
      <c r="M7" s="16">
        <f>'[8]Dia 12 (b)'!$X13</f>
        <v>9.9245251995261263</v>
      </c>
      <c r="N7" s="16">
        <f>'[8]Dia 13 (b)'!$X13</f>
        <v>8.2836718852158118</v>
      </c>
      <c r="O7" s="16">
        <f>'[8]Dia 14 (b)'!$X13</f>
        <v>10.084322951256123</v>
      </c>
      <c r="P7" s="16">
        <f>'[8]Dia 15 (b)'!$X13</f>
        <v>9.6592103317368974</v>
      </c>
      <c r="Q7" s="16">
        <f>'[8]Dia 16 (b)'!$X13</f>
        <v>8.0493798762342887</v>
      </c>
      <c r="R7" s="16">
        <f>'[8]Dia 17 (b)'!$X13</f>
        <v>9.1637107353555649</v>
      </c>
      <c r="S7" s="16">
        <f>'[8]Dia 18 (b)'!$X13</f>
        <v>10.811221347983361</v>
      </c>
      <c r="T7" s="16">
        <f>'[8]Dia 19 (b)'!$X13</f>
        <v>11.176549621910441</v>
      </c>
      <c r="U7" s="16">
        <f>'[8]Dia 20 (b)'!$X13</f>
        <v>9.0332417073944011</v>
      </c>
      <c r="V7" s="16">
        <f>'[8]Dia 21 (b)'!$X13</f>
        <v>8.3137596220565566</v>
      </c>
      <c r="W7" s="16">
        <f>'[8]Dia 22 (b)'!$X13</f>
        <v>8.8276335712901091</v>
      </c>
      <c r="X7" s="16">
        <f>'[8]Dia 23 (b)'!$X13</f>
        <v>9.9592023646091103</v>
      </c>
      <c r="Y7" s="16">
        <f>'[8]Dia 24 (b)'!$X13</f>
        <v>10.934445449909674</v>
      </c>
      <c r="Z7" s="16">
        <f>'[8]Dia 25 (b)'!$X13</f>
        <v>8.319472929907036</v>
      </c>
      <c r="AA7" s="16">
        <f>'[8]Dia 26 (b)'!$X13</f>
        <v>8.1969189298813294</v>
      </c>
      <c r="AB7" s="16">
        <f>'[8]Dia 27 (b)'!$X13</f>
        <v>8.541837300788826</v>
      </c>
      <c r="AC7" s="16">
        <f>'[8]Dia 28 (b)'!$X13</f>
        <v>9.4977501262817707</v>
      </c>
      <c r="AD7" s="16">
        <f>'[8]Dia 29 (b)'!$X13</f>
        <v>10.132002334864305</v>
      </c>
      <c r="AE7" s="16">
        <f>'[8]Dia 30 (b)'!$X13</f>
        <v>10.079596785189576</v>
      </c>
      <c r="AF7" s="16"/>
    </row>
    <row r="8" spans="1:32" ht="20.100000000000001" customHeight="1" x14ac:dyDescent="0.25">
      <c r="A8" s="15">
        <v>5</v>
      </c>
      <c r="B8" s="16">
        <f>'[8]Dia 1 (b)'!$X14</f>
        <v>8.4110208002935902</v>
      </c>
      <c r="C8" s="16">
        <f>'[8]Dia 2 (b)'!$X14</f>
        <v>8.9122938321821987</v>
      </c>
      <c r="D8" s="16">
        <f>'[8]Dia 3 (b)'!$X14</f>
        <v>9.8648204510224335</v>
      </c>
      <c r="E8" s="16">
        <f>'[8]Dia 4 (b)'!$X14</f>
        <v>9.1837415785668401</v>
      </c>
      <c r="F8" s="16">
        <f>'[8]Dia 5 (b)'!$X14</f>
        <v>8.0735685789218259</v>
      </c>
      <c r="G8" s="16">
        <f>'[8]Dia 6 (b)'!$X14</f>
        <v>8.5376602453756885</v>
      </c>
      <c r="H8" s="16">
        <f>'[8]Dia 7 (b)'!$X14</f>
        <v>7.9939428065494571</v>
      </c>
      <c r="I8" s="16">
        <f>'[8]Dia 8 (b)'!$X14</f>
        <v>7.7150414664940925</v>
      </c>
      <c r="J8" s="16">
        <f>'[8]Dia 9 (b)'!$X14</f>
        <v>7.0948212965140565</v>
      </c>
      <c r="K8" s="16">
        <f>'[8]Dia 10 (b)'!$X14</f>
        <v>7.4611040164144153</v>
      </c>
      <c r="L8" s="16">
        <f>'[8]Dia 11 (b)'!$X14</f>
        <v>8.9648693988043302</v>
      </c>
      <c r="M8" s="16">
        <f>'[8]Dia 12 (b)'!$X14</f>
        <v>9.3168544807290807</v>
      </c>
      <c r="N8" s="16">
        <f>'[8]Dia 13 (b)'!$X14</f>
        <v>8.6245122808016443</v>
      </c>
      <c r="O8" s="16">
        <f>'[8]Dia 14 (b)'!$X14</f>
        <v>9.7609321073721933</v>
      </c>
      <c r="P8" s="16">
        <f>'[8]Dia 15 (b)'!$X14</f>
        <v>9.8600878437025727</v>
      </c>
      <c r="Q8" s="16">
        <f>'[8]Dia 16 (b)'!$X14</f>
        <v>8.1426462494361083</v>
      </c>
      <c r="R8" s="16">
        <f>'[8]Dia 17 (b)'!$X14</f>
        <v>8.984698172406036</v>
      </c>
      <c r="S8" s="16">
        <f>'[8]Dia 18 (b)'!$X14</f>
        <v>10.403260771347687</v>
      </c>
      <c r="T8" s="16">
        <f>'[8]Dia 19 (b)'!$X14</f>
        <v>10.633495254356511</v>
      </c>
      <c r="U8" s="16">
        <f>'[8]Dia 20 (b)'!$X14</f>
        <v>8.7926143084988713</v>
      </c>
      <c r="V8" s="16">
        <f>'[8]Dia 21 (b)'!$X14</f>
        <v>8.2276481989547321</v>
      </c>
      <c r="W8" s="16">
        <f>'[8]Dia 22 (b)'!$X14</f>
        <v>8.7885406260422947</v>
      </c>
      <c r="X8" s="16">
        <f>'[8]Dia 23 (b)'!$X14</f>
        <v>10.071587161289544</v>
      </c>
      <c r="Y8" s="16">
        <f>'[8]Dia 24 (b)'!$X14</f>
        <v>11.17722787621061</v>
      </c>
      <c r="Z8" s="16">
        <f>'[8]Dia 25 (b)'!$X14</f>
        <v>8.0663708674658405</v>
      </c>
      <c r="AA8" s="16">
        <f>'[8]Dia 26 (b)'!$X14</f>
        <v>8.25381819194949</v>
      </c>
      <c r="AB8" s="16">
        <f>'[8]Dia 27 (b)'!$X14</f>
        <v>8.5831511135928906</v>
      </c>
      <c r="AC8" s="16">
        <f>'[8]Dia 28 (b)'!$X14</f>
        <v>10.077582120601654</v>
      </c>
      <c r="AD8" s="16">
        <f>'[8]Dia 29 (b)'!$X14</f>
        <v>10.358429690113187</v>
      </c>
      <c r="AE8" s="16">
        <f>'[8]Dia 30 (b)'!$X14</f>
        <v>10.280789044499473</v>
      </c>
      <c r="AF8" s="16"/>
    </row>
    <row r="9" spans="1:32" ht="20.100000000000001" customHeight="1" x14ac:dyDescent="0.25">
      <c r="A9" s="15">
        <v>6</v>
      </c>
      <c r="B9" s="16">
        <f>'[8]Dia 1 (b)'!$X15</f>
        <v>8.2887422225956602</v>
      </c>
      <c r="C9" s="16">
        <f>'[8]Dia 2 (b)'!$X15</f>
        <v>9.098285702841638</v>
      </c>
      <c r="D9" s="16">
        <f>'[8]Dia 3 (b)'!$X15</f>
        <v>9.7161536883358348</v>
      </c>
      <c r="E9" s="16">
        <f>'[8]Dia 4 (b)'!$X15</f>
        <v>9.2193427456221162</v>
      </c>
      <c r="F9" s="16">
        <f>'[8]Dia 5 (b)'!$X15</f>
        <v>8.0162167147926926</v>
      </c>
      <c r="G9" s="16">
        <f>'[8]Dia 6 (b)'!$X15</f>
        <v>8.2738765337312294</v>
      </c>
      <c r="H9" s="16">
        <f>'[8]Dia 7 (b)'!$X15</f>
        <v>8.0767386957635701</v>
      </c>
      <c r="I9" s="16">
        <f>'[8]Dia 8 (b)'!$X15</f>
        <v>7.9269589348981935</v>
      </c>
      <c r="J9" s="16">
        <f>'[8]Dia 9 (b)'!$X15</f>
        <v>6.9268898032966195</v>
      </c>
      <c r="K9" s="16">
        <f>'[8]Dia 10 (b)'!$X15</f>
        <v>7.2946921533435312</v>
      </c>
      <c r="L9" s="16">
        <f>'[8]Dia 11 (b)'!$X15</f>
        <v>8.5266436769530944</v>
      </c>
      <c r="M9" s="16">
        <f>'[8]Dia 12 (b)'!$X15</f>
        <v>9.1924552050925605</v>
      </c>
      <c r="N9" s="16">
        <f>'[8]Dia 13 (b)'!$X15</f>
        <v>8.6220571623315756</v>
      </c>
      <c r="O9" s="16">
        <f>'[8]Dia 14 (b)'!$X15</f>
        <v>9.73126764963067</v>
      </c>
      <c r="P9" s="16">
        <f>'[8]Dia 15 (b)'!$X15</f>
        <v>9.7452993567172541</v>
      </c>
      <c r="Q9" s="16">
        <f>'[8]Dia 16 (b)'!$X15</f>
        <v>8.2675365940784129</v>
      </c>
      <c r="R9" s="16">
        <f>'[8]Dia 17 (b)'!$X15</f>
        <v>8.9752724003318356</v>
      </c>
      <c r="S9" s="16">
        <f>'[8]Dia 18 (b)'!$X15</f>
        <v>10.25303244019954</v>
      </c>
      <c r="T9" s="16">
        <f>'[8]Dia 19 (b)'!$X15</f>
        <v>10.687515586627658</v>
      </c>
      <c r="U9" s="16">
        <f>'[8]Dia 20 (b)'!$X15</f>
        <v>8.9318348501186762</v>
      </c>
      <c r="V9" s="16">
        <f>'[8]Dia 21 (b)'!$X15</f>
        <v>8.1166660787711891</v>
      </c>
      <c r="W9" s="16">
        <f>'[8]Dia 22 (b)'!$X15</f>
        <v>8.4048414670752933</v>
      </c>
      <c r="X9" s="16">
        <f>'[8]Dia 23 (b)'!$X15</f>
        <v>10.069505329450498</v>
      </c>
      <c r="Y9" s="16">
        <f>'[8]Dia 24 (b)'!$X15</f>
        <v>10.931468338917753</v>
      </c>
      <c r="Z9" s="16">
        <f>'[8]Dia 25 (b)'!$X15</f>
        <v>7.7343295918315533</v>
      </c>
      <c r="AA9" s="16">
        <f>'[8]Dia 26 (b)'!$X15</f>
        <v>7.5548439179337734</v>
      </c>
      <c r="AB9" s="16">
        <f>'[8]Dia 27 (b)'!$X15</f>
        <v>8.4800325756186723</v>
      </c>
      <c r="AC9" s="16">
        <f>'[8]Dia 28 (b)'!$X15</f>
        <v>10.034589964757544</v>
      </c>
      <c r="AD9" s="16">
        <f>'[8]Dia 29 (b)'!$X15</f>
        <v>10.288347310337551</v>
      </c>
      <c r="AE9" s="16">
        <f>'[8]Dia 30 (b)'!$X15</f>
        <v>10.173536456948749</v>
      </c>
      <c r="AF9" s="16"/>
    </row>
    <row r="10" spans="1:32" ht="20.100000000000001" customHeight="1" x14ac:dyDescent="0.25">
      <c r="A10" s="15">
        <v>7</v>
      </c>
      <c r="B10" s="16">
        <f>'[8]Dia 1 (b)'!$X16</f>
        <v>8.3086628447530266</v>
      </c>
      <c r="C10" s="16">
        <f>'[8]Dia 2 (b)'!$X16</f>
        <v>9.1438160431359243</v>
      </c>
      <c r="D10" s="16">
        <f>'[8]Dia 3 (b)'!$X16</f>
        <v>9.5790241412032255</v>
      </c>
      <c r="E10" s="16">
        <f>'[8]Dia 4 (b)'!$X16</f>
        <v>9.0527626520951827</v>
      </c>
      <c r="F10" s="16">
        <f>'[8]Dia 5 (b)'!$X16</f>
        <v>7.9948604877678981</v>
      </c>
      <c r="G10" s="16">
        <f>'[8]Dia 6 (b)'!$X16</f>
        <v>8.2826304571604048</v>
      </c>
      <c r="H10" s="16">
        <f>'[8]Dia 7 (b)'!$X16</f>
        <v>8.0880118933801963</v>
      </c>
      <c r="I10" s="16">
        <f>'[8]Dia 8 (b)'!$X16</f>
        <v>7.4170426542080419</v>
      </c>
      <c r="J10" s="16">
        <f>'[8]Dia 9 (b)'!$X16</f>
        <v>6.9204702520747476</v>
      </c>
      <c r="K10" s="16">
        <f>'[8]Dia 10 (b)'!$X16</f>
        <v>7.2366626511914305</v>
      </c>
      <c r="L10" s="16">
        <f>'[8]Dia 11 (b)'!$X16</f>
        <v>8.2449406801204592</v>
      </c>
      <c r="M10" s="16">
        <f>'[8]Dia 12 (b)'!$X16</f>
        <v>9.4413309007427184</v>
      </c>
      <c r="N10" s="16">
        <f>'[8]Dia 13 (b)'!$X16</f>
        <v>8.8208166971225559</v>
      </c>
      <c r="O10" s="16">
        <f>'[8]Dia 14 (b)'!$X16</f>
        <v>10.033371449498688</v>
      </c>
      <c r="P10" s="16">
        <f>'[8]Dia 15 (b)'!$X16</f>
        <v>9.2543002695192165</v>
      </c>
      <c r="Q10" s="16">
        <f>'[8]Dia 16 (b)'!$X16</f>
        <v>8.0053397218732432</v>
      </c>
      <c r="R10" s="16">
        <f>'[8]Dia 17 (b)'!$X16</f>
        <v>9.029986416661627</v>
      </c>
      <c r="S10" s="16">
        <f>'[8]Dia 18 (b)'!$X16</f>
        <v>10.457888647048334</v>
      </c>
      <c r="T10" s="16">
        <f>'[8]Dia 19 (b)'!$X16</f>
        <v>10.972341545180333</v>
      </c>
      <c r="U10" s="16">
        <f>'[8]Dia 20 (b)'!$X16</f>
        <v>9.1201777038713114</v>
      </c>
      <c r="V10" s="16">
        <f>'[8]Dia 21 (b)'!$X16</f>
        <v>8.3885133436508514</v>
      </c>
      <c r="W10" s="16">
        <f>'[8]Dia 22 (b)'!$X16</f>
        <v>8.2778488156081504</v>
      </c>
      <c r="X10" s="16">
        <f>'[8]Dia 23 (b)'!$X16</f>
        <v>10.279806575937235</v>
      </c>
      <c r="Y10" s="16">
        <f>'[8]Dia 24 (b)'!$X16</f>
        <v>10.864951103561108</v>
      </c>
      <c r="Z10" s="16">
        <f>'[8]Dia 25 (b)'!$X16</f>
        <v>7.6058300485775838</v>
      </c>
      <c r="AA10" s="16">
        <f>'[8]Dia 26 (b)'!$X16</f>
        <v>7.3467360567397577</v>
      </c>
      <c r="AB10" s="16">
        <f>'[8]Dia 27 (b)'!$X16</f>
        <v>8.5720608375923923</v>
      </c>
      <c r="AC10" s="16">
        <f>'[8]Dia 28 (b)'!$X16</f>
        <v>10.043367993489293</v>
      </c>
      <c r="AD10" s="16">
        <f>'[8]Dia 29 (b)'!$X16</f>
        <v>10.465625144438548</v>
      </c>
      <c r="AE10" s="16">
        <f>'[8]Dia 30 (b)'!$X16</f>
        <v>10.089369527837601</v>
      </c>
      <c r="AF10" s="16"/>
    </row>
    <row r="11" spans="1:32" ht="20.100000000000001" customHeight="1" x14ac:dyDescent="0.25">
      <c r="A11" s="15">
        <v>8</v>
      </c>
      <c r="B11" s="16">
        <f>'[8]Dia 1 (b)'!$X17</f>
        <v>9.3144065510568961</v>
      </c>
      <c r="C11" s="16">
        <f>'[8]Dia 2 (b)'!$X17</f>
        <v>9.5464768989256328</v>
      </c>
      <c r="D11" s="16">
        <f>'[8]Dia 3 (b)'!$X17</f>
        <v>9.6421782049953855</v>
      </c>
      <c r="E11" s="16">
        <f>'[8]Dia 4 (b)'!$X17</f>
        <v>9.4667339930070167</v>
      </c>
      <c r="F11" s="16">
        <f>'[8]Dia 5 (b)'!$X17</f>
        <v>8.4312876781548027</v>
      </c>
      <c r="G11" s="16">
        <f>'[8]Dia 6 (b)'!$X17</f>
        <v>8.3846234256225536</v>
      </c>
      <c r="H11" s="16">
        <f>'[8]Dia 7 (b)'!$X17</f>
        <v>9.2036683420068819</v>
      </c>
      <c r="I11" s="16">
        <f>'[8]Dia 8 (b)'!$X17</f>
        <v>8.8969489685191991</v>
      </c>
      <c r="J11" s="16">
        <f>'[8]Dia 9 (b)'!$X17</f>
        <v>8.1487092096815132</v>
      </c>
      <c r="K11" s="16">
        <f>'[8]Dia 10 (b)'!$X17</f>
        <v>8.0851285858867818</v>
      </c>
      <c r="L11" s="16">
        <f>'[8]Dia 11 (b)'!$X17</f>
        <v>8.5333828270039263</v>
      </c>
      <c r="M11" s="16">
        <f>'[8]Dia 12 (b)'!$X17</f>
        <v>9.4021980525448701</v>
      </c>
      <c r="N11" s="16">
        <f>'[8]Dia 13 (b)'!$X17</f>
        <v>9.1251290416175017</v>
      </c>
      <c r="O11" s="16">
        <f>'[8]Dia 14 (b)'!$X17</f>
        <v>9.8194922424012585</v>
      </c>
      <c r="P11" s="16">
        <f>'[8]Dia 15 (b)'!$X17</f>
        <v>9.0940762325182014</v>
      </c>
      <c r="Q11" s="16">
        <f>'[8]Dia 16 (b)'!$X17</f>
        <v>8.4606785812512211</v>
      </c>
      <c r="R11" s="16">
        <f>'[8]Dia 17 (b)'!$X17</f>
        <v>9.4855087903017541</v>
      </c>
      <c r="S11" s="16">
        <f>'[8]Dia 18 (b)'!$X17</f>
        <v>11.398167749059144</v>
      </c>
      <c r="T11" s="16">
        <f>'[8]Dia 19 (b)'!$X17</f>
        <v>12.067900792216221</v>
      </c>
      <c r="U11" s="16">
        <f>'[8]Dia 20 (b)'!$X17</f>
        <v>9.0053910832948869</v>
      </c>
      <c r="V11" s="16">
        <f>'[8]Dia 21 (b)'!$X17</f>
        <v>8.554791347003416</v>
      </c>
      <c r="W11" s="16">
        <f>'[8]Dia 22 (b)'!$X17</f>
        <v>8.388646559496566</v>
      </c>
      <c r="X11" s="16">
        <f>'[8]Dia 23 (b)'!$X17</f>
        <v>10.347494125526593</v>
      </c>
      <c r="Y11" s="16">
        <f>'[8]Dia 24 (b)'!$X17</f>
        <v>11.473534147410087</v>
      </c>
      <c r="Z11" s="16">
        <f>'[8]Dia 25 (b)'!$X17</f>
        <v>7.5986372595373775</v>
      </c>
      <c r="AA11" s="16">
        <f>'[8]Dia 26 (b)'!$X17</f>
        <v>7.9107190192606689</v>
      </c>
      <c r="AB11" s="16">
        <f>'[8]Dia 27 (b)'!$X17</f>
        <v>9.050671668209521</v>
      </c>
      <c r="AC11" s="16">
        <f>'[8]Dia 28 (b)'!$X17</f>
        <v>10.170664898249951</v>
      </c>
      <c r="AD11" s="16">
        <f>'[8]Dia 29 (b)'!$X17</f>
        <v>10.652097921577232</v>
      </c>
      <c r="AE11" s="16">
        <f>'[8]Dia 30 (b)'!$X17</f>
        <v>10.151973979047018</v>
      </c>
      <c r="AF11" s="16"/>
    </row>
    <row r="12" spans="1:32" ht="20.100000000000001" customHeight="1" x14ac:dyDescent="0.25">
      <c r="A12" s="15">
        <v>9</v>
      </c>
      <c r="B12" s="16">
        <f>'[8]Dia 1 (b)'!$X18</f>
        <v>9.125826798662116</v>
      </c>
      <c r="C12" s="16">
        <f>'[8]Dia 2 (b)'!$X18</f>
        <v>9.1819635322962121</v>
      </c>
      <c r="D12" s="16">
        <f>'[8]Dia 3 (b)'!$X18</f>
        <v>9.7532278903457676</v>
      </c>
      <c r="E12" s="16">
        <f>'[8]Dia 4 (b)'!$X18</f>
        <v>9.4547963932870811</v>
      </c>
      <c r="F12" s="16">
        <f>'[8]Dia 5 (b)'!$X18</f>
        <v>8.6634747706205086</v>
      </c>
      <c r="G12" s="16">
        <f>'[8]Dia 6 (b)'!$X18</f>
        <v>8.6264136841787451</v>
      </c>
      <c r="H12" s="16">
        <f>'[8]Dia 7 (b)'!$X18</f>
        <v>9.199678909564911</v>
      </c>
      <c r="I12" s="16">
        <f>'[8]Dia 8 (b)'!$X18</f>
        <v>9.1311322401900501</v>
      </c>
      <c r="J12" s="16">
        <f>'[8]Dia 9 (b)'!$X18</f>
        <v>8.4054334626223639</v>
      </c>
      <c r="K12" s="16">
        <f>'[8]Dia 10 (b)'!$X18</f>
        <v>7.8970640501775859</v>
      </c>
      <c r="L12" s="16">
        <f>'[8]Dia 11 (b)'!$X18</f>
        <v>8.4582081724000915</v>
      </c>
      <c r="M12" s="16">
        <f>'[8]Dia 12 (b)'!$X18</f>
        <v>9.3336872107582263</v>
      </c>
      <c r="N12" s="16">
        <f>'[8]Dia 13 (b)'!$X18</f>
        <v>9.0440980889410145</v>
      </c>
      <c r="O12" s="16">
        <f>'[8]Dia 14 (b)'!$X18</f>
        <v>10.269974598524735</v>
      </c>
      <c r="P12" s="16">
        <f>'[8]Dia 15 (b)'!$X18</f>
        <v>9.2708360210701795</v>
      </c>
      <c r="Q12" s="16">
        <f>'[8]Dia 16 (b)'!$X18</f>
        <v>8.772481823265073</v>
      </c>
      <c r="R12" s="16">
        <f>'[8]Dia 17 (b)'!$X18</f>
        <v>9.7957612127207998</v>
      </c>
      <c r="S12" s="16">
        <f>'[8]Dia 18 (b)'!$X18</f>
        <v>11.527723744420289</v>
      </c>
      <c r="T12" s="16">
        <f>'[8]Dia 19 (b)'!$X18</f>
        <v>12.307110701431474</v>
      </c>
      <c r="U12" s="16">
        <f>'[8]Dia 20 (b)'!$X18</f>
        <v>9.2930149919422007</v>
      </c>
      <c r="V12" s="16">
        <f>'[8]Dia 21 (b)'!$X18</f>
        <v>8.3530915344520515</v>
      </c>
      <c r="W12" s="16">
        <f>'[8]Dia 22 (b)'!$X18</f>
        <v>8.3428930821640748</v>
      </c>
      <c r="X12" s="16">
        <f>'[8]Dia 23 (b)'!$X18</f>
        <v>10.671699983044855</v>
      </c>
      <c r="Y12" s="16">
        <f>'[8]Dia 24 (b)'!$X18</f>
        <v>11.592474220731097</v>
      </c>
      <c r="Z12" s="16">
        <f>'[8]Dia 25 (b)'!$X18</f>
        <v>7.6958690110466774</v>
      </c>
      <c r="AA12" s="16">
        <f>'[8]Dia 26 (b)'!$X18</f>
        <v>8.2952414613087253</v>
      </c>
      <c r="AB12" s="16">
        <f>'[8]Dia 27 (b)'!$X18</f>
        <v>9.2161385212982569</v>
      </c>
      <c r="AC12" s="16">
        <f>'[8]Dia 28 (b)'!$X18</f>
        <v>10.303839592652245</v>
      </c>
      <c r="AD12" s="16">
        <f>'[8]Dia 29 (b)'!$X18</f>
        <v>10.357505757768207</v>
      </c>
      <c r="AE12" s="16">
        <f>'[8]Dia 30 (b)'!$X18</f>
        <v>10.152134758002537</v>
      </c>
      <c r="AF12" s="16"/>
    </row>
    <row r="13" spans="1:32" ht="20.100000000000001" customHeight="1" x14ac:dyDescent="0.25">
      <c r="A13" s="15">
        <v>10</v>
      </c>
      <c r="B13" s="16">
        <f>'[8]Dia 1 (b)'!$X19</f>
        <v>9.184996549867984</v>
      </c>
      <c r="C13" s="16">
        <f>'[8]Dia 2 (b)'!$X19</f>
        <v>9.665275581684357</v>
      </c>
      <c r="D13" s="16">
        <f>'[8]Dia 3 (b)'!$X19</f>
        <v>10.022361215611426</v>
      </c>
      <c r="E13" s="16">
        <f>'[8]Dia 4 (b)'!$X19</f>
        <v>9.3039638259302002</v>
      </c>
      <c r="F13" s="16">
        <f>'[8]Dia 5 (b)'!$X19</f>
        <v>8.1700965998355404</v>
      </c>
      <c r="G13" s="16">
        <f>'[8]Dia 6 (b)'!$X19</f>
        <v>8.7361555589314239</v>
      </c>
      <c r="H13" s="16">
        <f>'[8]Dia 7 (b)'!$X19</f>
        <v>8.7329878460496673</v>
      </c>
      <c r="I13" s="16">
        <f>'[8]Dia 8 (b)'!$X19</f>
        <v>7.9984295931282867</v>
      </c>
      <c r="J13" s="16">
        <f>'[8]Dia 9 (b)'!$X19</f>
        <v>7.4318341733001567</v>
      </c>
      <c r="K13" s="16">
        <f>'[8]Dia 10 (b)'!$X19</f>
        <v>8.0098823084664392</v>
      </c>
      <c r="L13" s="16">
        <f>'[8]Dia 11 (b)'!$X19</f>
        <v>8.6229947419649857</v>
      </c>
      <c r="M13" s="16">
        <f>'[8]Dia 12 (b)'!$X19</f>
        <v>9.3253924578828062</v>
      </c>
      <c r="N13" s="16">
        <f>'[8]Dia 13 (b)'!$X19</f>
        <v>8.7592509454414476</v>
      </c>
      <c r="O13" s="16">
        <f>'[8]Dia 14 (b)'!$X19</f>
        <v>10.501550176448696</v>
      </c>
      <c r="P13" s="16">
        <f>'[8]Dia 15 (b)'!$X19</f>
        <v>9.3797583833468892</v>
      </c>
      <c r="Q13" s="16">
        <f>'[8]Dia 16 (b)'!$X19</f>
        <v>7.8087603856528318</v>
      </c>
      <c r="R13" s="16">
        <f>'[8]Dia 17 (b)'!$X19</f>
        <v>9.5643214871602957</v>
      </c>
      <c r="S13" s="16">
        <f>'[8]Dia 18 (b)'!$X19</f>
        <v>11.795692102597716</v>
      </c>
      <c r="T13" s="16">
        <f>'[8]Dia 19 (b)'!$X19</f>
        <v>12.594241293497214</v>
      </c>
      <c r="U13" s="16">
        <f>'[8]Dia 20 (b)'!$X19</f>
        <v>8.79082138193845</v>
      </c>
      <c r="V13" s="16">
        <f>'[8]Dia 21 (b)'!$X19</f>
        <v>8.5208156409572915</v>
      </c>
      <c r="W13" s="16">
        <f>'[8]Dia 22 (b)'!$X19</f>
        <v>8.4562258284538636</v>
      </c>
      <c r="X13" s="16">
        <f>'[8]Dia 23 (b)'!$X19</f>
        <v>10.988394763501216</v>
      </c>
      <c r="Y13" s="16">
        <f>'[8]Dia 24 (b)'!$X19</f>
        <v>11.456372335219806</v>
      </c>
      <c r="Z13" s="16">
        <f>'[8]Dia 25 (b)'!$X19</f>
        <v>7.3592093052564964</v>
      </c>
      <c r="AA13" s="16">
        <f>'[8]Dia 26 (b)'!$X19</f>
        <v>8.8002497359639307</v>
      </c>
      <c r="AB13" s="16">
        <f>'[8]Dia 27 (b)'!$X19</f>
        <v>9.3167594475452322</v>
      </c>
      <c r="AC13" s="16">
        <f>'[8]Dia 28 (b)'!$X19</f>
        <v>10.244539746969133</v>
      </c>
      <c r="AD13" s="16">
        <f>'[8]Dia 29 (b)'!$X19</f>
        <v>10.416689029075236</v>
      </c>
      <c r="AE13" s="16">
        <f>'[8]Dia 30 (b)'!$X19</f>
        <v>10.366925288038695</v>
      </c>
      <c r="AF13" s="16"/>
    </row>
    <row r="14" spans="1:32" ht="20.100000000000001" customHeight="1" x14ac:dyDescent="0.25">
      <c r="A14" s="15">
        <v>11</v>
      </c>
      <c r="B14" s="16">
        <f>'[8]Dia 1 (b)'!$X20</f>
        <v>8.8867738148130346</v>
      </c>
      <c r="C14" s="16">
        <f>'[8]Dia 2 (b)'!$X20</f>
        <v>9.484389146779943</v>
      </c>
      <c r="D14" s="16">
        <f>'[8]Dia 3 (b)'!$X20</f>
        <v>9.5650587906183713</v>
      </c>
      <c r="E14" s="16">
        <f>'[8]Dia 4 (b)'!$X20</f>
        <v>9.4549998340631696</v>
      </c>
      <c r="F14" s="16">
        <f>'[8]Dia 5 (b)'!$X20</f>
        <v>7.5488280765387819</v>
      </c>
      <c r="G14" s="16">
        <f>'[8]Dia 6 (b)'!$X20</f>
        <v>8.8756167106151747</v>
      </c>
      <c r="H14" s="16">
        <f>'[8]Dia 7 (b)'!$X20</f>
        <v>8.7605704401474949</v>
      </c>
      <c r="I14" s="16">
        <f>'[8]Dia 8 (b)'!$X20</f>
        <v>7.3073894397572552</v>
      </c>
      <c r="J14" s="16">
        <f>'[8]Dia 9 (b)'!$X20</f>
        <v>7.1337461617052256</v>
      </c>
      <c r="K14" s="16">
        <f>'[8]Dia 10 (b)'!$X20</f>
        <v>8.2279545337749784</v>
      </c>
      <c r="L14" s="16">
        <f>'[8]Dia 11 (b)'!$X20</f>
        <v>8.7858488127069343</v>
      </c>
      <c r="M14" s="16">
        <f>'[8]Dia 12 (b)'!$X20</f>
        <v>9.139841143753058</v>
      </c>
      <c r="N14" s="16">
        <f>'[8]Dia 13 (b)'!$X20</f>
        <v>8.6039894927668943</v>
      </c>
      <c r="O14" s="16">
        <f>'[8]Dia 14 (b)'!$X20</f>
        <v>10.439059755288241</v>
      </c>
      <c r="P14" s="16">
        <f>'[8]Dia 15 (b)'!$X20</f>
        <v>9.2024460130785446</v>
      </c>
      <c r="Q14" s="16">
        <f>'[8]Dia 16 (b)'!$X20</f>
        <v>7.7712221305709557</v>
      </c>
      <c r="R14" s="16">
        <f>'[8]Dia 17 (b)'!$X20</f>
        <v>9.68162577174623</v>
      </c>
      <c r="S14" s="16">
        <f>'[8]Dia 18 (b)'!$X20</f>
        <v>11.900729786870473</v>
      </c>
      <c r="T14" s="16">
        <f>'[8]Dia 19 (b)'!$X20</f>
        <v>12.348730808326378</v>
      </c>
      <c r="U14" s="16">
        <f>'[8]Dia 20 (b)'!$X20</f>
        <v>8.9499879063347141</v>
      </c>
      <c r="V14" s="16">
        <f>'[8]Dia 21 (b)'!$X20</f>
        <v>8.3520323812473674</v>
      </c>
      <c r="W14" s="16">
        <f>'[8]Dia 22 (b)'!$X20</f>
        <v>8.3247682001132617</v>
      </c>
      <c r="X14" s="16">
        <f>'[8]Dia 23 (b)'!$X20</f>
        <v>11.322802348107221</v>
      </c>
      <c r="Y14" s="16">
        <f>'[8]Dia 24 (b)'!$X20</f>
        <v>10.553467167421394</v>
      </c>
      <c r="Z14" s="16">
        <f>'[8]Dia 25 (b)'!$X20</f>
        <v>7.5143155571975653</v>
      </c>
      <c r="AA14" s="16">
        <f>'[8]Dia 26 (b)'!$X20</f>
        <v>7.873675793713149</v>
      </c>
      <c r="AB14" s="16">
        <f>'[8]Dia 27 (b)'!$X20</f>
        <v>9.3031473293882971</v>
      </c>
      <c r="AC14" s="16">
        <f>'[8]Dia 28 (b)'!$X20</f>
        <v>10.513588765974394</v>
      </c>
      <c r="AD14" s="16">
        <f>'[8]Dia 29 (b)'!$X20</f>
        <v>10.383286992890037</v>
      </c>
      <c r="AE14" s="16">
        <f>'[8]Dia 30 (b)'!$X20</f>
        <v>10.628864903155723</v>
      </c>
      <c r="AF14" s="16"/>
    </row>
    <row r="15" spans="1:32" ht="20.100000000000001" customHeight="1" x14ac:dyDescent="0.25">
      <c r="A15" s="15">
        <v>12</v>
      </c>
      <c r="B15" s="16">
        <f>'[8]Dia 1 (b)'!$X21</f>
        <v>8.5521804393484739</v>
      </c>
      <c r="C15" s="16">
        <f>'[8]Dia 2 (b)'!$X21</f>
        <v>9.8792957527702683</v>
      </c>
      <c r="D15" s="16">
        <f>'[8]Dia 3 (b)'!$X21</f>
        <v>9.7097515116893245</v>
      </c>
      <c r="E15" s="16">
        <f>'[8]Dia 4 (b)'!$X21</f>
        <v>8.7923397779249708</v>
      </c>
      <c r="F15" s="16">
        <f>'[8]Dia 5 (b)'!$X21</f>
        <v>7.3534558738501348</v>
      </c>
      <c r="G15" s="16">
        <f>'[8]Dia 6 (b)'!$X21</f>
        <v>9.0888339449902933</v>
      </c>
      <c r="H15" s="16">
        <f>'[8]Dia 7 (b)'!$X21</f>
        <v>8.6967821423883009</v>
      </c>
      <c r="I15" s="16">
        <f>'[8]Dia 8 (b)'!$X21</f>
        <v>7.4461843003510353</v>
      </c>
      <c r="J15" s="16">
        <f>'[8]Dia 9 (b)'!$X21</f>
        <v>7.2188156300518642</v>
      </c>
      <c r="K15" s="16">
        <f>'[8]Dia 10 (b)'!$X21</f>
        <v>7.6002869645495874</v>
      </c>
      <c r="L15" s="16">
        <f>'[8]Dia 11 (b)'!$X21</f>
        <v>8.9802537817440911</v>
      </c>
      <c r="M15" s="16">
        <f>'[8]Dia 12 (b)'!$X21</f>
        <v>8.8906976827639674</v>
      </c>
      <c r="N15" s="16">
        <f>'[8]Dia 13 (b)'!$X21</f>
        <v>8.3032034465604099</v>
      </c>
      <c r="O15" s="16">
        <f>'[8]Dia 14 (b)'!$X21</f>
        <v>10.470400467784913</v>
      </c>
      <c r="P15" s="16">
        <f>'[8]Dia 15 (b)'!$X21</f>
        <v>9.0087923339866851</v>
      </c>
      <c r="Q15" s="16">
        <f>'[8]Dia 16 (b)'!$X21</f>
        <v>7.9435314179491368</v>
      </c>
      <c r="R15" s="16">
        <f>'[8]Dia 17 (b)'!$X21</f>
        <v>10.341462560215199</v>
      </c>
      <c r="S15" s="16">
        <f>'[8]Dia 18 (b)'!$X21</f>
        <v>11.316490996309884</v>
      </c>
      <c r="T15" s="16">
        <f>'[8]Dia 19 (b)'!$X21</f>
        <v>12.534925744170968</v>
      </c>
      <c r="U15" s="16">
        <f>'[8]Dia 20 (b)'!$X21</f>
        <v>8.2857430431828494</v>
      </c>
      <c r="V15" s="16">
        <f>'[8]Dia 21 (b)'!$X21</f>
        <v>8.3375459401404406</v>
      </c>
      <c r="W15" s="16">
        <f>'[8]Dia 22 (b)'!$X21</f>
        <v>8.2246958620141211</v>
      </c>
      <c r="X15" s="16">
        <f>'[8]Dia 23 (b)'!$X21</f>
        <v>11.079610879690859</v>
      </c>
      <c r="Y15" s="16">
        <f>'[8]Dia 24 (b)'!$X21</f>
        <v>9.9855067650050238</v>
      </c>
      <c r="Z15" s="16">
        <f>'[8]Dia 25 (b)'!$X21</f>
        <v>6.8682309669147292</v>
      </c>
      <c r="AA15" s="16">
        <f>'[8]Dia 26 (b)'!$X21</f>
        <v>8.0617724947586797</v>
      </c>
      <c r="AB15" s="16">
        <f>'[8]Dia 27 (b)'!$X21</f>
        <v>9.6334884567000447</v>
      </c>
      <c r="AC15" s="16">
        <f>'[8]Dia 28 (b)'!$X21</f>
        <v>10.421404260430583</v>
      </c>
      <c r="AD15" s="16">
        <f>'[8]Dia 29 (b)'!$X21</f>
        <v>10.444765406534275</v>
      </c>
      <c r="AE15" s="16">
        <f>'[8]Dia 30 (b)'!$X21</f>
        <v>10.365304782806378</v>
      </c>
      <c r="AF15" s="16"/>
    </row>
    <row r="16" spans="1:32" ht="20.100000000000001" customHeight="1" x14ac:dyDescent="0.25">
      <c r="A16" s="15">
        <v>13</v>
      </c>
      <c r="B16" s="16">
        <f>'[8]Dia 1 (b)'!$X22</f>
        <v>7.9790545017753276</v>
      </c>
      <c r="C16" s="16">
        <f>'[8]Dia 2 (b)'!$X22</f>
        <v>8.4634660579223979</v>
      </c>
      <c r="D16" s="16">
        <f>'[8]Dia 3 (b)'!$X22</f>
        <v>9.8196025476261308</v>
      </c>
      <c r="E16" s="16">
        <f>'[8]Dia 4 (b)'!$X22</f>
        <v>8.7636465755706521</v>
      </c>
      <c r="F16" s="16">
        <f>'[8]Dia 5 (b)'!$X22</f>
        <v>8.6979895543133452</v>
      </c>
      <c r="G16" s="16">
        <f>'[8]Dia 6 (b)'!$X22</f>
        <v>9.0839669560435823</v>
      </c>
      <c r="H16" s="16">
        <f>'[8]Dia 7 (b)'!$X22</f>
        <v>8.1906464395543637</v>
      </c>
      <c r="I16" s="16">
        <f>'[8]Dia 8 (b)'!$X22</f>
        <v>6.9580003861789477</v>
      </c>
      <c r="J16" s="16">
        <f>'[8]Dia 9 (b)'!$X22</f>
        <v>6.9759539754552788</v>
      </c>
      <c r="K16" s="16">
        <f>'[8]Dia 10 (b)'!$X22</f>
        <v>7.434394951780221</v>
      </c>
      <c r="L16" s="16">
        <f>'[8]Dia 11 (b)'!$X22</f>
        <v>8.8770799357847601</v>
      </c>
      <c r="M16" s="16">
        <f>'[8]Dia 12 (b)'!$X22</f>
        <v>8.6585652660585559</v>
      </c>
      <c r="N16" s="16">
        <f>'[8]Dia 13 (b)'!$X22</f>
        <v>8.8173572661549038</v>
      </c>
      <c r="O16" s="16">
        <f>'[8]Dia 14 (b)'!$X22</f>
        <v>10.880641824581756</v>
      </c>
      <c r="P16" s="16">
        <f>'[8]Dia 15 (b)'!$X22</f>
        <v>8.8844538150554868</v>
      </c>
      <c r="Q16" s="16">
        <f>'[8]Dia 16 (b)'!$X22</f>
        <v>7.5539702200650023</v>
      </c>
      <c r="R16" s="16">
        <f>'[8]Dia 17 (b)'!$X22</f>
        <v>10.726821186650875</v>
      </c>
      <c r="S16" s="16">
        <f>'[8]Dia 18 (b)'!$X22</f>
        <v>11.624034257958172</v>
      </c>
      <c r="T16" s="16">
        <f>'[8]Dia 19 (b)'!$X22</f>
        <v>12.028748896805865</v>
      </c>
      <c r="U16" s="16">
        <f>'[8]Dia 20 (b)'!$X22</f>
        <v>8.6886313346602719</v>
      </c>
      <c r="V16" s="16">
        <f>'[8]Dia 21 (b)'!$X22</f>
        <v>8.4464551233788363</v>
      </c>
      <c r="W16" s="16">
        <f>'[8]Dia 22 (b)'!$X22</f>
        <v>8.1663129540052868</v>
      </c>
      <c r="X16" s="16">
        <f>'[8]Dia 23 (b)'!$X22</f>
        <v>11.533796128275505</v>
      </c>
      <c r="Y16" s="16">
        <f>'[8]Dia 24 (b)'!$X22</f>
        <v>9.8421187207298235</v>
      </c>
      <c r="Z16" s="16">
        <f>'[8]Dia 25 (b)'!$X22</f>
        <v>6.4336252020463514</v>
      </c>
      <c r="AA16" s="16">
        <f>'[8]Dia 26 (b)'!$X22</f>
        <v>7.6361727582122896</v>
      </c>
      <c r="AB16" s="16">
        <f>'[8]Dia 27 (b)'!$X22</f>
        <v>9.8861069672333652</v>
      </c>
      <c r="AC16" s="16">
        <f>'[8]Dia 28 (b)'!$X22</f>
        <v>10.615172845671564</v>
      </c>
      <c r="AD16" s="16">
        <f>'[8]Dia 29 (b)'!$X22</f>
        <v>10.637066390985591</v>
      </c>
      <c r="AE16" s="16">
        <f>'[8]Dia 30 (b)'!$X22</f>
        <v>10.049007979974299</v>
      </c>
      <c r="AF16" s="16"/>
    </row>
    <row r="17" spans="1:32" ht="20.100000000000001" customHeight="1" x14ac:dyDescent="0.25">
      <c r="A17" s="15">
        <v>14</v>
      </c>
      <c r="B17" s="16">
        <f>'[8]Dia 1 (b)'!$X23</f>
        <v>7.7756812091383001</v>
      </c>
      <c r="C17" s="16">
        <f>'[8]Dia 2 (b)'!$X23</f>
        <v>8.591427757336465</v>
      </c>
      <c r="D17" s="16">
        <f>'[8]Dia 3 (b)'!$X23</f>
        <v>9.8689504770803449</v>
      </c>
      <c r="E17" s="16">
        <f>'[8]Dia 4 (b)'!$X23</f>
        <v>8.0442713853260965</v>
      </c>
      <c r="F17" s="16">
        <f>'[8]Dia 5 (b)'!$X23</f>
        <v>8.9017108827218294</v>
      </c>
      <c r="G17" s="16">
        <f>'[8]Dia 6 (b)'!$X23</f>
        <v>8.1116360879658647</v>
      </c>
      <c r="H17" s="16">
        <f>'[8]Dia 7 (b)'!$X23</f>
        <v>7.6180506510106554</v>
      </c>
      <c r="I17" s="16">
        <f>'[8]Dia 8 (b)'!$X23</f>
        <v>6.322100708354963</v>
      </c>
      <c r="J17" s="16">
        <f>'[8]Dia 9 (b)'!$X23</f>
        <v>6.8051303942923642</v>
      </c>
      <c r="K17" s="16">
        <f>'[8]Dia 10 (b)'!$X23</f>
        <v>7.1277883291874247</v>
      </c>
      <c r="L17" s="16">
        <f>'[8]Dia 11 (b)'!$X23</f>
        <v>9.7787341830324799</v>
      </c>
      <c r="M17" s="16">
        <f>'[8]Dia 12 (b)'!$X23</f>
        <v>8.6054263421259893</v>
      </c>
      <c r="N17" s="16">
        <f>'[8]Dia 13 (b)'!$X23</f>
        <v>8.9867133292761601</v>
      </c>
      <c r="O17" s="16">
        <f>'[8]Dia 14 (b)'!$X23</f>
        <v>10.526957346901025</v>
      </c>
      <c r="P17" s="16">
        <f>'[8]Dia 15 (b)'!$X23</f>
        <v>8.4207695822830839</v>
      </c>
      <c r="Q17" s="16">
        <f>'[8]Dia 16 (b)'!$X23</f>
        <v>8.0236203102160264</v>
      </c>
      <c r="R17" s="16">
        <f>'[8]Dia 17 (b)'!$X23</f>
        <v>10.867982699868794</v>
      </c>
      <c r="S17" s="16">
        <f>'[8]Dia 18 (b)'!$X23</f>
        <v>10.973593410421151</v>
      </c>
      <c r="T17" s="16">
        <f>'[8]Dia 19 (b)'!$X23</f>
        <v>12.199594253101635</v>
      </c>
      <c r="U17" s="16">
        <f>'[8]Dia 20 (b)'!$X23</f>
        <v>9.1497318661947666</v>
      </c>
      <c r="V17" s="16">
        <f>'[8]Dia 21 (b)'!$X23</f>
        <v>8.7517341079506501</v>
      </c>
      <c r="W17" s="16">
        <f>'[8]Dia 22 (b)'!$X23</f>
        <v>8.4118899635473543</v>
      </c>
      <c r="X17" s="16">
        <f>'[8]Dia 23 (b)'!$X23</f>
        <v>11.166422297940075</v>
      </c>
      <c r="Y17" s="16">
        <f>'[8]Dia 24 (b)'!$X23</f>
        <v>10.662150488417229</v>
      </c>
      <c r="Z17" s="16">
        <f>'[8]Dia 25 (b)'!$X23</f>
        <v>7.0445248444875004</v>
      </c>
      <c r="AA17" s="16">
        <f>'[8]Dia 26 (b)'!$X23</f>
        <v>7.3290406929457399</v>
      </c>
      <c r="AB17" s="16">
        <f>'[8]Dia 27 (b)'!$X23</f>
        <v>9.6512664652685149</v>
      </c>
      <c r="AC17" s="16">
        <f>'[8]Dia 28 (b)'!$X23</f>
        <v>10.735189972311369</v>
      </c>
      <c r="AD17" s="16">
        <f>'[8]Dia 29 (b)'!$X23</f>
        <v>10.929335817262894</v>
      </c>
      <c r="AE17" s="16">
        <f>'[8]Dia 30 (b)'!$X23</f>
        <v>10.258790037886966</v>
      </c>
      <c r="AF17" s="16"/>
    </row>
    <row r="18" spans="1:32" ht="20.100000000000001" customHeight="1" x14ac:dyDescent="0.25">
      <c r="A18" s="15">
        <v>15</v>
      </c>
      <c r="B18" s="16">
        <f>'[8]Dia 1 (b)'!$X24</f>
        <v>9.0533194530214463</v>
      </c>
      <c r="C18" s="16">
        <f>'[8]Dia 2 (b)'!$X24</f>
        <v>10.122785505673106</v>
      </c>
      <c r="D18" s="16">
        <f>'[8]Dia 3 (b)'!$X24</f>
        <v>9.9792899118267702</v>
      </c>
      <c r="E18" s="16">
        <f>'[8]Dia 4 (b)'!$X24</f>
        <v>8.671028889462244</v>
      </c>
      <c r="F18" s="16">
        <f>'[8]Dia 5 (b)'!$X24</f>
        <v>9.1789064106815648</v>
      </c>
      <c r="G18" s="16">
        <f>'[8]Dia 6 (b)'!$X24</f>
        <v>7.5817473361120831</v>
      </c>
      <c r="H18" s="16">
        <f>'[8]Dia 7 (b)'!$X24</f>
        <v>6.5864901739937878</v>
      </c>
      <c r="I18" s="16">
        <f>'[8]Dia 8 (b)'!$X24</f>
        <v>7.7009624448697291</v>
      </c>
      <c r="J18" s="16">
        <f>'[8]Dia 9 (b)'!$X24</f>
        <v>7.1715680143309006</v>
      </c>
      <c r="K18" s="16">
        <f>'[8]Dia 10 (b)'!$X24</f>
        <v>7.364301217368749</v>
      </c>
      <c r="L18" s="16">
        <f>'[8]Dia 11 (b)'!$X24</f>
        <v>9.8205788150931657</v>
      </c>
      <c r="M18" s="16">
        <f>'[8]Dia 12 (b)'!$X24</f>
        <v>9.1126749690607216</v>
      </c>
      <c r="N18" s="16">
        <f>'[8]Dia 13 (b)'!$X24</f>
        <v>9.5620327092350923</v>
      </c>
      <c r="O18" s="16">
        <f>'[8]Dia 14 (b)'!$X24</f>
        <v>10.726228218312993</v>
      </c>
      <c r="P18" s="16">
        <f>'[8]Dia 15 (b)'!$X24</f>
        <v>8.8273174414950546</v>
      </c>
      <c r="Q18" s="16">
        <f>'[8]Dia 16 (b)'!$X24</f>
        <v>7.7878129763528392</v>
      </c>
      <c r="R18" s="16">
        <f>'[8]Dia 17 (b)'!$X24</f>
        <v>10.613706935347741</v>
      </c>
      <c r="S18" s="16">
        <f>'[8]Dia 18 (b)'!$X24</f>
        <v>10.558719469121099</v>
      </c>
      <c r="T18" s="16">
        <f>'[8]Dia 19 (b)'!$X24</f>
        <v>12.492158789951057</v>
      </c>
      <c r="U18" s="16">
        <f>'[8]Dia 20 (b)'!$X24</f>
        <v>8.7799763098085695</v>
      </c>
      <c r="V18" s="16">
        <f>'[8]Dia 21 (b)'!$X24</f>
        <v>8.8712361719094037</v>
      </c>
      <c r="W18" s="16">
        <f>'[8]Dia 22 (b)'!$X24</f>
        <v>9.7266995365366444</v>
      </c>
      <c r="X18" s="16">
        <f>'[8]Dia 23 (b)'!$X24</f>
        <v>12.105571243761768</v>
      </c>
      <c r="Y18" s="16">
        <f>'[8]Dia 24 (b)'!$X24</f>
        <v>11.434552571301721</v>
      </c>
      <c r="Z18" s="16">
        <f>'[8]Dia 25 (b)'!$X24</f>
        <v>7.7759820803356865</v>
      </c>
      <c r="AA18" s="16">
        <f>'[8]Dia 26 (b)'!$X24</f>
        <v>7.2294369927283588</v>
      </c>
      <c r="AB18" s="16">
        <f>'[8]Dia 27 (b)'!$X24</f>
        <v>10.735212073550278</v>
      </c>
      <c r="AC18" s="16">
        <f>'[8]Dia 28 (b)'!$X24</f>
        <v>11.414521695884599</v>
      </c>
      <c r="AD18" s="16">
        <f>'[8]Dia 29 (b)'!$X24</f>
        <v>10.21130153576566</v>
      </c>
      <c r="AE18" s="16">
        <f>'[8]Dia 30 (b)'!$X24</f>
        <v>10.022294358170784</v>
      </c>
      <c r="AF18" s="16"/>
    </row>
    <row r="19" spans="1:32" ht="20.100000000000001" customHeight="1" x14ac:dyDescent="0.25">
      <c r="A19" s="15">
        <v>16</v>
      </c>
      <c r="B19" s="16">
        <f>'[8]Dia 1 (b)'!$X25</f>
        <v>9.7989400654439081</v>
      </c>
      <c r="C19" s="16">
        <f>'[8]Dia 2 (b)'!$X25</f>
        <v>10.078310406234655</v>
      </c>
      <c r="D19" s="16">
        <f>'[8]Dia 3 (b)'!$X25</f>
        <v>10.188597552422802</v>
      </c>
      <c r="E19" s="16">
        <f>'[8]Dia 4 (b)'!$X25</f>
        <v>8.3718591070948083</v>
      </c>
      <c r="F19" s="16">
        <f>'[8]Dia 5 (b)'!$X25</f>
        <v>9.0048141218105755</v>
      </c>
      <c r="G19" s="16">
        <f>'[8]Dia 6 (b)'!$X25</f>
        <v>8.3923428638046769</v>
      </c>
      <c r="H19" s="16">
        <f>'[8]Dia 7 (b)'!$X25</f>
        <v>7.5869104114572909</v>
      </c>
      <c r="I19" s="16">
        <f>'[8]Dia 8 (b)'!$X25</f>
        <v>9.1246181633704033</v>
      </c>
      <c r="J19" s="16">
        <f>'[8]Dia 9 (b)'!$X25</f>
        <v>6.4273760524370092</v>
      </c>
      <c r="K19" s="16">
        <f>'[8]Dia 10 (b)'!$X25</f>
        <v>7.6784345502670526</v>
      </c>
      <c r="L19" s="16">
        <f>'[8]Dia 11 (b)'!$X25</f>
        <v>9.906058057292384</v>
      </c>
      <c r="M19" s="16">
        <f>'[8]Dia 12 (b)'!$X25</f>
        <v>8.4051065741015787</v>
      </c>
      <c r="N19" s="16">
        <f>'[8]Dia 13 (b)'!$X25</f>
        <v>9.7154995239002844</v>
      </c>
      <c r="O19" s="16">
        <f>'[8]Dia 14 (b)'!$X25</f>
        <v>11.026627214398925</v>
      </c>
      <c r="P19" s="16">
        <f>'[8]Dia 15 (b)'!$X25</f>
        <v>8.7409148004393646</v>
      </c>
      <c r="Q19" s="16">
        <f>'[8]Dia 16 (b)'!$X25</f>
        <v>8.9372629723938566</v>
      </c>
      <c r="R19" s="16">
        <f>'[8]Dia 17 (b)'!$X25</f>
        <v>10.234171362214395</v>
      </c>
      <c r="S19" s="16">
        <f>'[8]Dia 18 (b)'!$X25</f>
        <v>12.488755279910038</v>
      </c>
      <c r="T19" s="16">
        <f>'[8]Dia 19 (b)'!$X25</f>
        <v>12.313305750177179</v>
      </c>
      <c r="U19" s="16">
        <f>'[8]Dia 20 (b)'!$X25</f>
        <v>9.4665940690928867</v>
      </c>
      <c r="V19" s="16">
        <f>'[8]Dia 21 (b)'!$X25</f>
        <v>8.8817208943206083</v>
      </c>
      <c r="W19" s="16">
        <f>'[8]Dia 22 (b)'!$X25</f>
        <v>10.162745517269155</v>
      </c>
      <c r="X19" s="16">
        <f>'[8]Dia 23 (b)'!$X25</f>
        <v>10.567385176901912</v>
      </c>
      <c r="Y19" s="16">
        <f>'[8]Dia 24 (b)'!$X25</f>
        <v>11.76002447441509</v>
      </c>
      <c r="Z19" s="16">
        <f>'[8]Dia 25 (b)'!$X25</f>
        <v>7.7201046135651392</v>
      </c>
      <c r="AA19" s="16">
        <f>'[8]Dia 26 (b)'!$X25</f>
        <v>7.4751752807916656</v>
      </c>
      <c r="AB19" s="16">
        <f>'[8]Dia 27 (b)'!$X25</f>
        <v>11.156115179049204</v>
      </c>
      <c r="AC19" s="16">
        <f>'[8]Dia 28 (b)'!$X25</f>
        <v>11.668727786900272</v>
      </c>
      <c r="AD19" s="16">
        <f>'[8]Dia 29 (b)'!$X25</f>
        <v>10.576018174298106</v>
      </c>
      <c r="AE19" s="16">
        <f>'[8]Dia 30 (b)'!$X25</f>
        <v>10.379161950762951</v>
      </c>
      <c r="AF19" s="16"/>
    </row>
    <row r="20" spans="1:32" ht="20.100000000000001" customHeight="1" x14ac:dyDescent="0.25">
      <c r="A20" s="15">
        <v>17</v>
      </c>
      <c r="B20" s="16">
        <f>'[8]Dia 1 (b)'!$X26</f>
        <v>9.7371848253544453</v>
      </c>
      <c r="C20" s="16">
        <f>'[8]Dia 2 (b)'!$X26</f>
        <v>9.8666849196213242</v>
      </c>
      <c r="D20" s="16">
        <f>'[8]Dia 3 (b)'!$X26</f>
        <v>9.4056163497155065</v>
      </c>
      <c r="E20" s="16">
        <f>'[8]Dia 4 (b)'!$X26</f>
        <v>8.7407561463910142</v>
      </c>
      <c r="F20" s="16">
        <f>'[8]Dia 5 (b)'!$X26</f>
        <v>9.016007458945106</v>
      </c>
      <c r="G20" s="16">
        <f>'[8]Dia 6 (b)'!$X26</f>
        <v>8.6205883225473929</v>
      </c>
      <c r="H20" s="16">
        <f>'[8]Dia 7 (b)'!$X26</f>
        <v>8.1088263922184964</v>
      </c>
      <c r="I20" s="16">
        <f>'[8]Dia 8 (b)'!$X26</f>
        <v>9.3409548386668622</v>
      </c>
      <c r="J20" s="16">
        <f>'[8]Dia 9 (b)'!$X26</f>
        <v>6.8316604978307645</v>
      </c>
      <c r="K20" s="16">
        <f>'[8]Dia 10 (b)'!$X26</f>
        <v>8.0924928964376175</v>
      </c>
      <c r="L20" s="16">
        <f>'[8]Dia 11 (b)'!$X26</f>
        <v>10.234123637505162</v>
      </c>
      <c r="M20" s="16">
        <f>'[8]Dia 12 (b)'!$X26</f>
        <v>8.6632562470300538</v>
      </c>
      <c r="N20" s="16">
        <f>'[8]Dia 13 (b)'!$X26</f>
        <v>9.6288739499378888</v>
      </c>
      <c r="O20" s="16">
        <f>'[8]Dia 14 (b)'!$X26</f>
        <v>11.233455301758058</v>
      </c>
      <c r="P20" s="16">
        <f>'[8]Dia 15 (b)'!$X26</f>
        <v>9.0527816830397718</v>
      </c>
      <c r="Q20" s="16">
        <f>'[8]Dia 16 (b)'!$X26</f>
        <v>8.7700254769733981</v>
      </c>
      <c r="R20" s="16">
        <f>'[8]Dia 17 (b)'!$X26</f>
        <v>10.977948880550068</v>
      </c>
      <c r="S20" s="16">
        <f>'[8]Dia 18 (b)'!$X26</f>
        <v>11.720460942236048</v>
      </c>
      <c r="T20" s="16">
        <f>'[8]Dia 19 (b)'!$X26</f>
        <v>12.425059510312925</v>
      </c>
      <c r="U20" s="16">
        <f>'[8]Dia 20 (b)'!$X26</f>
        <v>9.1389124534392785</v>
      </c>
      <c r="V20" s="16">
        <f>'[8]Dia 21 (b)'!$X26</f>
        <v>8.5764707196963759</v>
      </c>
      <c r="W20" s="16">
        <f>'[8]Dia 22 (b)'!$X26</f>
        <v>9.9328263321036108</v>
      </c>
      <c r="X20" s="16">
        <f>'[8]Dia 23 (b)'!$X26</f>
        <v>11.106712252575932</v>
      </c>
      <c r="Y20" s="16">
        <f>'[8]Dia 24 (b)'!$X26</f>
        <v>11.794535273733873</v>
      </c>
      <c r="Z20" s="16">
        <f>'[8]Dia 25 (b)'!$X26</f>
        <v>7.8732700331085912</v>
      </c>
      <c r="AA20" s="16">
        <f>'[8]Dia 26 (b)'!$X26</f>
        <v>9.3765793236327202</v>
      </c>
      <c r="AB20" s="16">
        <f>'[8]Dia 27 (b)'!$X26</f>
        <v>10.846075001676953</v>
      </c>
      <c r="AC20" s="16">
        <f>'[8]Dia 28 (b)'!$X26</f>
        <v>11.292773611835738</v>
      </c>
      <c r="AD20" s="16">
        <f>'[8]Dia 29 (b)'!$X26</f>
        <v>10.596155959567676</v>
      </c>
      <c r="AE20" s="16">
        <f>'[8]Dia 30 (b)'!$X26</f>
        <v>10.670822388857909</v>
      </c>
      <c r="AF20" s="16"/>
    </row>
    <row r="21" spans="1:32" ht="20.100000000000001" customHeight="1" x14ac:dyDescent="0.25">
      <c r="A21" s="15">
        <v>18</v>
      </c>
      <c r="B21" s="16">
        <f>'[8]Dia 1 (b)'!$X27</f>
        <v>9.1618276406871253</v>
      </c>
      <c r="C21" s="16">
        <f>'[8]Dia 2 (b)'!$X27</f>
        <v>9.6566640590693584</v>
      </c>
      <c r="D21" s="16">
        <f>'[8]Dia 3 (b)'!$X27</f>
        <v>9.2205542166629808</v>
      </c>
      <c r="E21" s="16">
        <f>'[8]Dia 4 (b)'!$X27</f>
        <v>8.7376561590054553</v>
      </c>
      <c r="F21" s="16">
        <f>'[8]Dia 5 (b)'!$X27</f>
        <v>9.00057357587281</v>
      </c>
      <c r="G21" s="16">
        <f>'[8]Dia 6 (b)'!$X27</f>
        <v>8.7538244476338871</v>
      </c>
      <c r="H21" s="16">
        <f>'[8]Dia 7 (b)'!$X27</f>
        <v>9.8697410163275947</v>
      </c>
      <c r="I21" s="16">
        <f>'[8]Dia 8 (b)'!$X27</f>
        <v>9.5680182134275462</v>
      </c>
      <c r="J21" s="16">
        <f>'[8]Dia 9 (b)'!$X27</f>
        <v>7.1558991384053376</v>
      </c>
      <c r="K21" s="16">
        <f>'[8]Dia 10 (b)'!$X27</f>
        <v>8.1808767795372983</v>
      </c>
      <c r="L21" s="16">
        <f>'[8]Dia 11 (b)'!$X27</f>
        <v>10.434970606378057</v>
      </c>
      <c r="M21" s="16">
        <f>'[8]Dia 12 (b)'!$X27</f>
        <v>8.8472847321903583</v>
      </c>
      <c r="N21" s="16">
        <f>'[8]Dia 13 (b)'!$X27</f>
        <v>9.7147207062756475</v>
      </c>
      <c r="O21" s="16">
        <f>'[8]Dia 14 (b)'!$X27</f>
        <v>10.928947170011199</v>
      </c>
      <c r="P21" s="16">
        <f>'[8]Dia 15 (b)'!$X27</f>
        <v>9.4502595163422178</v>
      </c>
      <c r="Q21" s="16">
        <f>'[8]Dia 16 (b)'!$X27</f>
        <v>8.9952666301780368</v>
      </c>
      <c r="R21" s="16">
        <f>'[8]Dia 17 (b)'!$X27</f>
        <v>10.761578666035561</v>
      </c>
      <c r="S21" s="16">
        <f>'[8]Dia 18 (b)'!$X27</f>
        <v>11.218363713943738</v>
      </c>
      <c r="T21" s="16">
        <f>'[8]Dia 19 (b)'!$X27</f>
        <v>12.079314724553896</v>
      </c>
      <c r="U21" s="16">
        <f>'[8]Dia 20 (b)'!$X27</f>
        <v>8.7952721904052513</v>
      </c>
      <c r="V21" s="16">
        <f>'[8]Dia 21 (b)'!$X27</f>
        <v>8.4783871880769457</v>
      </c>
      <c r="W21" s="16">
        <f>'[8]Dia 22 (b)'!$X27</f>
        <v>10.150879531720461</v>
      </c>
      <c r="X21" s="16">
        <f>'[8]Dia 23 (b)'!$X27</f>
        <v>11.142576682836019</v>
      </c>
      <c r="Y21" s="16">
        <f>'[8]Dia 24 (b)'!$X27</f>
        <v>12.06802065152281</v>
      </c>
      <c r="Z21" s="16">
        <f>'[8]Dia 25 (b)'!$X27</f>
        <v>8.0645408359426405</v>
      </c>
      <c r="AA21" s="16">
        <f>'[8]Dia 26 (b)'!$X27</f>
        <v>9.2357521909235487</v>
      </c>
      <c r="AB21" s="16">
        <f>'[8]Dia 27 (b)'!$X27</f>
        <v>10.937311283576442</v>
      </c>
      <c r="AC21" s="16">
        <f>'[8]Dia 28 (b)'!$X27</f>
        <v>11.421822292388091</v>
      </c>
      <c r="AD21" s="16">
        <f>'[8]Dia 29 (b)'!$X27</f>
        <v>11.422767377665243</v>
      </c>
      <c r="AE21" s="16">
        <f>'[8]Dia 30 (b)'!$X27</f>
        <v>11.012219488681579</v>
      </c>
      <c r="AF21" s="16"/>
    </row>
    <row r="22" spans="1:32" ht="20.100000000000001" customHeight="1" x14ac:dyDescent="0.25">
      <c r="A22" s="15">
        <v>19</v>
      </c>
      <c r="B22" s="16">
        <f>'[8]Dia 1 (b)'!$X28</f>
        <v>9.1990003964391285</v>
      </c>
      <c r="C22" s="16">
        <f>'[8]Dia 2 (b)'!$X28</f>
        <v>9.5579840610711901</v>
      </c>
      <c r="D22" s="16">
        <f>'[8]Dia 3 (b)'!$X28</f>
        <v>9.4099273078275907</v>
      </c>
      <c r="E22" s="16">
        <f>'[8]Dia 4 (b)'!$X28</f>
        <v>8.6173088089817291</v>
      </c>
      <c r="F22" s="16">
        <f>'[8]Dia 5 (b)'!$X28</f>
        <v>8.9311250393134198</v>
      </c>
      <c r="G22" s="16">
        <f>'[8]Dia 6 (b)'!$X28</f>
        <v>8.7734686576586096</v>
      </c>
      <c r="H22" s="16">
        <f>'[8]Dia 7 (b)'!$X28</f>
        <v>9.8836953846900606</v>
      </c>
      <c r="I22" s="16">
        <f>'[8]Dia 8 (b)'!$X28</f>
        <v>9.1080198827082679</v>
      </c>
      <c r="J22" s="16">
        <f>'[8]Dia 9 (b)'!$X28</f>
        <v>7.9111351716526981</v>
      </c>
      <c r="K22" s="16">
        <f>'[8]Dia 10 (b)'!$X28</f>
        <v>9.40190219374675</v>
      </c>
      <c r="L22" s="16">
        <f>'[8]Dia 11 (b)'!$X28</f>
        <v>10.591107244822185</v>
      </c>
      <c r="M22" s="16">
        <f>'[8]Dia 12 (b)'!$X28</f>
        <v>8.9465966170486322</v>
      </c>
      <c r="N22" s="16">
        <f>'[8]Dia 13 (b)'!$X28</f>
        <v>9.8393836353727941</v>
      </c>
      <c r="O22" s="16">
        <f>'[8]Dia 14 (b)'!$X28</f>
        <v>10.7849426277419</v>
      </c>
      <c r="P22" s="16">
        <f>'[8]Dia 15 (b)'!$X28</f>
        <v>9.1828589130424874</v>
      </c>
      <c r="Q22" s="16">
        <f>'[8]Dia 16 (b)'!$X28</f>
        <v>8.9352111527563043</v>
      </c>
      <c r="R22" s="16">
        <f>'[8]Dia 17 (b)'!$X28</f>
        <v>10.630613323956917</v>
      </c>
      <c r="S22" s="16">
        <f>'[8]Dia 18 (b)'!$X28</f>
        <v>10.985532100421452</v>
      </c>
      <c r="T22" s="16">
        <f>'[8]Dia 19 (b)'!$X28</f>
        <v>10.675025264488104</v>
      </c>
      <c r="U22" s="16">
        <f>'[8]Dia 20 (b)'!$X28</f>
        <v>8.7480238250042195</v>
      </c>
      <c r="V22" s="16">
        <f>'[8]Dia 21 (b)'!$X28</f>
        <v>8.9077700794641359</v>
      </c>
      <c r="W22" s="16">
        <f>'[8]Dia 22 (b)'!$X28</f>
        <v>10.008373385942742</v>
      </c>
      <c r="X22" s="16">
        <f>'[8]Dia 23 (b)'!$X28</f>
        <v>11.433569785952468</v>
      </c>
      <c r="Y22" s="16">
        <f>'[8]Dia 24 (b)'!$X28</f>
        <v>11.479310399632407</v>
      </c>
      <c r="Z22" s="16">
        <f>'[8]Dia 25 (b)'!$X28</f>
        <v>8.0058445120895758</v>
      </c>
      <c r="AA22" s="16">
        <f>'[8]Dia 26 (b)'!$X28</f>
        <v>9.1244506747273206</v>
      </c>
      <c r="AB22" s="16">
        <f>'[8]Dia 27 (b)'!$X28</f>
        <v>10.872044836927731</v>
      </c>
      <c r="AC22" s="16">
        <f>'[8]Dia 28 (b)'!$X28</f>
        <v>10.628671705859594</v>
      </c>
      <c r="AD22" s="16">
        <f>'[8]Dia 29 (b)'!$X28</f>
        <v>11.148623979533193</v>
      </c>
      <c r="AE22" s="16">
        <f>'[8]Dia 30 (b)'!$X28</f>
        <v>10.766504249768511</v>
      </c>
      <c r="AF22" s="16"/>
    </row>
    <row r="23" spans="1:32" ht="20.100000000000001" customHeight="1" x14ac:dyDescent="0.25">
      <c r="A23" s="15">
        <v>20</v>
      </c>
      <c r="B23" s="16">
        <f>'[8]Dia 1 (b)'!$X29</f>
        <v>9.368984912103814</v>
      </c>
      <c r="C23" s="16">
        <f>'[8]Dia 2 (b)'!$X29</f>
        <v>9.8554925604589201</v>
      </c>
      <c r="D23" s="16">
        <f>'[8]Dia 3 (b)'!$X29</f>
        <v>9.3811834045526243</v>
      </c>
      <c r="E23" s="16">
        <f>'[8]Dia 4 (b)'!$X29</f>
        <v>8.4941090914733799</v>
      </c>
      <c r="F23" s="16">
        <f>'[8]Dia 5 (b)'!$X29</f>
        <v>8.9040510691426498</v>
      </c>
      <c r="G23" s="16">
        <f>'[8]Dia 6 (b)'!$X29</f>
        <v>9.0190736123280342</v>
      </c>
      <c r="H23" s="16">
        <f>'[8]Dia 7 (b)'!$X29</f>
        <v>9.6819155091704978</v>
      </c>
      <c r="I23" s="16">
        <f>'[8]Dia 8 (b)'!$X29</f>
        <v>8.9309694595334843</v>
      </c>
      <c r="J23" s="16">
        <f>'[8]Dia 9 (b)'!$X29</f>
        <v>8.0346684863656037</v>
      </c>
      <c r="K23" s="16">
        <f>'[8]Dia 10 (b)'!$X29</f>
        <v>8.4518377098882826</v>
      </c>
      <c r="L23" s="16">
        <f>'[8]Dia 11 (b)'!$X29</f>
        <v>11.441610741221663</v>
      </c>
      <c r="M23" s="16">
        <f>'[8]Dia 12 (b)'!$X29</f>
        <v>8.5133867169031134</v>
      </c>
      <c r="N23" s="16">
        <f>'[8]Dia 13 (b)'!$X29</f>
        <v>9.8934947336762029</v>
      </c>
      <c r="O23" s="16">
        <f>'[8]Dia 14 (b)'!$X29</f>
        <v>10.698091130392678</v>
      </c>
      <c r="P23" s="16">
        <f>'[8]Dia 15 (b)'!$X29</f>
        <v>8.976465540008844</v>
      </c>
      <c r="Q23" s="16">
        <f>'[8]Dia 16 (b)'!$X29</f>
        <v>9.5933013934082876</v>
      </c>
      <c r="R23" s="16">
        <f>'[8]Dia 17 (b)'!$X29</f>
        <v>10.670945331458524</v>
      </c>
      <c r="S23" s="16">
        <f>'[8]Dia 18 (b)'!$X29</f>
        <v>11.068412749124407</v>
      </c>
      <c r="T23" s="16">
        <f>'[8]Dia 19 (b)'!$X29</f>
        <v>10.199729567748648</v>
      </c>
      <c r="U23" s="16">
        <f>'[8]Dia 20 (b)'!$X29</f>
        <v>8.5408890096228252</v>
      </c>
      <c r="V23" s="16">
        <f>'[8]Dia 21 (b)'!$X29</f>
        <v>8.6954669114745098</v>
      </c>
      <c r="W23" s="16">
        <f>'[8]Dia 22 (b)'!$X29</f>
        <v>10.09163815683395</v>
      </c>
      <c r="X23" s="16">
        <f>'[8]Dia 23 (b)'!$X29</f>
        <v>11.408825580591314</v>
      </c>
      <c r="Y23" s="16">
        <f>'[8]Dia 24 (b)'!$X29</f>
        <v>11.173904832271282</v>
      </c>
      <c r="Z23" s="16">
        <f>'[8]Dia 25 (b)'!$X29</f>
        <v>8.381197479791231</v>
      </c>
      <c r="AA23" s="16">
        <f>'[8]Dia 26 (b)'!$X29</f>
        <v>9.1834283891307429</v>
      </c>
      <c r="AB23" s="16">
        <f>'[8]Dia 27 (b)'!$X29</f>
        <v>10.722129926939553</v>
      </c>
      <c r="AC23" s="16">
        <f>'[8]Dia 28 (b)'!$X29</f>
        <v>10.625511133294939</v>
      </c>
      <c r="AD23" s="16">
        <f>'[8]Dia 29 (b)'!$X29</f>
        <v>10.997983321106544</v>
      </c>
      <c r="AE23" s="16">
        <f>'[8]Dia 30 (b)'!$X29</f>
        <v>10.729346788346056</v>
      </c>
      <c r="AF23" s="16"/>
    </row>
    <row r="24" spans="1:32" ht="20.100000000000001" customHeight="1" x14ac:dyDescent="0.25">
      <c r="A24" s="15">
        <v>21</v>
      </c>
      <c r="B24" s="16">
        <f>'[8]Dia 1 (b)'!$X30</f>
        <v>9.1743952648905509</v>
      </c>
      <c r="C24" s="16">
        <f>'[8]Dia 2 (b)'!$X30</f>
        <v>9.6939920876924148</v>
      </c>
      <c r="D24" s="16">
        <f>'[8]Dia 3 (b)'!$X30</f>
        <v>9.3396244872946177</v>
      </c>
      <c r="E24" s="16">
        <f>'[8]Dia 4 (b)'!$X30</f>
        <v>8.5920886794112832</v>
      </c>
      <c r="F24" s="16">
        <f>'[8]Dia 5 (b)'!$X30</f>
        <v>9.2379004443427917</v>
      </c>
      <c r="G24" s="16">
        <f>'[8]Dia 6 (b)'!$X30</f>
        <v>8.5812389754000247</v>
      </c>
      <c r="H24" s="16">
        <f>'[8]Dia 7 (b)'!$X30</f>
        <v>9.6588541637563399</v>
      </c>
      <c r="I24" s="16">
        <f>'[8]Dia 8 (b)'!$X30</f>
        <v>8.6473216651810549</v>
      </c>
      <c r="J24" s="16">
        <f>'[8]Dia 9 (b)'!$X30</f>
        <v>8.0198573008350511</v>
      </c>
      <c r="K24" s="16">
        <f>'[8]Dia 10 (b)'!$X30</f>
        <v>8.5049116132384412</v>
      </c>
      <c r="L24" s="16">
        <f>'[8]Dia 11 (b)'!$X30</f>
        <v>11.675653648931693</v>
      </c>
      <c r="M24" s="16">
        <f>'[8]Dia 12 (b)'!$X30</f>
        <v>8.8802908987057201</v>
      </c>
      <c r="N24" s="16">
        <f>'[8]Dia 13 (b)'!$X30</f>
        <v>9.6486997628385414</v>
      </c>
      <c r="O24" s="16">
        <f>'[8]Dia 14 (b)'!$X30</f>
        <v>10.929016012965954</v>
      </c>
      <c r="P24" s="16">
        <f>'[8]Dia 15 (b)'!$X30</f>
        <v>8.9934191311691656</v>
      </c>
      <c r="Q24" s="16">
        <f>'[8]Dia 16 (b)'!$X30</f>
        <v>9.4113970679467336</v>
      </c>
      <c r="R24" s="16">
        <f>'[8]Dia 17 (b)'!$X30</f>
        <v>10.800278151537201</v>
      </c>
      <c r="S24" s="16">
        <f>'[8]Dia 18 (b)'!$X30</f>
        <v>11.61504777560666</v>
      </c>
      <c r="T24" s="16">
        <f>'[8]Dia 19 (b)'!$X30</f>
        <v>9.9208753940291654</v>
      </c>
      <c r="U24" s="16">
        <f>'[8]Dia 20 (b)'!$X30</f>
        <v>8.5781667827373624</v>
      </c>
      <c r="V24" s="16">
        <f>'[8]Dia 21 (b)'!$X30</f>
        <v>8.527467432636195</v>
      </c>
      <c r="W24" s="16">
        <f>'[8]Dia 22 (b)'!$X30</f>
        <v>10.144597657814748</v>
      </c>
      <c r="X24" s="16">
        <f>'[8]Dia 23 (b)'!$X30</f>
        <v>11.385101524788617</v>
      </c>
      <c r="Y24" s="16">
        <f>'[8]Dia 24 (b)'!$X30</f>
        <v>10.702884689370331</v>
      </c>
      <c r="Z24" s="16">
        <f>'[8]Dia 25 (b)'!$X30</f>
        <v>8.4214042192086307</v>
      </c>
      <c r="AA24" s="16">
        <f>'[8]Dia 26 (b)'!$X30</f>
        <v>9.0095437429299103</v>
      </c>
      <c r="AB24" s="16">
        <f>'[8]Dia 27 (b)'!$X30</f>
        <v>10.466508699282702</v>
      </c>
      <c r="AC24" s="16">
        <f>'[8]Dia 28 (b)'!$X30</f>
        <v>10.25854390889892</v>
      </c>
      <c r="AD24" s="16">
        <f>'[8]Dia 29 (b)'!$X30</f>
        <v>10.645097057077635</v>
      </c>
      <c r="AE24" s="16">
        <f>'[8]Dia 30 (b)'!$X30</f>
        <v>10.523528493106896</v>
      </c>
      <c r="AF24" s="16"/>
    </row>
    <row r="25" spans="1:32" ht="20.100000000000001" customHeight="1" x14ac:dyDescent="0.25">
      <c r="A25" s="15">
        <v>22</v>
      </c>
      <c r="B25" s="16">
        <f>'[8]Dia 1 (b)'!$X31</f>
        <v>9.4032791782682654</v>
      </c>
      <c r="C25" s="16">
        <f>'[8]Dia 2 (b)'!$X31</f>
        <v>9.6554448843551999</v>
      </c>
      <c r="D25" s="16">
        <f>'[8]Dia 3 (b)'!$X31</f>
        <v>9.4874294967043014</v>
      </c>
      <c r="E25" s="16">
        <f>'[8]Dia 4 (b)'!$X31</f>
        <v>8.6310117930329238</v>
      </c>
      <c r="F25" s="16">
        <f>'[8]Dia 5 (b)'!$X31</f>
        <v>8.9415077680725208</v>
      </c>
      <c r="G25" s="16">
        <f>'[8]Dia 6 (b)'!$X31</f>
        <v>8.5808769951281274</v>
      </c>
      <c r="H25" s="16">
        <f>'[8]Dia 7 (b)'!$X31</f>
        <v>9.5484836482309685</v>
      </c>
      <c r="I25" s="16">
        <f>'[8]Dia 8 (b)'!$X31</f>
        <v>8.2129929503534207</v>
      </c>
      <c r="J25" s="16">
        <f>'[8]Dia 9 (b)'!$X31</f>
        <v>8.4143660166152205</v>
      </c>
      <c r="K25" s="16">
        <f>'[8]Dia 10 (b)'!$X31</f>
        <v>8.917489933944184</v>
      </c>
      <c r="L25" s="16">
        <f>'[8]Dia 11 (b)'!$X31</f>
        <v>10.261967183509086</v>
      </c>
      <c r="M25" s="16">
        <f>'[8]Dia 12 (b)'!$X31</f>
        <v>9.1288400140624102</v>
      </c>
      <c r="N25" s="16">
        <f>'[8]Dia 13 (b)'!$X31</f>
        <v>9.6902897298924824</v>
      </c>
      <c r="O25" s="16">
        <f>'[8]Dia 14 (b)'!$X31</f>
        <v>10.323451170175314</v>
      </c>
      <c r="P25" s="16">
        <f>'[8]Dia 15 (b)'!$X31</f>
        <v>8.7686526604602566</v>
      </c>
      <c r="Q25" s="16">
        <f>'[8]Dia 16 (b)'!$X31</f>
        <v>9.3047576891146999</v>
      </c>
      <c r="R25" s="16">
        <f>'[8]Dia 17 (b)'!$X31</f>
        <v>11.087134171059365</v>
      </c>
      <c r="S25" s="16">
        <f>'[8]Dia 18 (b)'!$X31</f>
        <v>11.051400138331841</v>
      </c>
      <c r="T25" s="16">
        <f>'[8]Dia 19 (b)'!$X31</f>
        <v>9.9574475988647588</v>
      </c>
      <c r="U25" s="16">
        <f>'[8]Dia 20 (b)'!$X31</f>
        <v>8.5781667827373624</v>
      </c>
      <c r="V25" s="16">
        <f>'[8]Dia 21 (b)'!$X31</f>
        <v>8.7730378065841812</v>
      </c>
      <c r="W25" s="16">
        <f>'[8]Dia 22 (b)'!$X31</f>
        <v>10.199113121790123</v>
      </c>
      <c r="X25" s="16">
        <f>'[8]Dia 23 (b)'!$X31</f>
        <v>11.322103040386345</v>
      </c>
      <c r="Y25" s="16">
        <f>'[8]Dia 24 (b)'!$X31</f>
        <v>10.170840952611202</v>
      </c>
      <c r="Z25" s="16">
        <f>'[8]Dia 25 (b)'!$X31</f>
        <v>8.3762935585795972</v>
      </c>
      <c r="AA25" s="16">
        <f>'[8]Dia 26 (b)'!$X31</f>
        <v>9.2397878661764921</v>
      </c>
      <c r="AB25" s="16">
        <f>'[8]Dia 27 (b)'!$X31</f>
        <v>10.018494246886382</v>
      </c>
      <c r="AC25" s="16">
        <f>'[8]Dia 28 (b)'!$X31</f>
        <v>10.481309081476347</v>
      </c>
      <c r="AD25" s="16">
        <f>'[8]Dia 29 (b)'!$X31</f>
        <v>10.584186759082614</v>
      </c>
      <c r="AE25" s="16">
        <f>'[8]Dia 30 (b)'!$X31</f>
        <v>10.352698561741475</v>
      </c>
      <c r="AF25" s="16"/>
    </row>
    <row r="26" spans="1:32" ht="20.100000000000001" customHeight="1" x14ac:dyDescent="0.25">
      <c r="A26" s="15">
        <v>23</v>
      </c>
      <c r="B26" s="16">
        <f>'[8]Dia 1 (b)'!$X32</f>
        <v>9.4876791559654148</v>
      </c>
      <c r="C26" s="16">
        <f>'[8]Dia 2 (b)'!$X32</f>
        <v>9.417462677993468</v>
      </c>
      <c r="D26" s="16">
        <f>'[8]Dia 3 (b)'!$X32</f>
        <v>9.3797856371081672</v>
      </c>
      <c r="E26" s="16">
        <f>'[8]Dia 4 (b)'!$X32</f>
        <v>8.6905476175892442</v>
      </c>
      <c r="F26" s="16">
        <f>'[8]Dia 5 (b)'!$X32</f>
        <v>9.0051769104482471</v>
      </c>
      <c r="G26" s="16">
        <f>'[8]Dia 6 (b)'!$X32</f>
        <v>8.5485224890009768</v>
      </c>
      <c r="H26" s="16">
        <f>'[8]Dia 7 (b)'!$X32</f>
        <v>9.1904143339765731</v>
      </c>
      <c r="I26" s="16">
        <f>'[8]Dia 8 (b)'!$X32</f>
        <v>8.2207082141147847</v>
      </c>
      <c r="J26" s="16">
        <f>'[8]Dia 9 (b)'!$X32</f>
        <v>8.2484834423482791</v>
      </c>
      <c r="K26" s="16">
        <f>'[8]Dia 10 (b)'!$X32</f>
        <v>8.979504857700034</v>
      </c>
      <c r="L26" s="16">
        <f>'[8]Dia 11 (b)'!$X32</f>
        <v>10.472911465866966</v>
      </c>
      <c r="M26" s="16">
        <f>'[8]Dia 12 (b)'!$X32</f>
        <v>9.1899728851228968</v>
      </c>
      <c r="N26" s="16">
        <f>'[8]Dia 13 (b)'!$X32</f>
        <v>9.7549334550479436</v>
      </c>
      <c r="O26" s="16">
        <f>'[8]Dia 14 (b)'!$X32</f>
        <v>10.265215448149684</v>
      </c>
      <c r="P26" s="16">
        <f>'[8]Dia 15 (b)'!$X32</f>
        <v>8.6255797846063409</v>
      </c>
      <c r="Q26" s="16">
        <f>'[8]Dia 16 (b)'!$X32</f>
        <v>9.269219385408622</v>
      </c>
      <c r="R26" s="16">
        <f>'[8]Dia 17 (b)'!$X32</f>
        <v>10.98058709655931</v>
      </c>
      <c r="S26" s="16">
        <f>'[8]Dia 18 (b)'!$X32</f>
        <v>11.177152484554746</v>
      </c>
      <c r="T26" s="16">
        <f>'[8]Dia 19 (b)'!$X32</f>
        <v>9.8477787263186958</v>
      </c>
      <c r="U26" s="16">
        <f>'[8]Dia 20 (b)'!$X32</f>
        <v>8.6183427781642177</v>
      </c>
      <c r="V26" s="16">
        <f>'[8]Dia 21 (b)'!$X32</f>
        <v>8.8156921981191925</v>
      </c>
      <c r="W26" s="16">
        <f>'[8]Dia 22 (b)'!$X32</f>
        <v>9.9529358311709419</v>
      </c>
      <c r="X26" s="16">
        <f>'[8]Dia 23 (b)'!$X32</f>
        <v>11.301992911117438</v>
      </c>
      <c r="Y26" s="16">
        <f>'[8]Dia 24 (b)'!$X32</f>
        <v>9.7427893458870223</v>
      </c>
      <c r="Z26" s="16">
        <f>'[8]Dia 25 (b)'!$X32</f>
        <v>8.3924098549017678</v>
      </c>
      <c r="AA26" s="16">
        <f>'[8]Dia 26 (b)'!$X32</f>
        <v>9.1372763545376365</v>
      </c>
      <c r="AB26" s="16">
        <f>'[8]Dia 27 (b)'!$X32</f>
        <v>10.232244394503867</v>
      </c>
      <c r="AC26" s="16">
        <f>'[8]Dia 28 (b)'!$X32</f>
        <v>10.340326191578319</v>
      </c>
      <c r="AD26" s="16">
        <f>'[8]Dia 29 (b)'!$X32</f>
        <v>10.08859609473325</v>
      </c>
      <c r="AE26" s="16">
        <f>'[8]Dia 30 (b)'!$X32</f>
        <v>10.214524566042119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9.4903448187681523</v>
      </c>
      <c r="C27" s="16">
        <f>'[8]Dia 2 (b)'!$X33</f>
        <v>9.3327629155523653</v>
      </c>
      <c r="D27" s="16">
        <f>'[8]Dia 3 (b)'!$X33</f>
        <v>9.3824207321382005</v>
      </c>
      <c r="E27" s="16">
        <f>'[8]Dia 4 (b)'!$X33</f>
        <v>8.6114437889523749</v>
      </c>
      <c r="F27" s="16">
        <f>'[8]Dia 5 (b)'!$X33</f>
        <v>8.4039639262336081</v>
      </c>
      <c r="G27" s="16">
        <f>'[8]Dia 6 (b)'!$X33</f>
        <v>8.7097916067908603</v>
      </c>
      <c r="H27" s="16">
        <f>'[8]Dia 7 (b)'!$X33</f>
        <v>8.639600658091334</v>
      </c>
      <c r="I27" s="16">
        <f>'[8]Dia 8 (b)'!$X33</f>
        <v>8.263206807961744</v>
      </c>
      <c r="J27" s="16">
        <f>'[8]Dia 9 (b)'!$X33</f>
        <v>8.1529683578416972</v>
      </c>
      <c r="K27" s="16">
        <f>'[8]Dia 10 (b)'!$X33</f>
        <v>9.0645383701224329</v>
      </c>
      <c r="L27" s="16">
        <f>'[8]Dia 11 (b)'!$X33</f>
        <v>10.026718880552608</v>
      </c>
      <c r="M27" s="16">
        <f>'[8]Dia 12 (b)'!$X33</f>
        <v>9.0044319283415</v>
      </c>
      <c r="N27" s="16">
        <f>'[8]Dia 13 (b)'!$X33</f>
        <v>9.9091527291286194</v>
      </c>
      <c r="O27" s="16">
        <f>'[8]Dia 14 (b)'!$X33</f>
        <v>9.8253517708528904</v>
      </c>
      <c r="P27" s="16">
        <f>'[8]Dia 15 (b)'!$X33</f>
        <v>8.5895051587643767</v>
      </c>
      <c r="Q27" s="16">
        <f>'[8]Dia 16 (b)'!$X33</f>
        <v>9.5053863856683716</v>
      </c>
      <c r="R27" s="16">
        <f>'[8]Dia 17 (b)'!$X33</f>
        <v>10.901760733242579</v>
      </c>
      <c r="S27" s="16">
        <f>'[8]Dia 18 (b)'!$X33</f>
        <v>10.927032891489079</v>
      </c>
      <c r="T27" s="16">
        <f>'[8]Dia 19 (b)'!$X33</f>
        <v>9.2051399295872649</v>
      </c>
      <c r="U27" s="16">
        <f>'[8]Dia 20 (b)'!$X33</f>
        <v>8.6209395054490781</v>
      </c>
      <c r="V27" s="16">
        <f>'[8]Dia 21 (b)'!$X33</f>
        <v>8.7398842237284793</v>
      </c>
      <c r="W27" s="16">
        <f>'[8]Dia 22 (b)'!$X33</f>
        <v>9.9038217468076883</v>
      </c>
      <c r="X27" s="16">
        <f>'[8]Dia 23 (b)'!$X33</f>
        <v>11.452460230604135</v>
      </c>
      <c r="Y27" s="16">
        <f>'[8]Dia 24 (b)'!$X33</f>
        <v>8.8841416509235778</v>
      </c>
      <c r="Z27" s="16">
        <f>'[8]Dia 25 (b)'!$X33</f>
        <v>7.8867687078291704</v>
      </c>
      <c r="AA27" s="16">
        <f>'[8]Dia 26 (b)'!$X33</f>
        <v>9.1786553547462439</v>
      </c>
      <c r="AB27" s="16">
        <f>'[8]Dia 27 (b)'!$X33</f>
        <v>10.097471224030585</v>
      </c>
      <c r="AC27" s="16">
        <f>'[8]Dia 28 (b)'!$X33</f>
        <v>10.340149509575259</v>
      </c>
      <c r="AD27" s="16">
        <f>'[8]Dia 29 (b)'!$X33</f>
        <v>9.7731232598673898</v>
      </c>
      <c r="AE27" s="16">
        <f>'[8]Dia 30 (b)'!$X33</f>
        <v>10.067919695100843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8.9873215968961002</v>
      </c>
      <c r="C31" s="24">
        <f t="shared" si="0"/>
        <v>9.4639639172492114</v>
      </c>
      <c r="D31" s="24">
        <f t="shared" si="0"/>
        <v>9.6227950494319821</v>
      </c>
      <c r="E31" s="24">
        <f t="shared" si="0"/>
        <v>8.9463780502270929</v>
      </c>
      <c r="F31" s="24">
        <f t="shared" si="0"/>
        <v>8.5060869567338759</v>
      </c>
      <c r="G31" s="24">
        <f t="shared" si="0"/>
        <v>8.6107937514218893</v>
      </c>
      <c r="H31" s="24">
        <f t="shared" si="0"/>
        <v>8.6883490868757978</v>
      </c>
      <c r="I31" s="24">
        <f t="shared" si="0"/>
        <v>8.1672227961855537</v>
      </c>
      <c r="J31" s="24">
        <f t="shared" si="0"/>
        <v>7.5082102850872756</v>
      </c>
      <c r="K31" s="24">
        <f t="shared" si="0"/>
        <v>8.0060433805499773</v>
      </c>
      <c r="L31" s="24">
        <f t="shared" si="0"/>
        <v>9.4605627444410025</v>
      </c>
      <c r="M31" s="24">
        <f t="shared" si="0"/>
        <v>9.1771183487466939</v>
      </c>
      <c r="N31" s="24">
        <f t="shared" si="0"/>
        <v>9.1856807757441832</v>
      </c>
      <c r="O31" s="24">
        <f t="shared" si="0"/>
        <v>10.391912782115741</v>
      </c>
      <c r="P31" s="24">
        <f t="shared" si="0"/>
        <v>9.1532150329953428</v>
      </c>
      <c r="Q31" s="24">
        <f t="shared" si="0"/>
        <v>8.5346234193661239</v>
      </c>
      <c r="R31" s="24">
        <f t="shared" si="0"/>
        <v>10.082348775758554</v>
      </c>
      <c r="S31" s="24">
        <f t="shared" si="0"/>
        <v>11.163582139124829</v>
      </c>
      <c r="T31" s="24">
        <f t="shared" si="0"/>
        <v>11.35279979034936</v>
      </c>
      <c r="U31" s="24">
        <f t="shared" si="0"/>
        <v>8.8935398063009146</v>
      </c>
      <c r="V31" s="24">
        <f t="shared" si="0"/>
        <v>8.5377553979132905</v>
      </c>
      <c r="W31" s="24">
        <f t="shared" si="0"/>
        <v>9.154546620860911</v>
      </c>
      <c r="X31" s="24">
        <f t="shared" si="0"/>
        <v>10.864703336070619</v>
      </c>
      <c r="Y31" s="24">
        <f t="shared" si="0"/>
        <v>10.925689434346713</v>
      </c>
      <c r="Z31" s="24">
        <f t="shared" si="0"/>
        <v>7.9415486543353557</v>
      </c>
      <c r="AA31" s="24">
        <f t="shared" si="0"/>
        <v>8.2612059106319631</v>
      </c>
      <c r="AB31" s="24">
        <f t="shared" si="0"/>
        <v>9.6914425473040229</v>
      </c>
      <c r="AC31" s="24">
        <f t="shared" si="0"/>
        <v>10.368621497973193</v>
      </c>
      <c r="AD31" s="24">
        <f t="shared" si="0"/>
        <v>10.483139447415132</v>
      </c>
      <c r="AE31" s="24">
        <f t="shared" si="0"/>
        <v>10.227812357750407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9.7989400654439081</v>
      </c>
      <c r="C35" s="29">
        <f t="shared" si="1"/>
        <v>10.122785505673106</v>
      </c>
      <c r="D35" s="29">
        <f t="shared" si="1"/>
        <v>10.188597552422802</v>
      </c>
      <c r="E35" s="29">
        <f t="shared" si="1"/>
        <v>9.6641016292422499</v>
      </c>
      <c r="F35" s="29">
        <f t="shared" si="1"/>
        <v>9.2379004443427917</v>
      </c>
      <c r="G35" s="29">
        <f t="shared" si="1"/>
        <v>9.0888339449902933</v>
      </c>
      <c r="H35" s="29">
        <f t="shared" si="1"/>
        <v>9.8836953846900606</v>
      </c>
      <c r="I35" s="29">
        <f t="shared" si="1"/>
        <v>9.5680182134275462</v>
      </c>
      <c r="J35" s="29">
        <f t="shared" si="1"/>
        <v>8.4143660166152205</v>
      </c>
      <c r="K35" s="29">
        <f t="shared" si="1"/>
        <v>9.40190219374675</v>
      </c>
      <c r="L35" s="29">
        <f t="shared" si="1"/>
        <v>11.675653648931693</v>
      </c>
      <c r="M35" s="29">
        <f t="shared" si="1"/>
        <v>10.413935432867</v>
      </c>
      <c r="N35" s="29">
        <f t="shared" si="1"/>
        <v>9.9091527291286194</v>
      </c>
      <c r="O35" s="29">
        <f t="shared" si="1"/>
        <v>11.233455301758058</v>
      </c>
      <c r="P35" s="29">
        <f t="shared" si="1"/>
        <v>9.8600878437025727</v>
      </c>
      <c r="Q35" s="29">
        <f t="shared" si="1"/>
        <v>9.5933013934082876</v>
      </c>
      <c r="R35" s="29">
        <f t="shared" si="1"/>
        <v>11.087134171059365</v>
      </c>
      <c r="S35" s="29">
        <f t="shared" si="1"/>
        <v>12.488755279910038</v>
      </c>
      <c r="T35" s="29">
        <f t="shared" si="1"/>
        <v>12.594241293497214</v>
      </c>
      <c r="U35" s="29">
        <f t="shared" si="1"/>
        <v>9.4665940690928867</v>
      </c>
      <c r="V35" s="29">
        <f t="shared" si="1"/>
        <v>8.9077700794641359</v>
      </c>
      <c r="W35" s="29">
        <f t="shared" si="1"/>
        <v>10.199113121790123</v>
      </c>
      <c r="X35" s="29">
        <f t="shared" si="1"/>
        <v>12.105571243761768</v>
      </c>
      <c r="Y35" s="29">
        <f t="shared" si="1"/>
        <v>12.06802065152281</v>
      </c>
      <c r="Z35" s="29">
        <f t="shared" si="1"/>
        <v>9.366054281854252</v>
      </c>
      <c r="AA35" s="29">
        <f t="shared" si="1"/>
        <v>9.3765793236327202</v>
      </c>
      <c r="AB35" s="29">
        <f t="shared" si="1"/>
        <v>11.156115179049204</v>
      </c>
      <c r="AC35" s="29">
        <f t="shared" si="1"/>
        <v>11.668727786900272</v>
      </c>
      <c r="AD35" s="29">
        <f t="shared" si="1"/>
        <v>11.422767377665243</v>
      </c>
      <c r="AE35" s="29">
        <f t="shared" si="1"/>
        <v>11.012219488681579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7.7756812091383001</v>
      </c>
      <c r="C39" s="29">
        <f t="shared" si="2"/>
        <v>8.4634660579223979</v>
      </c>
      <c r="D39" s="29">
        <f t="shared" si="2"/>
        <v>9.2205542166629808</v>
      </c>
      <c r="E39" s="29">
        <f t="shared" si="2"/>
        <v>8.0442713853260965</v>
      </c>
      <c r="F39" s="29">
        <f t="shared" si="2"/>
        <v>7.3534558738501348</v>
      </c>
      <c r="G39" s="29">
        <f t="shared" si="2"/>
        <v>7.5817473361120831</v>
      </c>
      <c r="H39" s="29">
        <f t="shared" si="2"/>
        <v>6.5864901739937878</v>
      </c>
      <c r="I39" s="29">
        <f t="shared" si="2"/>
        <v>6.322100708354963</v>
      </c>
      <c r="J39" s="29">
        <f t="shared" si="2"/>
        <v>6.4273760524370092</v>
      </c>
      <c r="K39" s="29">
        <f t="shared" si="2"/>
        <v>7.1277883291874247</v>
      </c>
      <c r="L39" s="29">
        <f t="shared" si="2"/>
        <v>8.2449406801204592</v>
      </c>
      <c r="M39" s="29">
        <f t="shared" si="2"/>
        <v>8.4051065741015787</v>
      </c>
      <c r="N39" s="29">
        <f t="shared" si="2"/>
        <v>8.2836718852158118</v>
      </c>
      <c r="O39" s="29">
        <f t="shared" si="2"/>
        <v>9.73126764963067</v>
      </c>
      <c r="P39" s="29">
        <f t="shared" si="2"/>
        <v>8.4207695822830839</v>
      </c>
      <c r="Q39" s="29">
        <f t="shared" si="2"/>
        <v>7.5539702200650023</v>
      </c>
      <c r="R39" s="29">
        <f t="shared" si="2"/>
        <v>8.9752724003318356</v>
      </c>
      <c r="S39" s="29">
        <f t="shared" si="2"/>
        <v>10.25303244019954</v>
      </c>
      <c r="T39" s="29">
        <f t="shared" si="2"/>
        <v>9.2051399295872649</v>
      </c>
      <c r="U39" s="29">
        <f t="shared" si="2"/>
        <v>8.2857430431828494</v>
      </c>
      <c r="V39" s="29">
        <f t="shared" si="2"/>
        <v>8.1166660787711891</v>
      </c>
      <c r="W39" s="29">
        <f t="shared" si="2"/>
        <v>8.1663129540052868</v>
      </c>
      <c r="X39" s="29">
        <f t="shared" si="2"/>
        <v>9.6844150564940303</v>
      </c>
      <c r="Y39" s="29">
        <f t="shared" si="2"/>
        <v>8.8841416509235778</v>
      </c>
      <c r="Z39" s="29">
        <f t="shared" si="2"/>
        <v>6.4336252020463514</v>
      </c>
      <c r="AA39" s="29">
        <f t="shared" si="2"/>
        <v>7.2294369927283588</v>
      </c>
      <c r="AB39" s="29">
        <f t="shared" si="2"/>
        <v>8.4800325756186723</v>
      </c>
      <c r="AC39" s="29">
        <f t="shared" si="2"/>
        <v>9.0352802884171162</v>
      </c>
      <c r="AD39" s="29">
        <f t="shared" si="2"/>
        <v>9.7731232598673898</v>
      </c>
      <c r="AE39" s="29">
        <f t="shared" si="2"/>
        <v>9.1500268446749473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2.023258856305608</v>
      </c>
      <c r="C43" s="24">
        <f t="shared" si="3"/>
        <v>1.6593194477507076</v>
      </c>
      <c r="D43" s="24">
        <f t="shared" si="3"/>
        <v>0.96804333575982149</v>
      </c>
      <c r="E43" s="24">
        <f t="shared" si="3"/>
        <v>1.6198302439161534</v>
      </c>
      <c r="F43" s="24">
        <f t="shared" si="3"/>
        <v>1.8844445704926569</v>
      </c>
      <c r="G43" s="24">
        <f t="shared" si="3"/>
        <v>1.5070866088782102</v>
      </c>
      <c r="H43" s="24">
        <f t="shared" si="3"/>
        <v>3.2972052106962728</v>
      </c>
      <c r="I43" s="24">
        <f t="shared" si="3"/>
        <v>3.2459175050725833</v>
      </c>
      <c r="J43" s="24">
        <f t="shared" si="3"/>
        <v>1.9869899641782114</v>
      </c>
      <c r="K43" s="24">
        <f t="shared" si="3"/>
        <v>2.2741138645593253</v>
      </c>
      <c r="L43" s="24">
        <f t="shared" si="3"/>
        <v>3.4307129688112337</v>
      </c>
      <c r="M43" s="24">
        <f t="shared" si="3"/>
        <v>2.0088288587654208</v>
      </c>
      <c r="N43" s="24">
        <f t="shared" si="3"/>
        <v>1.6254808439128077</v>
      </c>
      <c r="O43" s="24">
        <f t="shared" si="3"/>
        <v>1.5021876521273878</v>
      </c>
      <c r="P43" s="24">
        <f t="shared" si="3"/>
        <v>1.4393182614194888</v>
      </c>
      <c r="Q43" s="24">
        <f t="shared" si="3"/>
        <v>2.0393311733432853</v>
      </c>
      <c r="R43" s="24">
        <f t="shared" si="3"/>
        <v>2.1118617707275291</v>
      </c>
      <c r="S43" s="24">
        <f t="shared" si="3"/>
        <v>2.2357228397104976</v>
      </c>
      <c r="T43" s="24">
        <f t="shared" si="3"/>
        <v>3.3891013639099494</v>
      </c>
      <c r="U43" s="24">
        <f t="shared" si="3"/>
        <v>1.1808510259100373</v>
      </c>
      <c r="V43" s="24">
        <f t="shared" si="3"/>
        <v>0.79110400069294684</v>
      </c>
      <c r="W43" s="24">
        <f t="shared" si="3"/>
        <v>2.0328001677848366</v>
      </c>
      <c r="X43" s="24">
        <f t="shared" si="3"/>
        <v>2.4211561872677372</v>
      </c>
      <c r="Y43" s="24">
        <f t="shared" si="3"/>
        <v>3.1838790005992319</v>
      </c>
      <c r="Z43" s="24">
        <f t="shared" si="3"/>
        <v>2.9324290798079007</v>
      </c>
      <c r="AA43" s="24">
        <f t="shared" si="3"/>
        <v>2.1471423309043614</v>
      </c>
      <c r="AB43" s="24">
        <f t="shared" si="3"/>
        <v>2.6760826034305314</v>
      </c>
      <c r="AC43" s="24">
        <f t="shared" si="3"/>
        <v>2.6334474984831555</v>
      </c>
      <c r="AD43" s="24">
        <f t="shared" si="3"/>
        <v>1.6496441177978536</v>
      </c>
      <c r="AE43" s="24">
        <f t="shared" si="3"/>
        <v>1.8621926440066314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9.3453004563401034</v>
      </c>
      <c r="I49" s="39"/>
      <c r="J49" s="41"/>
      <c r="K49" s="40">
        <f>MAX(B35:AF35)</f>
        <v>12.594241293497214</v>
      </c>
      <c r="L49" s="41"/>
      <c r="M49" s="41"/>
      <c r="N49" s="40">
        <f>MIN(B39:AF39)</f>
        <v>6.322100708354963</v>
      </c>
      <c r="O49" s="41"/>
      <c r="P49" s="41"/>
      <c r="Q49" s="40">
        <f>K49-N49</f>
        <v>6.2721405851422514</v>
      </c>
      <c r="R49" s="39"/>
      <c r="S49" s="40"/>
      <c r="T49" s="40">
        <f>AVERAGE(B35:AF35)</f>
        <v>10.365813021609087</v>
      </c>
      <c r="U49" s="40"/>
      <c r="V49" s="40">
        <f>AVERAGE(B39:AF39)</f>
        <v>8.2404968883750076</v>
      </c>
      <c r="W49" s="40"/>
      <c r="X49" s="40">
        <f>T49-V49</f>
        <v>2.1253161332340795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10.232313806362832</v>
      </c>
      <c r="C4" s="16">
        <f>'[7]Dia 2 (b)'!$X10</f>
        <v>9.4948091245053217</v>
      </c>
      <c r="D4" s="16">
        <f>'[7]Dia 3 (b)'!$X10</f>
        <v>11.587590780787831</v>
      </c>
      <c r="E4" s="16">
        <f>'[7]Dia 4 (b)'!$X10</f>
        <v>10.715613170157473</v>
      </c>
      <c r="F4" s="16">
        <f>'[7]Dia 5 (b)'!$X10</f>
        <v>10.533928484531069</v>
      </c>
      <c r="G4" s="16">
        <f>'[7]Dia 6 (b)'!$X10</f>
        <v>9.6354193928397969</v>
      </c>
      <c r="H4" s="16">
        <f>'[7]Dia 7 (b)'!$X10</f>
        <v>9.7286352365322308</v>
      </c>
      <c r="I4" s="16">
        <f>'[7]Dia 8 (b)'!$X10</f>
        <v>9.664462976851814</v>
      </c>
      <c r="J4" s="16">
        <f>'[7]Dia 9 (b)'!$X10</f>
        <v>9.6151575228611303</v>
      </c>
      <c r="K4" s="16">
        <f>'[7]Dia 10 (b)'!$X10</f>
        <v>7.2838137858396044</v>
      </c>
      <c r="L4" s="16">
        <f>'[7]Dia 11 (b)'!$X10</f>
        <v>8.6368761651698076</v>
      </c>
      <c r="M4" s="16">
        <f>'[7]Dia 12 (b)'!$X10</f>
        <v>8.4093007001276447</v>
      </c>
      <c r="N4" s="16">
        <f>'[7]Dia 13 (b)'!$X10</f>
        <v>8.8707185592629916</v>
      </c>
      <c r="O4" s="16">
        <f>'[7]Dia 14 (b)'!$X10</f>
        <v>8.407736900250514</v>
      </c>
      <c r="P4" s="16">
        <f>'[7]Dia 15 (b)'!$X10</f>
        <v>9.2844308994156304</v>
      </c>
      <c r="Q4" s="16">
        <f>'[7]Dia 16 (b)'!$X10</f>
        <v>8.5485943200152938</v>
      </c>
      <c r="R4" s="16">
        <f>'[7]Dia 17 (b)'!$X10</f>
        <v>9.772220875750909</v>
      </c>
      <c r="S4" s="16">
        <f>'[7]Dia 18 (b)'!$X10</f>
        <v>6.780579277310812</v>
      </c>
      <c r="T4" s="16">
        <f>'[7]Dia 19 (b)'!$X10</f>
        <v>9.0538581912035543</v>
      </c>
      <c r="U4" s="16">
        <f>'[7]Dia 20 (b)'!$X10</f>
        <v>10.547820204777242</v>
      </c>
      <c r="V4" s="16">
        <f>'[7]Dia 21 (b)'!$X10</f>
        <v>11.367683806456283</v>
      </c>
      <c r="W4" s="16">
        <f>'[7]Dia 22 (b)'!$X10</f>
        <v>11.794581488736227</v>
      </c>
      <c r="X4" s="16">
        <f>'[7]Dia 23 (b)'!$X10</f>
        <v>10.955524960053189</v>
      </c>
      <c r="Y4" s="16">
        <f>'[7]Dia 24 (b)'!$X10</f>
        <v>11.300699834199785</v>
      </c>
      <c r="Z4" s="16">
        <f>'[7]Dia 25 (b)'!$X10</f>
        <v>11.518894910596645</v>
      </c>
      <c r="AA4" s="16">
        <f>'[7]Dia 26 (b)'!$X10</f>
        <v>11.38702893531185</v>
      </c>
      <c r="AB4" s="16">
        <f>'[7]Dia 27 (b)'!$X10</f>
        <v>10.62117218621993</v>
      </c>
      <c r="AC4" s="16">
        <f>'[7]Dia 28 (b)'!$X10</f>
        <v>10.49376942299361</v>
      </c>
      <c r="AD4" s="16">
        <f>'[7]Dia 29 (b)'!$X10</f>
        <v>10.737499365354438</v>
      </c>
      <c r="AE4" s="16">
        <f>'[7]Dia 30 (b)'!$X10</f>
        <v>9.0197078956202486</v>
      </c>
      <c r="AF4" s="16">
        <f>'[7]Dia 31 (b)'!$X10</f>
        <v>9.7979864309816804</v>
      </c>
    </row>
    <row r="5" spans="1:32" ht="20.100000000000001" customHeight="1" x14ac:dyDescent="0.25">
      <c r="A5" s="15">
        <v>2</v>
      </c>
      <c r="B5" s="16">
        <f>'[7]Dia 1 (b)'!$X11</f>
        <v>9.8409283539158317</v>
      </c>
      <c r="C5" s="16">
        <f>'[7]Dia 2 (b)'!$X11</f>
        <v>9.5696782522218058</v>
      </c>
      <c r="D5" s="16">
        <f>'[7]Dia 3 (b)'!$X11</f>
        <v>11.638559184420279</v>
      </c>
      <c r="E5" s="16">
        <f>'[7]Dia 4 (b)'!$X11</f>
        <v>10.496256075405254</v>
      </c>
      <c r="F5" s="16">
        <f>'[7]Dia 5 (b)'!$X11</f>
        <v>10.51809453421469</v>
      </c>
      <c r="G5" s="16">
        <f>'[7]Dia 6 (b)'!$X11</f>
        <v>9.336488724753421</v>
      </c>
      <c r="H5" s="16">
        <f>'[7]Dia 7 (b)'!$X11</f>
        <v>9.738011984877927</v>
      </c>
      <c r="I5" s="16">
        <f>'[7]Dia 8 (b)'!$X11</f>
        <v>9.1898173866863981</v>
      </c>
      <c r="J5" s="16">
        <f>'[7]Dia 9 (b)'!$X11</f>
        <v>9.8585122162508227</v>
      </c>
      <c r="K5" s="16">
        <f>'[7]Dia 10 (b)'!$X11</f>
        <v>7.3973553119273809</v>
      </c>
      <c r="L5" s="16">
        <f>'[7]Dia 11 (b)'!$X11</f>
        <v>8.556754644287194</v>
      </c>
      <c r="M5" s="16">
        <f>'[7]Dia 12 (b)'!$X11</f>
        <v>8.4983480850890007</v>
      </c>
      <c r="N5" s="16">
        <f>'[7]Dia 13 (b)'!$X11</f>
        <v>8.8726611454876565</v>
      </c>
      <c r="O5" s="16">
        <f>'[7]Dia 14 (b)'!$X11</f>
        <v>8.3895097118723179</v>
      </c>
      <c r="P5" s="16">
        <f>'[7]Dia 15 (b)'!$X11</f>
        <v>9.3138675036267262</v>
      </c>
      <c r="Q5" s="16">
        <f>'[7]Dia 16 (b)'!$X11</f>
        <v>8.8122646584658124</v>
      </c>
      <c r="R5" s="16">
        <f>'[7]Dia 17 (b)'!$X11</f>
        <v>9.6497640191141869</v>
      </c>
      <c r="S5" s="16">
        <f>'[7]Dia 18 (b)'!$X11</f>
        <v>6.9613218153744789</v>
      </c>
      <c r="T5" s="16">
        <f>'[7]Dia 19 (b)'!$X11</f>
        <v>9.1785072599889812</v>
      </c>
      <c r="U5" s="16">
        <f>'[7]Dia 20 (b)'!$X11</f>
        <v>10.217658286102294</v>
      </c>
      <c r="V5" s="16">
        <f>'[7]Dia 21 (b)'!$X11</f>
        <v>11.403329694107391</v>
      </c>
      <c r="W5" s="16">
        <f>'[7]Dia 22 (b)'!$X11</f>
        <v>11.495519868635725</v>
      </c>
      <c r="X5" s="16">
        <f>'[7]Dia 23 (b)'!$X11</f>
        <v>10.957020367313858</v>
      </c>
      <c r="Y5" s="16">
        <f>'[7]Dia 24 (b)'!$X11</f>
        <v>10.777455468324451</v>
      </c>
      <c r="Z5" s="16">
        <f>'[7]Dia 25 (b)'!$X11</f>
        <v>11.64492987236337</v>
      </c>
      <c r="AA5" s="16">
        <f>'[7]Dia 26 (b)'!$X11</f>
        <v>11.282207219880966</v>
      </c>
      <c r="AB5" s="16">
        <f>'[7]Dia 27 (b)'!$X11</f>
        <v>10.214752192224326</v>
      </c>
      <c r="AC5" s="16">
        <f>'[7]Dia 28 (b)'!$X11</f>
        <v>10.349331656401393</v>
      </c>
      <c r="AD5" s="16">
        <f>'[7]Dia 29 (b)'!$X11</f>
        <v>10.079671618200901</v>
      </c>
      <c r="AE5" s="16">
        <f>'[7]Dia 30 (b)'!$X11</f>
        <v>9.1769063699260442</v>
      </c>
      <c r="AF5" s="16">
        <f>'[7]Dia 31 (b)'!$X11</f>
        <v>9.8640080631293294</v>
      </c>
    </row>
    <row r="6" spans="1:32" ht="20.100000000000001" customHeight="1" x14ac:dyDescent="0.25">
      <c r="A6" s="15">
        <v>3</v>
      </c>
      <c r="B6" s="16">
        <f>'[7]Dia 1 (b)'!$X12</f>
        <v>9.9248159659601125</v>
      </c>
      <c r="C6" s="16">
        <f>'[7]Dia 2 (b)'!$X12</f>
        <v>9.5249609126990755</v>
      </c>
      <c r="D6" s="16">
        <f>'[7]Dia 3 (b)'!$X12</f>
        <v>11.777309217182721</v>
      </c>
      <c r="E6" s="16">
        <f>'[7]Dia 4 (b)'!$X12</f>
        <v>10.296251453550962</v>
      </c>
      <c r="F6" s="16">
        <f>'[7]Dia 5 (b)'!$X12</f>
        <v>10.91605619359154</v>
      </c>
      <c r="G6" s="16">
        <f>'[7]Dia 6 (b)'!$X12</f>
        <v>10.591989173959433</v>
      </c>
      <c r="H6" s="16">
        <f>'[7]Dia 7 (b)'!$X12</f>
        <v>9.4012009508860999</v>
      </c>
      <c r="I6" s="16">
        <f>'[7]Dia 8 (b)'!$X12</f>
        <v>9.2452611720833513</v>
      </c>
      <c r="J6" s="16">
        <f>'[7]Dia 9 (b)'!$X12</f>
        <v>9.8612912773186157</v>
      </c>
      <c r="K6" s="16">
        <f>'[7]Dia 10 (b)'!$X12</f>
        <v>7.4801382579582985</v>
      </c>
      <c r="L6" s="16">
        <f>'[7]Dia 11 (b)'!$X12</f>
        <v>8.6147852625042312</v>
      </c>
      <c r="M6" s="16">
        <f>'[7]Dia 12 (b)'!$X12</f>
        <v>8.0751593221398021</v>
      </c>
      <c r="N6" s="16">
        <f>'[7]Dia 13 (b)'!$X12</f>
        <v>8.5454557608554911</v>
      </c>
      <c r="O6" s="16">
        <f>'[7]Dia 14 (b)'!$X12</f>
        <v>8.7087282617148993</v>
      </c>
      <c r="P6" s="16">
        <f>'[7]Dia 15 (b)'!$X12</f>
        <v>9.4052653857308535</v>
      </c>
      <c r="Q6" s="16">
        <f>'[7]Dia 16 (b)'!$X12</f>
        <v>9.1726399976937127</v>
      </c>
      <c r="R6" s="16">
        <f>'[7]Dia 17 (b)'!$X12</f>
        <v>9.5888106123423213</v>
      </c>
      <c r="S6" s="16">
        <f>'[7]Dia 18 (b)'!$X12</f>
        <v>6.888375378681558</v>
      </c>
      <c r="T6" s="16">
        <f>'[7]Dia 19 (b)'!$X12</f>
        <v>9.4043912845948636</v>
      </c>
      <c r="U6" s="16">
        <f>'[7]Dia 20 (b)'!$X12</f>
        <v>9.9601112557201787</v>
      </c>
      <c r="V6" s="16">
        <f>'[7]Dia 21 (b)'!$X12</f>
        <v>11.557617839634956</v>
      </c>
      <c r="W6" s="16">
        <f>'[7]Dia 22 (b)'!$X12</f>
        <v>11.10921827242384</v>
      </c>
      <c r="X6" s="16">
        <f>'[7]Dia 23 (b)'!$X12</f>
        <v>11.032714001327907</v>
      </c>
      <c r="Y6" s="16">
        <f>'[7]Dia 24 (b)'!$X12</f>
        <v>10.912605004879621</v>
      </c>
      <c r="Z6" s="16">
        <f>'[7]Dia 25 (b)'!$X12</f>
        <v>11.649702623468594</v>
      </c>
      <c r="AA6" s="16">
        <f>'[7]Dia 26 (b)'!$X12</f>
        <v>10.981201426350621</v>
      </c>
      <c r="AB6" s="16">
        <f>'[7]Dia 27 (b)'!$X12</f>
        <v>10.289945627435579</v>
      </c>
      <c r="AC6" s="16">
        <f>'[7]Dia 28 (b)'!$X12</f>
        <v>10.33890902688802</v>
      </c>
      <c r="AD6" s="16">
        <f>'[7]Dia 29 (b)'!$X12</f>
        <v>10.172697894447374</v>
      </c>
      <c r="AE6" s="16">
        <f>'[7]Dia 30 (b)'!$X12</f>
        <v>9.1190143012945839</v>
      </c>
      <c r="AF6" s="16">
        <f>'[7]Dia 31 (b)'!$X12</f>
        <v>9.7636015036877222</v>
      </c>
    </row>
    <row r="7" spans="1:32" ht="20.100000000000001" customHeight="1" x14ac:dyDescent="0.25">
      <c r="A7" s="15">
        <v>4</v>
      </c>
      <c r="B7" s="16">
        <f>'[7]Dia 1 (b)'!$X13</f>
        <v>9.6735843137629889</v>
      </c>
      <c r="C7" s="16">
        <f>'[7]Dia 2 (b)'!$X13</f>
        <v>9.1901416222526251</v>
      </c>
      <c r="D7" s="16">
        <f>'[7]Dia 3 (b)'!$X13</f>
        <v>11.516578703393675</v>
      </c>
      <c r="E7" s="16">
        <f>'[7]Dia 4 (b)'!$X13</f>
        <v>10.242005994218633</v>
      </c>
      <c r="F7" s="16">
        <f>'[7]Dia 5 (b)'!$X13</f>
        <v>10.917471399338682</v>
      </c>
      <c r="G7" s="16">
        <f>'[7]Dia 6 (b)'!$X13</f>
        <v>10.665194923686787</v>
      </c>
      <c r="H7" s="16">
        <f>'[7]Dia 7 (b)'!$X13</f>
        <v>9.3721235012715383</v>
      </c>
      <c r="I7" s="16">
        <f>'[7]Dia 8 (b)'!$X13</f>
        <v>9.0037025261679808</v>
      </c>
      <c r="J7" s="16">
        <f>'[7]Dia 9 (b)'!$X13</f>
        <v>10.131107294161803</v>
      </c>
      <c r="K7" s="16">
        <f>'[7]Dia 10 (b)'!$X13</f>
        <v>6.8329101464401782</v>
      </c>
      <c r="L7" s="16">
        <f>'[7]Dia 11 (b)'!$X13</f>
        <v>8.5005057767664525</v>
      </c>
      <c r="M7" s="16">
        <f>'[7]Dia 12 (b)'!$X13</f>
        <v>8.216032957599845</v>
      </c>
      <c r="N7" s="16">
        <f>'[7]Dia 13 (b)'!$X13</f>
        <v>8.7338951484611442</v>
      </c>
      <c r="O7" s="16">
        <f>'[7]Dia 14 (b)'!$X13</f>
        <v>8.7063119241314606</v>
      </c>
      <c r="P7" s="16">
        <f>'[7]Dia 15 (b)'!$X13</f>
        <v>9.2704534490590209</v>
      </c>
      <c r="Q7" s="16">
        <f>'[7]Dia 16 (b)'!$X13</f>
        <v>9.1725811793875653</v>
      </c>
      <c r="R7" s="16">
        <f>'[7]Dia 17 (b)'!$X13</f>
        <v>9.3299101121685979</v>
      </c>
      <c r="S7" s="16">
        <f>'[7]Dia 18 (b)'!$X13</f>
        <v>6.6711541338180291</v>
      </c>
      <c r="T7" s="16">
        <f>'[7]Dia 19 (b)'!$X13</f>
        <v>9.4686522623423794</v>
      </c>
      <c r="U7" s="16">
        <f>'[7]Dia 20 (b)'!$X13</f>
        <v>9.8023090405831486</v>
      </c>
      <c r="V7" s="16">
        <f>'[7]Dia 21 (b)'!$X13</f>
        <v>11.487724630656233</v>
      </c>
      <c r="W7" s="16">
        <f>'[7]Dia 22 (b)'!$X13</f>
        <v>10.824226583727896</v>
      </c>
      <c r="X7" s="16">
        <f>'[7]Dia 23 (b)'!$X13</f>
        <v>11.155615294853138</v>
      </c>
      <c r="Y7" s="16">
        <f>'[7]Dia 24 (b)'!$X13</f>
        <v>11.102840250599098</v>
      </c>
      <c r="Z7" s="16">
        <f>'[7]Dia 25 (b)'!$X13</f>
        <v>11.487156019044408</v>
      </c>
      <c r="AA7" s="16">
        <f>'[7]Dia 26 (b)'!$X13</f>
        <v>10.799178944186632</v>
      </c>
      <c r="AB7" s="16">
        <f>'[7]Dia 27 (b)'!$X13</f>
        <v>10.438381519583567</v>
      </c>
      <c r="AC7" s="16">
        <f>'[7]Dia 28 (b)'!$X13</f>
        <v>10.239931501377928</v>
      </c>
      <c r="AD7" s="16">
        <f>'[7]Dia 29 (b)'!$X13</f>
        <v>10.175785746499512</v>
      </c>
      <c r="AE7" s="16">
        <f>'[7]Dia 30 (b)'!$X13</f>
        <v>9.278272588921757</v>
      </c>
      <c r="AF7" s="16">
        <f>'[7]Dia 31 (b)'!$X13</f>
        <v>9.7637541375293377</v>
      </c>
    </row>
    <row r="8" spans="1:32" ht="20.100000000000001" customHeight="1" x14ac:dyDescent="0.25">
      <c r="A8" s="15">
        <v>5</v>
      </c>
      <c r="B8" s="16">
        <f>'[7]Dia 1 (b)'!$X14</f>
        <v>9.5503836812279825</v>
      </c>
      <c r="C8" s="16">
        <f>'[7]Dia 2 (b)'!$X14</f>
        <v>9.1278827952236128</v>
      </c>
      <c r="D8" s="16">
        <f>'[7]Dia 3 (b)'!$X14</f>
        <v>11.369336255990824</v>
      </c>
      <c r="E8" s="16">
        <f>'[7]Dia 4 (b)'!$X14</f>
        <v>10.346751516829102</v>
      </c>
      <c r="F8" s="16">
        <f>'[7]Dia 5 (b)'!$X14</f>
        <v>10.806302526587968</v>
      </c>
      <c r="G8" s="16">
        <f>'[7]Dia 6 (b)'!$X14</f>
        <v>10.700358563159693</v>
      </c>
      <c r="H8" s="16">
        <f>'[7]Dia 7 (b)'!$X14</f>
        <v>8.778703473025633</v>
      </c>
      <c r="I8" s="16">
        <f>'[7]Dia 8 (b)'!$X14</f>
        <v>8.670909280365402</v>
      </c>
      <c r="J8" s="16">
        <f>'[7]Dia 9 (b)'!$X14</f>
        <v>10.090607447613143</v>
      </c>
      <c r="K8" s="16">
        <f>'[7]Dia 10 (b)'!$X14</f>
        <v>7.237523235600702</v>
      </c>
      <c r="L8" s="16">
        <f>'[7]Dia 11 (b)'!$X14</f>
        <v>8.4437076434884695</v>
      </c>
      <c r="M8" s="16">
        <f>'[7]Dia 12 (b)'!$X14</f>
        <v>8.3875607191678618</v>
      </c>
      <c r="N8" s="16">
        <f>'[7]Dia 13 (b)'!$X14</f>
        <v>8.8899231107213819</v>
      </c>
      <c r="O8" s="16">
        <f>'[7]Dia 14 (b)'!$X14</f>
        <v>8.7673484781677455</v>
      </c>
      <c r="P8" s="16">
        <f>'[7]Dia 15 (b)'!$X14</f>
        <v>9.1122351132955917</v>
      </c>
      <c r="Q8" s="16">
        <f>'[7]Dia 16 (b)'!$X14</f>
        <v>9.0787432089885662</v>
      </c>
      <c r="R8" s="16">
        <f>'[7]Dia 17 (b)'!$X14</f>
        <v>9.367382527416428</v>
      </c>
      <c r="S8" s="16">
        <f>'[7]Dia 18 (b)'!$X14</f>
        <v>6.264907718075162</v>
      </c>
      <c r="T8" s="16">
        <f>'[7]Dia 19 (b)'!$X14</f>
        <v>9.8276001424306916</v>
      </c>
      <c r="U8" s="16">
        <f>'[7]Dia 20 (b)'!$X14</f>
        <v>10.065117858970623</v>
      </c>
      <c r="V8" s="16">
        <f>'[7]Dia 21 (b)'!$X14</f>
        <v>11.497146818441593</v>
      </c>
      <c r="W8" s="16">
        <f>'[7]Dia 22 (b)'!$X14</f>
        <v>10.363591300576902</v>
      </c>
      <c r="X8" s="16">
        <f>'[7]Dia 23 (b)'!$X14</f>
        <v>11.179078358792296</v>
      </c>
      <c r="Y8" s="16">
        <f>'[7]Dia 24 (b)'!$X14</f>
        <v>11.346635008610582</v>
      </c>
      <c r="Z8" s="16">
        <f>'[7]Dia 25 (b)'!$X14</f>
        <v>11.41801851826397</v>
      </c>
      <c r="AA8" s="16">
        <f>'[7]Dia 26 (b)'!$X14</f>
        <v>10.523861092240523</v>
      </c>
      <c r="AB8" s="16">
        <f>'[7]Dia 27 (b)'!$X14</f>
        <v>10.061455369124703</v>
      </c>
      <c r="AC8" s="16">
        <f>'[7]Dia 28 (b)'!$X14</f>
        <v>10.08723555477412</v>
      </c>
      <c r="AD8" s="16">
        <f>'[7]Dia 29 (b)'!$X14</f>
        <v>10.130968259216397</v>
      </c>
      <c r="AE8" s="16">
        <f>'[7]Dia 30 (b)'!$X14</f>
        <v>9.2428963021973214</v>
      </c>
      <c r="AF8" s="16">
        <f>'[7]Dia 31 (b)'!$X14</f>
        <v>9.5557853190265352</v>
      </c>
    </row>
    <row r="9" spans="1:32" ht="20.100000000000001" customHeight="1" x14ac:dyDescent="0.25">
      <c r="A9" s="15">
        <v>6</v>
      </c>
      <c r="B9" s="16">
        <f>'[7]Dia 1 (b)'!$X15</f>
        <v>9.4868705069662695</v>
      </c>
      <c r="C9" s="16">
        <f>'[7]Dia 2 (b)'!$X15</f>
        <v>9.4198818577823644</v>
      </c>
      <c r="D9" s="16">
        <f>'[7]Dia 3 (b)'!$X15</f>
        <v>10.833588582439033</v>
      </c>
      <c r="E9" s="16">
        <f>'[7]Dia 4 (b)'!$X15</f>
        <v>10.481258973407403</v>
      </c>
      <c r="F9" s="16">
        <f>'[7]Dia 5 (b)'!$X15</f>
        <v>10.804597095922658</v>
      </c>
      <c r="G9" s="16">
        <f>'[7]Dia 6 (b)'!$X15</f>
        <v>10.655400111526708</v>
      </c>
      <c r="H9" s="16">
        <f>'[7]Dia 7 (b)'!$X15</f>
        <v>8.7887894276880623</v>
      </c>
      <c r="I9" s="16">
        <f>'[7]Dia 8 (b)'!$X15</f>
        <v>8.8047639525158612</v>
      </c>
      <c r="J9" s="16">
        <f>'[7]Dia 9 (b)'!$X15</f>
        <v>10.158132196270024</v>
      </c>
      <c r="K9" s="16">
        <f>'[7]Dia 10 (b)'!$X15</f>
        <v>7.1867219222820289</v>
      </c>
      <c r="L9" s="16">
        <f>'[7]Dia 11 (b)'!$X15</f>
        <v>8.4726441828926724</v>
      </c>
      <c r="M9" s="16">
        <f>'[7]Dia 12 (b)'!$X15</f>
        <v>7.305406430988497</v>
      </c>
      <c r="N9" s="16">
        <f>'[7]Dia 13 (b)'!$X15</f>
        <v>8.7389762928816843</v>
      </c>
      <c r="O9" s="16">
        <f>'[7]Dia 14 (b)'!$X15</f>
        <v>8.8466253064788436</v>
      </c>
      <c r="P9" s="16">
        <f>'[7]Dia 15 (b)'!$X15</f>
        <v>8.4125195889363784</v>
      </c>
      <c r="Q9" s="16">
        <f>'[7]Dia 16 (b)'!$X15</f>
        <v>8.9810167729289887</v>
      </c>
      <c r="R9" s="16">
        <f>'[7]Dia 17 (b)'!$X15</f>
        <v>9.182088062409326</v>
      </c>
      <c r="S9" s="16">
        <f>'[7]Dia 18 (b)'!$X15</f>
        <v>6.5650895785159387</v>
      </c>
      <c r="T9" s="16">
        <f>'[7]Dia 19 (b)'!$X15</f>
        <v>9.9938299429055757</v>
      </c>
      <c r="U9" s="16">
        <f>'[7]Dia 20 (b)'!$X15</f>
        <v>9.9555842866401445</v>
      </c>
      <c r="V9" s="16">
        <f>'[7]Dia 21 (b)'!$X15</f>
        <v>11.299152739178057</v>
      </c>
      <c r="W9" s="16">
        <f>'[7]Dia 22 (b)'!$X15</f>
        <v>10.117420182728834</v>
      </c>
      <c r="X9" s="16">
        <f>'[7]Dia 23 (b)'!$X15</f>
        <v>11.177385540188775</v>
      </c>
      <c r="Y9" s="16">
        <f>'[7]Dia 24 (b)'!$X15</f>
        <v>11.398276938919823</v>
      </c>
      <c r="Z9" s="16">
        <f>'[7]Dia 25 (b)'!$X15</f>
        <v>11.22536434337294</v>
      </c>
      <c r="AA9" s="16">
        <f>'[7]Dia 26 (b)'!$X15</f>
        <v>10.251813949135196</v>
      </c>
      <c r="AB9" s="16">
        <f>'[7]Dia 27 (b)'!$X15</f>
        <v>9.9297395950817755</v>
      </c>
      <c r="AC9" s="16">
        <f>'[7]Dia 28 (b)'!$X15</f>
        <v>10.260401082711386</v>
      </c>
      <c r="AD9" s="16">
        <f>'[7]Dia 29 (b)'!$X15</f>
        <v>9.5991458255648343</v>
      </c>
      <c r="AE9" s="16">
        <f>'[7]Dia 30 (b)'!$X15</f>
        <v>9.3261274010280157</v>
      </c>
      <c r="AF9" s="16">
        <f>'[7]Dia 31 (b)'!$X15</f>
        <v>9.6173572181678608</v>
      </c>
    </row>
    <row r="10" spans="1:32" ht="20.100000000000001" customHeight="1" x14ac:dyDescent="0.25">
      <c r="A10" s="15">
        <v>7</v>
      </c>
      <c r="B10" s="16">
        <f>'[7]Dia 1 (b)'!$X16</f>
        <v>9.1525407225093431</v>
      </c>
      <c r="C10" s="16">
        <f>'[7]Dia 2 (b)'!$X16</f>
        <v>9.2578138430460815</v>
      </c>
      <c r="D10" s="16">
        <f>'[7]Dia 3 (b)'!$X16</f>
        <v>10.944963752144524</v>
      </c>
      <c r="E10" s="16">
        <f>'[7]Dia 4 (b)'!$X16</f>
        <v>10.152578689093152</v>
      </c>
      <c r="F10" s="16">
        <f>'[7]Dia 5 (b)'!$X16</f>
        <v>10.723007899799843</v>
      </c>
      <c r="G10" s="16">
        <f>'[7]Dia 6 (b)'!$X16</f>
        <v>10.425060516428825</v>
      </c>
      <c r="H10" s="16">
        <f>'[7]Dia 7 (b)'!$X16</f>
        <v>8.4063336689117971</v>
      </c>
      <c r="I10" s="16">
        <f>'[7]Dia 8 (b)'!$X16</f>
        <v>8.927836453017024</v>
      </c>
      <c r="J10" s="16">
        <f>'[7]Dia 9 (b)'!$X16</f>
        <v>10.210223552888637</v>
      </c>
      <c r="K10" s="16">
        <f>'[7]Dia 10 (b)'!$X16</f>
        <v>6.9135642625749201</v>
      </c>
      <c r="L10" s="16">
        <f>'[7]Dia 11 (b)'!$X16</f>
        <v>8.4368357330360073</v>
      </c>
      <c r="M10" s="16">
        <f>'[7]Dia 12 (b)'!$X16</f>
        <v>7.8864773564493573</v>
      </c>
      <c r="N10" s="16">
        <f>'[7]Dia 13 (b)'!$X16</f>
        <v>8.757440623387744</v>
      </c>
      <c r="O10" s="16">
        <f>'[7]Dia 14 (b)'!$X16</f>
        <v>8.8572798009870954</v>
      </c>
      <c r="P10" s="16">
        <f>'[7]Dia 15 (b)'!$X16</f>
        <v>8.9144761954399261</v>
      </c>
      <c r="Q10" s="16">
        <f>'[7]Dia 16 (b)'!$X16</f>
        <v>8.9987113977949615</v>
      </c>
      <c r="R10" s="16">
        <f>'[7]Dia 17 (b)'!$X16</f>
        <v>9.0972398733261439</v>
      </c>
      <c r="S10" s="16">
        <f>'[7]Dia 18 (b)'!$X16</f>
        <v>6.6128990636881113</v>
      </c>
      <c r="T10" s="16">
        <f>'[7]Dia 19 (b)'!$X16</f>
        <v>10.043446690600891</v>
      </c>
      <c r="U10" s="16">
        <f>'[7]Dia 20 (b)'!$X16</f>
        <v>9.9727409294697598</v>
      </c>
      <c r="V10" s="16">
        <f>'[7]Dia 21 (b)'!$X16</f>
        <v>11.227621427053171</v>
      </c>
      <c r="W10" s="16">
        <f>'[7]Dia 22 (b)'!$X16</f>
        <v>10.992870951705969</v>
      </c>
      <c r="X10" s="16">
        <f>'[7]Dia 23 (b)'!$X16</f>
        <v>11.263804064240635</v>
      </c>
      <c r="Y10" s="16">
        <f>'[7]Dia 24 (b)'!$X16</f>
        <v>11.570417726608746</v>
      </c>
      <c r="Z10" s="16">
        <f>'[7]Dia 25 (b)'!$X16</f>
        <v>11.233648794852185</v>
      </c>
      <c r="AA10" s="16">
        <f>'[7]Dia 26 (b)'!$X16</f>
        <v>10.278163097854561</v>
      </c>
      <c r="AB10" s="16">
        <f>'[7]Dia 27 (b)'!$X16</f>
        <v>9.5971455766744143</v>
      </c>
      <c r="AC10" s="16">
        <f>'[7]Dia 28 (b)'!$X16</f>
        <v>10.502877061883371</v>
      </c>
      <c r="AD10" s="16">
        <f>'[7]Dia 29 (b)'!$X16</f>
        <v>9.4447440211716067</v>
      </c>
      <c r="AE10" s="16">
        <f>'[7]Dia 30 (b)'!$X16</f>
        <v>9.3106191369909688</v>
      </c>
      <c r="AF10" s="16">
        <f>'[7]Dia 31 (b)'!$X16</f>
        <v>9.6967819484914237</v>
      </c>
    </row>
    <row r="11" spans="1:32" ht="20.100000000000001" customHeight="1" x14ac:dyDescent="0.25">
      <c r="A11" s="15">
        <v>8</v>
      </c>
      <c r="B11" s="16">
        <f>'[7]Dia 1 (b)'!$X17</f>
        <v>10.11404681804521</v>
      </c>
      <c r="C11" s="16">
        <f>'[7]Dia 2 (b)'!$X17</f>
        <v>9.9553983064050957</v>
      </c>
      <c r="D11" s="16">
        <f>'[7]Dia 3 (b)'!$X17</f>
        <v>11.045942542824948</v>
      </c>
      <c r="E11" s="16">
        <f>'[7]Dia 4 (b)'!$X17</f>
        <v>10.402862955506672</v>
      </c>
      <c r="F11" s="16">
        <f>'[7]Dia 5 (b)'!$X17</f>
        <v>10.436841943436249</v>
      </c>
      <c r="G11" s="16">
        <f>'[7]Dia 6 (b)'!$X17</f>
        <v>10.519349415185582</v>
      </c>
      <c r="H11" s="16">
        <f>'[7]Dia 7 (b)'!$X17</f>
        <v>9.5874839369815561</v>
      </c>
      <c r="I11" s="16">
        <f>'[7]Dia 8 (b)'!$X17</f>
        <v>9.9586229728327016</v>
      </c>
      <c r="J11" s="16">
        <f>'[7]Dia 9 (b)'!$X17</f>
        <v>10.654031239678119</v>
      </c>
      <c r="K11" s="16">
        <f>'[7]Dia 10 (b)'!$X17</f>
        <v>7.1935880232299523</v>
      </c>
      <c r="L11" s="16">
        <f>'[7]Dia 11 (b)'!$X17</f>
        <v>8.6247395443095307</v>
      </c>
      <c r="M11" s="16">
        <f>'[7]Dia 12 (b)'!$X17</f>
        <v>8.075530850374486</v>
      </c>
      <c r="N11" s="16">
        <f>'[7]Dia 13 (b)'!$X17</f>
        <v>8.6695543404073518</v>
      </c>
      <c r="O11" s="16">
        <f>'[7]Dia 14 (b)'!$X17</f>
        <v>9.0783175705776884</v>
      </c>
      <c r="P11" s="16">
        <f>'[7]Dia 15 (b)'!$X17</f>
        <v>8.8280728731475424</v>
      </c>
      <c r="Q11" s="16">
        <f>'[7]Dia 16 (b)'!$X17</f>
        <v>9.3046036670139909</v>
      </c>
      <c r="R11" s="16">
        <f>'[7]Dia 17 (b)'!$X17</f>
        <v>8.8098135501401913</v>
      </c>
      <c r="S11" s="16">
        <f>'[7]Dia 18 (b)'!$X17</f>
        <v>7.1168483349643097</v>
      </c>
      <c r="T11" s="16">
        <f>'[7]Dia 19 (b)'!$X17</f>
        <v>9.9942160365627633</v>
      </c>
      <c r="U11" s="16">
        <f>'[7]Dia 20 (b)'!$X17</f>
        <v>9.9652711559157083</v>
      </c>
      <c r="V11" s="16">
        <f>'[7]Dia 21 (b)'!$X17</f>
        <v>11.700782722979298</v>
      </c>
      <c r="W11" s="16">
        <f>'[7]Dia 22 (b)'!$X17</f>
        <v>11.166852643159505</v>
      </c>
      <c r="X11" s="16">
        <f>'[7]Dia 23 (b)'!$X17</f>
        <v>11.476438666421654</v>
      </c>
      <c r="Y11" s="16">
        <f>'[7]Dia 24 (b)'!$X17</f>
        <v>11.496086990928347</v>
      </c>
      <c r="Z11" s="16">
        <f>'[7]Dia 25 (b)'!$X17</f>
        <v>11.229988539886229</v>
      </c>
      <c r="AA11" s="16">
        <f>'[7]Dia 26 (b)'!$X17</f>
        <v>10.939884185891591</v>
      </c>
      <c r="AB11" s="16">
        <f>'[7]Dia 27 (b)'!$X17</f>
        <v>10.840322749878194</v>
      </c>
      <c r="AC11" s="16">
        <f>'[7]Dia 28 (b)'!$X17</f>
        <v>11.474507398142698</v>
      </c>
      <c r="AD11" s="16">
        <f>'[7]Dia 29 (b)'!$X17</f>
        <v>10.389700603635486</v>
      </c>
      <c r="AE11" s="16">
        <f>'[7]Dia 30 (b)'!$X17</f>
        <v>9.6697177162445325</v>
      </c>
      <c r="AF11" s="16">
        <f>'[7]Dia 31 (b)'!$X17</f>
        <v>9.5231949734330428</v>
      </c>
    </row>
    <row r="12" spans="1:32" ht="20.100000000000001" customHeight="1" x14ac:dyDescent="0.25">
      <c r="A12" s="15">
        <v>9</v>
      </c>
      <c r="B12" s="16">
        <f>'[7]Dia 1 (b)'!$X18</f>
        <v>10.491288178723012</v>
      </c>
      <c r="C12" s="16">
        <f>'[7]Dia 2 (b)'!$X18</f>
        <v>9.9755088192611669</v>
      </c>
      <c r="D12" s="16">
        <f>'[7]Dia 3 (b)'!$X18</f>
        <v>10.894151891740904</v>
      </c>
      <c r="E12" s="16">
        <f>'[7]Dia 4 (b)'!$X18</f>
        <v>11.026624287257599</v>
      </c>
      <c r="F12" s="16">
        <f>'[7]Dia 5 (b)'!$X18</f>
        <v>10.378788081753864</v>
      </c>
      <c r="G12" s="16">
        <f>'[7]Dia 6 (b)'!$X18</f>
        <v>10.224648399748466</v>
      </c>
      <c r="H12" s="16">
        <f>'[7]Dia 7 (b)'!$X18</f>
        <v>10.503130464773827</v>
      </c>
      <c r="I12" s="16">
        <f>'[7]Dia 8 (b)'!$X18</f>
        <v>9.9069775617396552</v>
      </c>
      <c r="J12" s="16">
        <f>'[7]Dia 9 (b)'!$X18</f>
        <v>10.700384019189682</v>
      </c>
      <c r="K12" s="16">
        <f>'[7]Dia 10 (b)'!$X18</f>
        <v>7.2520317040393474</v>
      </c>
      <c r="L12" s="16">
        <f>'[7]Dia 11 (b)'!$X18</f>
        <v>8.6586966243134977</v>
      </c>
      <c r="M12" s="16">
        <f>'[7]Dia 12 (b)'!$X18</f>
        <v>8.0480507076450287</v>
      </c>
      <c r="N12" s="16">
        <f>'[7]Dia 13 (b)'!$X18</f>
        <v>8.7813712434947782</v>
      </c>
      <c r="O12" s="16">
        <f>'[7]Dia 14 (b)'!$X18</f>
        <v>9.4922226082673227</v>
      </c>
      <c r="P12" s="16">
        <f>'[7]Dia 15 (b)'!$X18</f>
        <v>8.8259438056539103</v>
      </c>
      <c r="Q12" s="16">
        <f>'[7]Dia 16 (b)'!$X18</f>
        <v>9.282996606431178</v>
      </c>
      <c r="R12" s="16">
        <f>'[7]Dia 17 (b)'!$X18</f>
        <v>9.0284622598364326</v>
      </c>
      <c r="S12" s="16">
        <f>'[7]Dia 18 (b)'!$X18</f>
        <v>7.2189859599662496</v>
      </c>
      <c r="T12" s="16">
        <f>'[7]Dia 19 (b)'!$X18</f>
        <v>10.816960281249903</v>
      </c>
      <c r="U12" s="16">
        <f>'[7]Dia 20 (b)'!$X18</f>
        <v>10.216504442409066</v>
      </c>
      <c r="V12" s="16">
        <f>'[7]Dia 21 (b)'!$X18</f>
        <v>13.042062547711053</v>
      </c>
      <c r="W12" s="16">
        <f>'[7]Dia 22 (b)'!$X18</f>
        <v>11.216644590518674</v>
      </c>
      <c r="X12" s="16">
        <f>'[7]Dia 23 (b)'!$X18</f>
        <v>11.779678574422254</v>
      </c>
      <c r="Y12" s="16">
        <f>'[7]Dia 24 (b)'!$X18</f>
        <v>11.126099107001767</v>
      </c>
      <c r="Z12" s="16">
        <f>'[7]Dia 25 (b)'!$X18</f>
        <v>11.558685060226951</v>
      </c>
      <c r="AA12" s="16">
        <f>'[7]Dia 26 (b)'!$X18</f>
        <v>10.537593086204387</v>
      </c>
      <c r="AB12" s="16">
        <f>'[7]Dia 27 (b)'!$X18</f>
        <v>10.702406914934333</v>
      </c>
      <c r="AC12" s="16">
        <f>'[7]Dia 28 (b)'!$X18</f>
        <v>11.41799199708454</v>
      </c>
      <c r="AD12" s="16">
        <f>'[7]Dia 29 (b)'!$X18</f>
        <v>11.259133698579262</v>
      </c>
      <c r="AE12" s="16">
        <f>'[7]Dia 30 (b)'!$X18</f>
        <v>9.6193512460924318</v>
      </c>
      <c r="AF12" s="16">
        <f>'[7]Dia 31 (b)'!$X18</f>
        <v>9.4608526640393578</v>
      </c>
    </row>
    <row r="13" spans="1:32" ht="20.100000000000001" customHeight="1" x14ac:dyDescent="0.25">
      <c r="A13" s="15">
        <v>10</v>
      </c>
      <c r="B13" s="16">
        <f>'[7]Dia 1 (b)'!$X19</f>
        <v>10.097152454706574</v>
      </c>
      <c r="C13" s="16">
        <f>'[7]Dia 2 (b)'!$X19</f>
        <v>9.7861852020494293</v>
      </c>
      <c r="D13" s="16">
        <f>'[7]Dia 3 (b)'!$X19</f>
        <v>10.720746061311756</v>
      </c>
      <c r="E13" s="16">
        <f>'[7]Dia 4 (b)'!$X19</f>
        <v>11.035519172721328</v>
      </c>
      <c r="F13" s="16">
        <f>'[7]Dia 5 (b)'!$X19</f>
        <v>10.167255943077842</v>
      </c>
      <c r="G13" s="16">
        <f>'[7]Dia 6 (b)'!$X19</f>
        <v>10.346141962474064</v>
      </c>
      <c r="H13" s="16">
        <f>'[7]Dia 7 (b)'!$X19</f>
        <v>10.128607283331137</v>
      </c>
      <c r="I13" s="16">
        <f>'[7]Dia 8 (b)'!$X19</f>
        <v>9.2790119906856035</v>
      </c>
      <c r="J13" s="16">
        <f>'[7]Dia 9 (b)'!$X19</f>
        <v>10.982348433247951</v>
      </c>
      <c r="K13" s="16">
        <f>'[7]Dia 10 (b)'!$X19</f>
        <v>7.7385251495064944</v>
      </c>
      <c r="L13" s="16">
        <f>'[7]Dia 11 (b)'!$X19</f>
        <v>8.6468758887901149</v>
      </c>
      <c r="M13" s="16">
        <f>'[7]Dia 12 (b)'!$X19</f>
        <v>8.7151655632112988</v>
      </c>
      <c r="N13" s="16">
        <f>'[7]Dia 13 (b)'!$X19</f>
        <v>8.8975324959825333</v>
      </c>
      <c r="O13" s="16">
        <f>'[7]Dia 14 (b)'!$X19</f>
        <v>9.7495252737175342</v>
      </c>
      <c r="P13" s="16">
        <f>'[7]Dia 15 (b)'!$X19</f>
        <v>8.9225955070641554</v>
      </c>
      <c r="Q13" s="16">
        <f>'[7]Dia 16 (b)'!$X19</f>
        <v>9.3756418652438214</v>
      </c>
      <c r="R13" s="16">
        <f>'[7]Dia 17 (b)'!$X19</f>
        <v>9.4099807816483718</v>
      </c>
      <c r="S13" s="16">
        <f>'[7]Dia 18 (b)'!$X19</f>
        <v>6.8579625891986895</v>
      </c>
      <c r="T13" s="16">
        <f>'[7]Dia 19 (b)'!$X19</f>
        <v>10.906399913759286</v>
      </c>
      <c r="U13" s="16">
        <f>'[7]Dia 20 (b)'!$X19</f>
        <v>10.650846647570665</v>
      </c>
      <c r="V13" s="16">
        <f>'[7]Dia 21 (b)'!$X19</f>
        <v>16.715506595486914</v>
      </c>
      <c r="W13" s="16">
        <f>'[7]Dia 22 (b)'!$X19</f>
        <v>11.432872684184405</v>
      </c>
      <c r="X13" s="16">
        <f>'[7]Dia 23 (b)'!$X19</f>
        <v>11.757762314342079</v>
      </c>
      <c r="Y13" s="16">
        <f>'[7]Dia 24 (b)'!$X19</f>
        <v>10.901715790814366</v>
      </c>
      <c r="Z13" s="16">
        <f>'[7]Dia 25 (b)'!$X19</f>
        <v>11.64026079923525</v>
      </c>
      <c r="AA13" s="16">
        <f>'[7]Dia 26 (b)'!$X19</f>
        <v>10.474442365780614</v>
      </c>
      <c r="AB13" s="16">
        <f>'[7]Dia 27 (b)'!$X19</f>
        <v>10.508006312488046</v>
      </c>
      <c r="AC13" s="16">
        <f>'[7]Dia 28 (b)'!$X19</f>
        <v>11.153518426997746</v>
      </c>
      <c r="AD13" s="16">
        <f>'[7]Dia 29 (b)'!$X19</f>
        <v>11.148238019500141</v>
      </c>
      <c r="AE13" s="16">
        <f>'[7]Dia 30 (b)'!$X19</f>
        <v>9.7978633378821502</v>
      </c>
      <c r="AF13" s="16">
        <f>'[7]Dia 31 (b)'!$X19</f>
        <v>9.4599606364127755</v>
      </c>
    </row>
    <row r="14" spans="1:32" ht="20.100000000000001" customHeight="1" x14ac:dyDescent="0.25">
      <c r="A14" s="15">
        <v>11</v>
      </c>
      <c r="B14" s="16">
        <f>'[7]Dia 1 (b)'!$X20</f>
        <v>9.2654170529232331</v>
      </c>
      <c r="C14" s="16">
        <f>'[7]Dia 2 (b)'!$X20</f>
        <v>8.7893465752329476</v>
      </c>
      <c r="D14" s="16">
        <f>'[7]Dia 3 (b)'!$X20</f>
        <v>11.098983501728249</v>
      </c>
      <c r="E14" s="16">
        <f>'[7]Dia 4 (b)'!$X20</f>
        <v>10.976209836070971</v>
      </c>
      <c r="F14" s="16">
        <f>'[7]Dia 5 (b)'!$X20</f>
        <v>10.441143312618482</v>
      </c>
      <c r="G14" s="16">
        <f>'[7]Dia 6 (b)'!$X20</f>
        <v>10.043705667814701</v>
      </c>
      <c r="H14" s="16">
        <f>'[7]Dia 7 (b)'!$X20</f>
        <v>9.8081229712888369</v>
      </c>
      <c r="I14" s="16">
        <f>'[7]Dia 8 (b)'!$X20</f>
        <v>8.6533949437917173</v>
      </c>
      <c r="J14" s="16">
        <f>'[7]Dia 9 (b)'!$X20</f>
        <v>11.538831703037784</v>
      </c>
      <c r="K14" s="16">
        <f>'[7]Dia 10 (b)'!$X20</f>
        <v>8.357166271541983</v>
      </c>
      <c r="L14" s="16">
        <f>'[7]Dia 11 (b)'!$X20</f>
        <v>8.3968848161838956</v>
      </c>
      <c r="M14" s="16">
        <f>'[7]Dia 12 (b)'!$X20</f>
        <v>8.1938665681535152</v>
      </c>
      <c r="N14" s="16">
        <f>'[7]Dia 13 (b)'!$X20</f>
        <v>8.7786441462565499</v>
      </c>
      <c r="O14" s="16">
        <f>'[7]Dia 14 (b)'!$X20</f>
        <v>9.2801377765376625</v>
      </c>
      <c r="P14" s="16">
        <f>'[7]Dia 15 (b)'!$X20</f>
        <v>9.1230454036866799</v>
      </c>
      <c r="Q14" s="16">
        <f>'[7]Dia 16 (b)'!$X20</f>
        <v>9.4783191066003081</v>
      </c>
      <c r="R14" s="16">
        <f>'[7]Dia 17 (b)'!$X20</f>
        <v>9.0209635328497715</v>
      </c>
      <c r="S14" s="16">
        <f>'[7]Dia 18 (b)'!$X20</f>
        <v>6.880782310175281</v>
      </c>
      <c r="T14" s="16">
        <f>'[7]Dia 19 (b)'!$X20</f>
        <v>11.002694184136896</v>
      </c>
      <c r="U14" s="16">
        <f>'[7]Dia 20 (b)'!$X20</f>
        <v>11.162987842247869</v>
      </c>
      <c r="V14" s="16">
        <f>'[7]Dia 21 (b)'!$X20</f>
        <v>11.950606909718092</v>
      </c>
      <c r="W14" s="16">
        <f>'[7]Dia 22 (b)'!$X20</f>
        <v>11.625300770285953</v>
      </c>
      <c r="X14" s="16">
        <f>'[7]Dia 23 (b)'!$X20</f>
        <v>11.343848602082099</v>
      </c>
      <c r="Y14" s="16">
        <f>'[7]Dia 24 (b)'!$X20</f>
        <v>10.770962677903544</v>
      </c>
      <c r="Z14" s="16">
        <f>'[7]Dia 25 (b)'!$X20</f>
        <v>11.299062877761514</v>
      </c>
      <c r="AA14" s="16">
        <f>'[7]Dia 26 (b)'!$X20</f>
        <v>10.328249132227041</v>
      </c>
      <c r="AB14" s="16">
        <f>'[7]Dia 27 (b)'!$X20</f>
        <v>9.5152442633264815</v>
      </c>
      <c r="AC14" s="16">
        <f>'[7]Dia 28 (b)'!$X20</f>
        <v>10.695534283997382</v>
      </c>
      <c r="AD14" s="16">
        <f>'[7]Dia 29 (b)'!$X20</f>
        <v>12.015195751805322</v>
      </c>
      <c r="AE14" s="16">
        <f>'[7]Dia 30 (b)'!$X20</f>
        <v>9.708739307867905</v>
      </c>
      <c r="AF14" s="16">
        <f>'[7]Dia 31 (b)'!$X20</f>
        <v>9.5281036336530551</v>
      </c>
    </row>
    <row r="15" spans="1:32" ht="20.100000000000001" customHeight="1" x14ac:dyDescent="0.25">
      <c r="A15" s="15">
        <v>12</v>
      </c>
      <c r="B15" s="16">
        <f>'[7]Dia 1 (b)'!$X21</f>
        <v>8.7309844131570387</v>
      </c>
      <c r="C15" s="16">
        <f>'[7]Dia 2 (b)'!$X21</f>
        <v>9.4604013351410483</v>
      </c>
      <c r="D15" s="16">
        <f>'[7]Dia 3 (b)'!$X21</f>
        <v>11.092223182270381</v>
      </c>
      <c r="E15" s="16">
        <f>'[7]Dia 4 (b)'!$X21</f>
        <v>11.625074993834156</v>
      </c>
      <c r="F15" s="16">
        <f>'[7]Dia 5 (b)'!$X21</f>
        <v>10.675158862154031</v>
      </c>
      <c r="G15" s="16">
        <f>'[7]Dia 6 (b)'!$X21</f>
        <v>9.6952661376195177</v>
      </c>
      <c r="H15" s="16">
        <f>'[7]Dia 7 (b)'!$X21</f>
        <v>10.090182977318319</v>
      </c>
      <c r="I15" s="16">
        <f>'[7]Dia 8 (b)'!$X21</f>
        <v>11.727684349561546</v>
      </c>
      <c r="J15" s="16">
        <f>'[7]Dia 9 (b)'!$X21</f>
        <v>11.550056023659804</v>
      </c>
      <c r="K15" s="16">
        <f>'[7]Dia 10 (b)'!$X21</f>
        <v>9.1448452161711575</v>
      </c>
      <c r="L15" s="16">
        <f>'[7]Dia 11 (b)'!$X21</f>
        <v>7.7845726769396588</v>
      </c>
      <c r="M15" s="16">
        <f>'[7]Dia 12 (b)'!$X21</f>
        <v>8.2674906808466115</v>
      </c>
      <c r="N15" s="16">
        <f>'[7]Dia 13 (b)'!$X21</f>
        <v>8.1586653526825685</v>
      </c>
      <c r="O15" s="16">
        <f>'[7]Dia 14 (b)'!$X21</f>
        <v>9.5521318682926264</v>
      </c>
      <c r="P15" s="16">
        <f>'[7]Dia 15 (b)'!$X21</f>
        <v>9.1351339459075955</v>
      </c>
      <c r="Q15" s="16">
        <f>'[7]Dia 16 (b)'!$X21</f>
        <v>10.170035181885069</v>
      </c>
      <c r="R15" s="16">
        <f>'[7]Dia 17 (b)'!$X21</f>
        <v>6.1612752094497729</v>
      </c>
      <c r="S15" s="16">
        <f>'[7]Dia 18 (b)'!$X21</f>
        <v>6.9459821175689855</v>
      </c>
      <c r="T15" s="16">
        <f>'[7]Dia 19 (b)'!$X21</f>
        <v>11.167431154517088</v>
      </c>
      <c r="U15" s="16">
        <f>'[7]Dia 20 (b)'!$X21</f>
        <v>11.024359581489575</v>
      </c>
      <c r="V15" s="16">
        <f>'[7]Dia 21 (b)'!$X21</f>
        <v>12.358607004653425</v>
      </c>
      <c r="W15" s="16">
        <f>'[7]Dia 22 (b)'!$X21</f>
        <v>11.871054374819764</v>
      </c>
      <c r="X15" s="16">
        <f>'[7]Dia 23 (b)'!$X21</f>
        <v>11.337280133760594</v>
      </c>
      <c r="Y15" s="16">
        <f>'[7]Dia 24 (b)'!$X21</f>
        <v>11.321703417477011</v>
      </c>
      <c r="Z15" s="16">
        <f>'[7]Dia 25 (b)'!$X21</f>
        <v>11.385052279812834</v>
      </c>
      <c r="AA15" s="16">
        <f>'[7]Dia 26 (b)'!$X21</f>
        <v>9.4652427496217744</v>
      </c>
      <c r="AB15" s="16">
        <f>'[7]Dia 27 (b)'!$X21</f>
        <v>9.8449269984665246</v>
      </c>
      <c r="AC15" s="16">
        <f>'[7]Dia 28 (b)'!$X21</f>
        <v>10.034441462187262</v>
      </c>
      <c r="AD15" s="16">
        <f>'[7]Dia 29 (b)'!$X21</f>
        <v>11.037890029446274</v>
      </c>
      <c r="AE15" s="16">
        <f>'[7]Dia 30 (b)'!$X21</f>
        <v>9.7780053973495171</v>
      </c>
      <c r="AF15" s="16">
        <f>'[7]Dia 31 (b)'!$X21</f>
        <v>9.7514338999873331</v>
      </c>
    </row>
    <row r="16" spans="1:32" ht="20.100000000000001" customHeight="1" x14ac:dyDescent="0.25">
      <c r="A16" s="15">
        <v>13</v>
      </c>
      <c r="B16" s="16">
        <f>'[7]Dia 1 (b)'!$X22</f>
        <v>9.3924803513280359</v>
      </c>
      <c r="C16" s="16">
        <f>'[7]Dia 2 (b)'!$X22</f>
        <v>9.8392996399510597</v>
      </c>
      <c r="D16" s="16">
        <f>'[7]Dia 3 (b)'!$X22</f>
        <v>11.54238718796158</v>
      </c>
      <c r="E16" s="16">
        <f>'[7]Dia 4 (b)'!$X22</f>
        <v>11.930965677314626</v>
      </c>
      <c r="F16" s="16">
        <f>'[7]Dia 5 (b)'!$X22</f>
        <v>9.371753926270916</v>
      </c>
      <c r="G16" s="16">
        <f>'[7]Dia 6 (b)'!$X22</f>
        <v>9.3976933225913246</v>
      </c>
      <c r="H16" s="16">
        <f>'[7]Dia 7 (b)'!$X22</f>
        <v>9.8932663915525261</v>
      </c>
      <c r="I16" s="16">
        <f>'[7]Dia 8 (b)'!$X22</f>
        <v>12.516198773975495</v>
      </c>
      <c r="J16" s="16">
        <f>'[7]Dia 9 (b)'!$X22</f>
        <v>11.121229201228047</v>
      </c>
      <c r="K16" s="16">
        <f>'[7]Dia 10 (b)'!$X22</f>
        <v>9.4241080837768969</v>
      </c>
      <c r="L16" s="16">
        <f>'[7]Dia 11 (b)'!$X22</f>
        <v>7.3883264884568778</v>
      </c>
      <c r="M16" s="16">
        <f>'[7]Dia 12 (b)'!$X22</f>
        <v>8.1914310395629801</v>
      </c>
      <c r="N16" s="16">
        <f>'[7]Dia 13 (b)'!$X22</f>
        <v>8.8456444873147717</v>
      </c>
      <c r="O16" s="16">
        <f>'[7]Dia 14 (b)'!$X22</f>
        <v>9.1339352095816579</v>
      </c>
      <c r="P16" s="16">
        <f>'[7]Dia 15 (b)'!$X22</f>
        <v>8.008510707482003</v>
      </c>
      <c r="Q16" s="16">
        <f>'[7]Dia 16 (b)'!$X22</f>
        <v>9.0195758931794288</v>
      </c>
      <c r="R16" s="16">
        <f>'[7]Dia 17 (b)'!$X22</f>
        <v>5.1160125893462762</v>
      </c>
      <c r="S16" s="16">
        <f>'[7]Dia 18 (b)'!$X22</f>
        <v>5.932066816427521</v>
      </c>
      <c r="T16" s="16">
        <f>'[7]Dia 19 (b)'!$X22</f>
        <v>11.117652328997842</v>
      </c>
      <c r="U16" s="16">
        <f>'[7]Dia 20 (b)'!$X22</f>
        <v>10.779752305832808</v>
      </c>
      <c r="V16" s="16">
        <f>'[7]Dia 21 (b)'!$X22</f>
        <v>10.571040904430101</v>
      </c>
      <c r="W16" s="16">
        <f>'[7]Dia 22 (b)'!$X22</f>
        <v>11.681041259197835</v>
      </c>
      <c r="X16" s="16">
        <f>'[7]Dia 23 (b)'!$X22</f>
        <v>11.602029816405288</v>
      </c>
      <c r="Y16" s="16">
        <f>'[7]Dia 24 (b)'!$X22</f>
        <v>11.079038953482796</v>
      </c>
      <c r="Z16" s="16">
        <f>'[7]Dia 25 (b)'!$X22</f>
        <v>11.156243898856758</v>
      </c>
      <c r="AA16" s="16">
        <f>'[7]Dia 26 (b)'!$X22</f>
        <v>10.007673303563461</v>
      </c>
      <c r="AB16" s="16">
        <f>'[7]Dia 27 (b)'!$X22</f>
        <v>9.398355586919811</v>
      </c>
      <c r="AC16" s="16">
        <f>'[7]Dia 28 (b)'!$X22</f>
        <v>9.2991271489965825</v>
      </c>
      <c r="AD16" s="16">
        <f>'[7]Dia 29 (b)'!$X22</f>
        <v>11.059070022808111</v>
      </c>
      <c r="AE16" s="16">
        <f>'[7]Dia 30 (b)'!$X22</f>
        <v>9.8955590347412894</v>
      </c>
      <c r="AF16" s="16">
        <f>'[7]Dia 31 (b)'!$X22</f>
        <v>10.451043165403163</v>
      </c>
    </row>
    <row r="17" spans="1:32" ht="20.100000000000001" customHeight="1" x14ac:dyDescent="0.25">
      <c r="A17" s="15">
        <v>14</v>
      </c>
      <c r="B17" s="16">
        <f>'[7]Dia 1 (b)'!$X23</f>
        <v>8.9923863526512768</v>
      </c>
      <c r="C17" s="16">
        <f>'[7]Dia 2 (b)'!$X23</f>
        <v>9.9305522026614526</v>
      </c>
      <c r="D17" s="16">
        <f>'[7]Dia 3 (b)'!$X23</f>
        <v>11.639846054224902</v>
      </c>
      <c r="E17" s="16">
        <f>'[7]Dia 4 (b)'!$X23</f>
        <v>11.162843388158231</v>
      </c>
      <c r="F17" s="16">
        <f>'[7]Dia 5 (b)'!$X23</f>
        <v>9.332682328466948</v>
      </c>
      <c r="G17" s="16">
        <f>'[7]Dia 6 (b)'!$X23</f>
        <v>9.7525281952554117</v>
      </c>
      <c r="H17" s="16">
        <f>'[7]Dia 7 (b)'!$X23</f>
        <v>10.239493772235443</v>
      </c>
      <c r="I17" s="16">
        <f>'[7]Dia 8 (b)'!$X23</f>
        <v>12.175722862607966</v>
      </c>
      <c r="J17" s="16">
        <f>'[7]Dia 9 (b)'!$X23</f>
        <v>10.414924436719165</v>
      </c>
      <c r="K17" s="16">
        <f>'[7]Dia 10 (b)'!$X23</f>
        <v>9.0903315344592315</v>
      </c>
      <c r="L17" s="16">
        <f>'[7]Dia 11 (b)'!$X23</f>
        <v>7.4002950303819519</v>
      </c>
      <c r="M17" s="16">
        <f>'[7]Dia 12 (b)'!$X23</f>
        <v>8.2342466827570213</v>
      </c>
      <c r="N17" s="16">
        <f>'[7]Dia 13 (b)'!$X23</f>
        <v>8.5417012348951094</v>
      </c>
      <c r="O17" s="16">
        <f>'[7]Dia 14 (b)'!$X23</f>
        <v>9.1944437324048227</v>
      </c>
      <c r="P17" s="16">
        <f>'[7]Dia 15 (b)'!$X23</f>
        <v>7.5462174550714343</v>
      </c>
      <c r="Q17" s="16">
        <f>'[7]Dia 16 (b)'!$X23</f>
        <v>8.0839779688659004</v>
      </c>
      <c r="R17" s="16">
        <f>'[7]Dia 17 (b)'!$X23</f>
        <v>4.7742870824284624</v>
      </c>
      <c r="S17" s="16">
        <f>'[7]Dia 18 (b)'!$X23</f>
        <v>6.0374758869743639</v>
      </c>
      <c r="T17" s="16">
        <f>'[7]Dia 19 (b)'!$X23</f>
        <v>11.679868826597477</v>
      </c>
      <c r="U17" s="16">
        <f>'[7]Dia 20 (b)'!$X23</f>
        <v>11.0248382697001</v>
      </c>
      <c r="V17" s="16">
        <f>'[7]Dia 21 (b)'!$X23</f>
        <v>10.253404337635324</v>
      </c>
      <c r="W17" s="16">
        <f>'[7]Dia 22 (b)'!$X23</f>
        <v>11.365371433487411</v>
      </c>
      <c r="X17" s="16">
        <f>'[7]Dia 23 (b)'!$X23</f>
        <v>11.820103976781146</v>
      </c>
      <c r="Y17" s="16">
        <f>'[7]Dia 24 (b)'!$X23</f>
        <v>11.256597896138796</v>
      </c>
      <c r="Z17" s="16">
        <f>'[7]Dia 25 (b)'!$X23</f>
        <v>10.920261819385374</v>
      </c>
      <c r="AA17" s="16">
        <f>'[7]Dia 26 (b)'!$X23</f>
        <v>9.0193852504265113</v>
      </c>
      <c r="AB17" s="16">
        <f>'[7]Dia 27 (b)'!$X23</f>
        <v>9.8415966870204077</v>
      </c>
      <c r="AC17" s="16">
        <f>'[7]Dia 28 (b)'!$X23</f>
        <v>7.8777775189076209</v>
      </c>
      <c r="AD17" s="16">
        <f>'[7]Dia 29 (b)'!$X23</f>
        <v>10.748151053224822</v>
      </c>
      <c r="AE17" s="16">
        <f>'[7]Dia 30 (b)'!$X23</f>
        <v>9.5975493580305589</v>
      </c>
      <c r="AF17" s="16">
        <f>'[7]Dia 31 (b)'!$X23</f>
        <v>9.9290056782872398</v>
      </c>
    </row>
    <row r="18" spans="1:32" ht="20.100000000000001" customHeight="1" x14ac:dyDescent="0.25">
      <c r="A18" s="15">
        <v>15</v>
      </c>
      <c r="B18" s="16">
        <f>'[7]Dia 1 (b)'!$X24</f>
        <v>8.5460375253675274</v>
      </c>
      <c r="C18" s="16">
        <f>'[7]Dia 2 (b)'!$X24</f>
        <v>12.266352156142124</v>
      </c>
      <c r="D18" s="16">
        <f>'[7]Dia 3 (b)'!$X24</f>
        <v>11.763514352139453</v>
      </c>
      <c r="E18" s="16">
        <f>'[7]Dia 4 (b)'!$X24</f>
        <v>11.485956613499294</v>
      </c>
      <c r="F18" s="16">
        <f>'[7]Dia 5 (b)'!$X24</f>
        <v>10.768122302879117</v>
      </c>
      <c r="G18" s="16">
        <f>'[7]Dia 6 (b)'!$X24</f>
        <v>10.588651438853574</v>
      </c>
      <c r="H18" s="16">
        <f>'[7]Dia 7 (b)'!$X24</f>
        <v>9.5783695297147933</v>
      </c>
      <c r="I18" s="16">
        <f>'[7]Dia 8 (b)'!$X24</f>
        <v>12.090415124389855</v>
      </c>
      <c r="J18" s="16">
        <f>'[7]Dia 9 (b)'!$X24</f>
        <v>10.275234632847658</v>
      </c>
      <c r="K18" s="16">
        <f>'[7]Dia 10 (b)'!$X24</f>
        <v>9.1750352403447444</v>
      </c>
      <c r="L18" s="16">
        <f>'[7]Dia 11 (b)'!$X24</f>
        <v>8.4056265195339126</v>
      </c>
      <c r="M18" s="16">
        <f>'[7]Dia 12 (b)'!$X24</f>
        <v>7.3496875228326539</v>
      </c>
      <c r="N18" s="16">
        <f>'[7]Dia 13 (b)'!$X24</f>
        <v>8.1746517944157269</v>
      </c>
      <c r="O18" s="16">
        <f>'[7]Dia 14 (b)'!$X24</f>
        <v>9.322233645355654</v>
      </c>
      <c r="P18" s="16">
        <f>'[7]Dia 15 (b)'!$X24</f>
        <v>10.198095848351659</v>
      </c>
      <c r="Q18" s="16">
        <f>'[7]Dia 16 (b)'!$X24</f>
        <v>7.5471580244732639</v>
      </c>
      <c r="R18" s="16">
        <f>'[7]Dia 17 (b)'!$X24</f>
        <v>4.8235691343300164</v>
      </c>
      <c r="S18" s="16">
        <f>'[7]Dia 18 (b)'!$X24</f>
        <v>6.1226148813468333</v>
      </c>
      <c r="T18" s="16">
        <f>'[7]Dia 19 (b)'!$X24</f>
        <v>11.725608578198663</v>
      </c>
      <c r="U18" s="16">
        <f>'[7]Dia 20 (b)'!$X24</f>
        <v>11.282177756401763</v>
      </c>
      <c r="V18" s="16">
        <f>'[7]Dia 21 (b)'!$X24</f>
        <v>8.5605104554579388</v>
      </c>
      <c r="W18" s="16">
        <f>'[7]Dia 22 (b)'!$X24</f>
        <v>11.56263273579844</v>
      </c>
      <c r="X18" s="16">
        <f>'[7]Dia 23 (b)'!$X24</f>
        <v>12.830425740830558</v>
      </c>
      <c r="Y18" s="16">
        <f>'[7]Dia 24 (b)'!$X24</f>
        <v>11.691046604502558</v>
      </c>
      <c r="Z18" s="16">
        <f>'[7]Dia 25 (b)'!$X24</f>
        <v>10.891665236230867</v>
      </c>
      <c r="AA18" s="16">
        <f>'[7]Dia 26 (b)'!$X24</f>
        <v>8.8586964079200587</v>
      </c>
      <c r="AB18" s="16">
        <f>'[7]Dia 27 (b)'!$X24</f>
        <v>8.3793043637226248</v>
      </c>
      <c r="AC18" s="16">
        <f>'[7]Dia 28 (b)'!$X24</f>
        <v>8.2901526353976056</v>
      </c>
      <c r="AD18" s="16">
        <f>'[7]Dia 29 (b)'!$X24</f>
        <v>10.943182175496627</v>
      </c>
      <c r="AE18" s="16">
        <f>'[7]Dia 30 (b)'!$X24</f>
        <v>9.3240410267929441</v>
      </c>
      <c r="AF18" s="16">
        <f>'[7]Dia 31 (b)'!$X24</f>
        <v>10.341814673560361</v>
      </c>
    </row>
    <row r="19" spans="1:32" ht="20.100000000000001" customHeight="1" x14ac:dyDescent="0.25">
      <c r="A19" s="15">
        <v>16</v>
      </c>
      <c r="B19" s="16">
        <f>'[7]Dia 1 (b)'!$X25</f>
        <v>8.0782179641630645</v>
      </c>
      <c r="C19" s="16">
        <f>'[7]Dia 2 (b)'!$X25</f>
        <v>11.935459028562516</v>
      </c>
      <c r="D19" s="16">
        <f>'[7]Dia 3 (b)'!$X25</f>
        <v>12.288718648182126</v>
      </c>
      <c r="E19" s="16">
        <f>'[7]Dia 4 (b)'!$X25</f>
        <v>11.298843893217381</v>
      </c>
      <c r="F19" s="16">
        <f>'[7]Dia 5 (b)'!$X25</f>
        <v>11.432968254421853</v>
      </c>
      <c r="G19" s="16">
        <f>'[7]Dia 6 (b)'!$X25</f>
        <v>10.216584892877854</v>
      </c>
      <c r="H19" s="16">
        <f>'[7]Dia 7 (b)'!$X25</f>
        <v>9.4989693663835642</v>
      </c>
      <c r="I19" s="16">
        <f>'[7]Dia 8 (b)'!$X25</f>
        <v>11.303842769476521</v>
      </c>
      <c r="J19" s="16">
        <f>'[7]Dia 9 (b)'!$X25</f>
        <v>10.088626696689364</v>
      </c>
      <c r="K19" s="16">
        <f>'[7]Dia 10 (b)'!$X25</f>
        <v>9.2160112903936771</v>
      </c>
      <c r="L19" s="16">
        <f>'[7]Dia 11 (b)'!$X25</f>
        <v>8.3496722046046052</v>
      </c>
      <c r="M19" s="16">
        <f>'[7]Dia 12 (b)'!$X25</f>
        <v>8.0455123665204447</v>
      </c>
      <c r="N19" s="16">
        <f>'[7]Dia 13 (b)'!$X25</f>
        <v>8.3614287238084799</v>
      </c>
      <c r="O19" s="16">
        <f>'[7]Dia 14 (b)'!$X25</f>
        <v>9.1463817871006903</v>
      </c>
      <c r="P19" s="16">
        <f>'[7]Dia 15 (b)'!$X25</f>
        <v>10.286949905785708</v>
      </c>
      <c r="Q19" s="16">
        <f>'[7]Dia 16 (b)'!$X25</f>
        <v>7.4532441378989196</v>
      </c>
      <c r="R19" s="16">
        <f>'[7]Dia 17 (b)'!$X25</f>
        <v>5.1382952049998991</v>
      </c>
      <c r="S19" s="16">
        <f>'[7]Dia 18 (b)'!$X25</f>
        <v>6.3827016135002479</v>
      </c>
      <c r="T19" s="16">
        <f>'[7]Dia 19 (b)'!$X25</f>
        <v>11.756719346026527</v>
      </c>
      <c r="U19" s="16">
        <f>'[7]Dia 20 (b)'!$X25</f>
        <v>11.4897003955821</v>
      </c>
      <c r="V19" s="16">
        <f>'[7]Dia 21 (b)'!$X25</f>
        <v>8.3554567374029922</v>
      </c>
      <c r="W19" s="16">
        <f>'[7]Dia 22 (b)'!$X25</f>
        <v>11.135583721112621</v>
      </c>
      <c r="X19" s="16">
        <f>'[7]Dia 23 (b)'!$X25</f>
        <v>12.374674499611656</v>
      </c>
      <c r="Y19" s="16">
        <f>'[7]Dia 24 (b)'!$X25</f>
        <v>12.917485659664104</v>
      </c>
      <c r="Z19" s="16">
        <f>'[7]Dia 25 (b)'!$X25</f>
        <v>10.628778197909986</v>
      </c>
      <c r="AA19" s="16">
        <f>'[7]Dia 26 (b)'!$X25</f>
        <v>9.3145135737819125</v>
      </c>
      <c r="AB19" s="16">
        <f>'[7]Dia 27 (b)'!$X25</f>
        <v>11.287848076583865</v>
      </c>
      <c r="AC19" s="16">
        <f>'[7]Dia 28 (b)'!$X25</f>
        <v>8.5349226855994864</v>
      </c>
      <c r="AD19" s="16">
        <f>'[7]Dia 29 (b)'!$X25</f>
        <v>10.530998853842412</v>
      </c>
      <c r="AE19" s="16">
        <f>'[7]Dia 30 (b)'!$X25</f>
        <v>9.3642035211018069</v>
      </c>
      <c r="AF19" s="16">
        <f>'[7]Dia 31 (b)'!$X25</f>
        <v>11.475826799135044</v>
      </c>
    </row>
    <row r="20" spans="1:32" ht="20.100000000000001" customHeight="1" x14ac:dyDescent="0.25">
      <c r="A20" s="15">
        <v>17</v>
      </c>
      <c r="B20" s="16">
        <f>'[7]Dia 1 (b)'!$X26</f>
        <v>8.7472391406801293</v>
      </c>
      <c r="C20" s="16">
        <f>'[7]Dia 2 (b)'!$X26</f>
        <v>12.031516625975712</v>
      </c>
      <c r="D20" s="16">
        <f>'[7]Dia 3 (b)'!$X26</f>
        <v>11.388093900191219</v>
      </c>
      <c r="E20" s="16">
        <f>'[7]Dia 4 (b)'!$X26</f>
        <v>11.394931234910576</v>
      </c>
      <c r="F20" s="16">
        <f>'[7]Dia 5 (b)'!$X26</f>
        <v>11.066021747707824</v>
      </c>
      <c r="G20" s="16">
        <f>'[7]Dia 6 (b)'!$X26</f>
        <v>10.547690429989046</v>
      </c>
      <c r="H20" s="16">
        <f>'[7]Dia 7 (b)'!$X26</f>
        <v>9.3487810800043292</v>
      </c>
      <c r="I20" s="16">
        <f>'[7]Dia 8 (b)'!$X26</f>
        <v>10.963643052837597</v>
      </c>
      <c r="J20" s="16">
        <f>'[7]Dia 9 (b)'!$X26</f>
        <v>9.4647666765624656</v>
      </c>
      <c r="K20" s="16">
        <f>'[7]Dia 10 (b)'!$X26</f>
        <v>9.0073509925266677</v>
      </c>
      <c r="L20" s="16">
        <f>'[7]Dia 11 (b)'!$X26</f>
        <v>8.0533041210801048</v>
      </c>
      <c r="M20" s="16">
        <f>'[7]Dia 12 (b)'!$X26</f>
        <v>8.2575525800799792</v>
      </c>
      <c r="N20" s="16">
        <f>'[7]Dia 13 (b)'!$X26</f>
        <v>8.0447321825378104</v>
      </c>
      <c r="O20" s="16">
        <f>'[7]Dia 14 (b)'!$X26</f>
        <v>9.3679127089376291</v>
      </c>
      <c r="P20" s="16">
        <f>'[7]Dia 15 (b)'!$X26</f>
        <v>9.9217433216938709</v>
      </c>
      <c r="Q20" s="16">
        <f>'[7]Dia 16 (b)'!$X26</f>
        <v>10.388481684096597</v>
      </c>
      <c r="R20" s="16">
        <f>'[7]Dia 17 (b)'!$X26</f>
        <v>4.7289352253484163</v>
      </c>
      <c r="S20" s="16">
        <f>'[7]Dia 18 (b)'!$X26</f>
        <v>6.692606125264021</v>
      </c>
      <c r="T20" s="16">
        <f>'[7]Dia 19 (b)'!$X26</f>
        <v>11.493408733463671</v>
      </c>
      <c r="U20" s="16">
        <f>'[7]Dia 20 (b)'!$X26</f>
        <v>11.776891073506986</v>
      </c>
      <c r="V20" s="16">
        <f>'[7]Dia 21 (b)'!$X26</f>
        <v>8.7262512369665952</v>
      </c>
      <c r="W20" s="16">
        <f>'[7]Dia 22 (b)'!$X26</f>
        <v>11.340994440837605</v>
      </c>
      <c r="X20" s="16">
        <f>'[7]Dia 23 (b)'!$X26</f>
        <v>12.163307740710398</v>
      </c>
      <c r="Y20" s="16">
        <f>'[7]Dia 24 (b)'!$X26</f>
        <v>12.604504664572181</v>
      </c>
      <c r="Z20" s="16">
        <f>'[7]Dia 25 (b)'!$X26</f>
        <v>10.538952366221652</v>
      </c>
      <c r="AA20" s="16">
        <f>'[7]Dia 26 (b)'!$X26</f>
        <v>9.4040615856418022</v>
      </c>
      <c r="AB20" s="16">
        <f>'[7]Dia 27 (b)'!$X26</f>
        <v>10.64352894889821</v>
      </c>
      <c r="AC20" s="16">
        <f>'[7]Dia 28 (b)'!$X26</f>
        <v>10.324530364662619</v>
      </c>
      <c r="AD20" s="16">
        <f>'[7]Dia 29 (b)'!$X26</f>
        <v>11.008547108646514</v>
      </c>
      <c r="AE20" s="16">
        <f>'[7]Dia 30 (b)'!$X26</f>
        <v>8.9620967390445472</v>
      </c>
      <c r="AF20" s="16">
        <f>'[7]Dia 31 (b)'!$X26</f>
        <v>11.153523243360889</v>
      </c>
    </row>
    <row r="21" spans="1:32" ht="20.100000000000001" customHeight="1" x14ac:dyDescent="0.25">
      <c r="A21" s="15">
        <v>18</v>
      </c>
      <c r="B21" s="16">
        <f>'[7]Dia 1 (b)'!$X27</f>
        <v>9.2336558787319856</v>
      </c>
      <c r="C21" s="16">
        <f>'[7]Dia 2 (b)'!$X27</f>
        <v>11.714531382836824</v>
      </c>
      <c r="D21" s="16">
        <f>'[7]Dia 3 (b)'!$X27</f>
        <v>11.088544109302617</v>
      </c>
      <c r="E21" s="16">
        <f>'[7]Dia 4 (b)'!$X27</f>
        <v>10.978763451867062</v>
      </c>
      <c r="F21" s="16">
        <f>'[7]Dia 5 (b)'!$X27</f>
        <v>10.902170645838799</v>
      </c>
      <c r="G21" s="16">
        <f>'[7]Dia 6 (b)'!$X27</f>
        <v>10.441798833262107</v>
      </c>
      <c r="H21" s="16">
        <f>'[7]Dia 7 (b)'!$X27</f>
        <v>9.259296584261957</v>
      </c>
      <c r="I21" s="16">
        <f>'[7]Dia 8 (b)'!$X27</f>
        <v>9.9177126262985826</v>
      </c>
      <c r="J21" s="16">
        <f>'[7]Dia 9 (b)'!$X27</f>
        <v>8.4569111577640044</v>
      </c>
      <c r="K21" s="16">
        <f>'[7]Dia 10 (b)'!$X27</f>
        <v>8.6786528823072935</v>
      </c>
      <c r="L21" s="16">
        <f>'[7]Dia 11 (b)'!$X27</f>
        <v>8.1185289168343679</v>
      </c>
      <c r="M21" s="16">
        <f>'[7]Dia 12 (b)'!$X27</f>
        <v>7.9055786412546745</v>
      </c>
      <c r="N21" s="16">
        <f>'[7]Dia 13 (b)'!$X27</f>
        <v>8.5149908878164347</v>
      </c>
      <c r="O21" s="16">
        <f>'[7]Dia 14 (b)'!$X27</f>
        <v>9.6231769592064342</v>
      </c>
      <c r="P21" s="16">
        <f>'[7]Dia 15 (b)'!$X27</f>
        <v>10.085240404686013</v>
      </c>
      <c r="Q21" s="16">
        <f>'[7]Dia 16 (b)'!$X27</f>
        <v>10.598831421060678</v>
      </c>
      <c r="R21" s="16">
        <f>'[7]Dia 17 (b)'!$X27</f>
        <v>4.7827911850191906</v>
      </c>
      <c r="S21" s="16">
        <f>'[7]Dia 18 (b)'!$X27</f>
        <v>9.090983049814632</v>
      </c>
      <c r="T21" s="16">
        <f>'[7]Dia 19 (b)'!$X27</f>
        <v>11.414964014945133</v>
      </c>
      <c r="U21" s="16">
        <f>'[7]Dia 20 (b)'!$X27</f>
        <v>12.026923850315258</v>
      </c>
      <c r="V21" s="16">
        <f>'[7]Dia 21 (b)'!$X27</f>
        <v>9.3910768737575445</v>
      </c>
      <c r="W21" s="16">
        <f>'[7]Dia 22 (b)'!$X27</f>
        <v>11.023479775074804</v>
      </c>
      <c r="X21" s="16">
        <f>'[7]Dia 23 (b)'!$X27</f>
        <v>12.072998826274183</v>
      </c>
      <c r="Y21" s="16">
        <f>'[7]Dia 24 (b)'!$X27</f>
        <v>12.588586548824265</v>
      </c>
      <c r="Z21" s="16">
        <f>'[7]Dia 25 (b)'!$X27</f>
        <v>10.581157810709735</v>
      </c>
      <c r="AA21" s="16">
        <f>'[7]Dia 26 (b)'!$X27</f>
        <v>10.729515628201174</v>
      </c>
      <c r="AB21" s="16">
        <f>'[7]Dia 27 (b)'!$X27</f>
        <v>10.000793934087479</v>
      </c>
      <c r="AC21" s="16">
        <f>'[7]Dia 28 (b)'!$X27</f>
        <v>11.283374104065551</v>
      </c>
      <c r="AD21" s="16">
        <f>'[7]Dia 29 (b)'!$X27</f>
        <v>10.508201530320269</v>
      </c>
      <c r="AE21" s="16">
        <f>'[7]Dia 30 (b)'!$X27</f>
        <v>8.4301429811470712</v>
      </c>
      <c r="AF21" s="16">
        <f>'[7]Dia 31 (b)'!$X27</f>
        <v>10.919794893896688</v>
      </c>
    </row>
    <row r="22" spans="1:32" ht="20.100000000000001" customHeight="1" x14ac:dyDescent="0.25">
      <c r="A22" s="15">
        <v>19</v>
      </c>
      <c r="B22" s="16">
        <f>'[7]Dia 1 (b)'!$X28</f>
        <v>9.5844850095653875</v>
      </c>
      <c r="C22" s="16">
        <f>'[7]Dia 2 (b)'!$X28</f>
        <v>11.401822122183656</v>
      </c>
      <c r="D22" s="16">
        <f>'[7]Dia 3 (b)'!$X28</f>
        <v>10.857405044507527</v>
      </c>
      <c r="E22" s="16">
        <f>'[7]Dia 4 (b)'!$X28</f>
        <v>11.033383130524923</v>
      </c>
      <c r="F22" s="16">
        <f>'[7]Dia 5 (b)'!$X28</f>
        <v>10.876250845776488</v>
      </c>
      <c r="G22" s="16">
        <f>'[7]Dia 6 (b)'!$X28</f>
        <v>10.377594282498272</v>
      </c>
      <c r="H22" s="16">
        <f>'[7]Dia 7 (b)'!$X28</f>
        <v>9.6057385773912323</v>
      </c>
      <c r="I22" s="16">
        <f>'[7]Dia 8 (b)'!$X28</f>
        <v>9.7549185247158547</v>
      </c>
      <c r="J22" s="16">
        <f>'[7]Dia 9 (b)'!$X28</f>
        <v>8.0489227002411532</v>
      </c>
      <c r="K22" s="16">
        <f>'[7]Dia 10 (b)'!$X28</f>
        <v>8.5592797413980506</v>
      </c>
      <c r="L22" s="16">
        <f>'[7]Dia 11 (b)'!$X28</f>
        <v>8.0598337586960582</v>
      </c>
      <c r="M22" s="16">
        <f>'[7]Dia 12 (b)'!$X28</f>
        <v>7.8893296739991623</v>
      </c>
      <c r="N22" s="16">
        <f>'[7]Dia 13 (b)'!$X28</f>
        <v>8.3735989933064285</v>
      </c>
      <c r="O22" s="16">
        <f>'[7]Dia 14 (b)'!$X28</f>
        <v>9.3528768857349256</v>
      </c>
      <c r="P22" s="16">
        <f>'[7]Dia 15 (b)'!$X28</f>
        <v>9.6727254190610612</v>
      </c>
      <c r="Q22" s="16">
        <f>'[7]Dia 16 (b)'!$X28</f>
        <v>10.130787969149795</v>
      </c>
      <c r="R22" s="16">
        <f>'[7]Dia 17 (b)'!$X28</f>
        <v>6.0182419119347319</v>
      </c>
      <c r="S22" s="16">
        <f>'[7]Dia 18 (b)'!$X28</f>
        <v>8.4350629866802649</v>
      </c>
      <c r="T22" s="16">
        <f>'[7]Dia 19 (b)'!$X28</f>
        <v>11.264889018231075</v>
      </c>
      <c r="U22" s="16">
        <f>'[7]Dia 20 (b)'!$X28</f>
        <v>12.565012173321135</v>
      </c>
      <c r="V22" s="16">
        <f>'[7]Dia 21 (b)'!$X28</f>
        <v>11.633965884000519</v>
      </c>
      <c r="W22" s="16">
        <f>'[7]Dia 22 (b)'!$X28</f>
        <v>10.97512592729276</v>
      </c>
      <c r="X22" s="16">
        <f>'[7]Dia 23 (b)'!$X28</f>
        <v>12.274383786954175</v>
      </c>
      <c r="Y22" s="16">
        <f>'[7]Dia 24 (b)'!$X28</f>
        <v>12.297803047173362</v>
      </c>
      <c r="Z22" s="16">
        <f>'[7]Dia 25 (b)'!$X28</f>
        <v>11.508741533267449</v>
      </c>
      <c r="AA22" s="16">
        <f>'[7]Dia 26 (b)'!$X28</f>
        <v>10.082583198303027</v>
      </c>
      <c r="AB22" s="16">
        <f>'[7]Dia 27 (b)'!$X28</f>
        <v>9.762893040164311</v>
      </c>
      <c r="AC22" s="16">
        <f>'[7]Dia 28 (b)'!$X28</f>
        <v>10.841311281453127</v>
      </c>
      <c r="AD22" s="16">
        <f>'[7]Dia 29 (b)'!$X28</f>
        <v>10.515655306728645</v>
      </c>
      <c r="AE22" s="16">
        <f>'[7]Dia 30 (b)'!$X28</f>
        <v>8.6310750933531946</v>
      </c>
      <c r="AF22" s="16">
        <f>'[7]Dia 31 (b)'!$X28</f>
        <v>11.064511131022718</v>
      </c>
    </row>
    <row r="23" spans="1:32" ht="20.100000000000001" customHeight="1" x14ac:dyDescent="0.25">
      <c r="A23" s="15">
        <v>20</v>
      </c>
      <c r="B23" s="16">
        <f>'[7]Dia 1 (b)'!$X29</f>
        <v>9.7414438691822252</v>
      </c>
      <c r="C23" s="16">
        <f>'[7]Dia 2 (b)'!$X29</f>
        <v>11.358566130265229</v>
      </c>
      <c r="D23" s="16">
        <f>'[7]Dia 3 (b)'!$X29</f>
        <v>10.613538180522431</v>
      </c>
      <c r="E23" s="16">
        <f>'[7]Dia 4 (b)'!$X29</f>
        <v>10.74098008009326</v>
      </c>
      <c r="F23" s="16">
        <f>'[7]Dia 5 (b)'!$X29</f>
        <v>11.009156967782433</v>
      </c>
      <c r="G23" s="16">
        <f>'[7]Dia 6 (b)'!$X29</f>
        <v>10.041304607928163</v>
      </c>
      <c r="H23" s="16">
        <f>'[7]Dia 7 (b)'!$X29</f>
        <v>10.002401039164784</v>
      </c>
      <c r="I23" s="16">
        <f>'[7]Dia 8 (b)'!$X29</f>
        <v>10.362464271757608</v>
      </c>
      <c r="J23" s="16">
        <f>'[7]Dia 9 (b)'!$X29</f>
        <v>7.8204166013862801</v>
      </c>
      <c r="K23" s="16">
        <f>'[7]Dia 10 (b)'!$X29</f>
        <v>8.7577781165670281</v>
      </c>
      <c r="L23" s="16">
        <f>'[7]Dia 11 (b)'!$X29</f>
        <v>8.0404900182553227</v>
      </c>
      <c r="M23" s="16">
        <f>'[7]Dia 12 (b)'!$X29</f>
        <v>8.042489208458651</v>
      </c>
      <c r="N23" s="16">
        <f>'[7]Dia 13 (b)'!$X29</f>
        <v>8.6153472408880916</v>
      </c>
      <c r="O23" s="16">
        <f>'[7]Dia 14 (b)'!$X29</f>
        <v>9.4560016163925606</v>
      </c>
      <c r="P23" s="16">
        <f>'[7]Dia 15 (b)'!$X29</f>
        <v>9.5434122149926495</v>
      </c>
      <c r="Q23" s="16">
        <f>'[7]Dia 16 (b)'!$X29</f>
        <v>10.114688264444068</v>
      </c>
      <c r="R23" s="16">
        <f>'[7]Dia 17 (b)'!$X29</f>
        <v>5.9830716290990811</v>
      </c>
      <c r="S23" s="16">
        <f>'[7]Dia 18 (b)'!$X29</f>
        <v>8.4814745573460808</v>
      </c>
      <c r="T23" s="16">
        <f>'[7]Dia 19 (b)'!$X29</f>
        <v>10.883777599553843</v>
      </c>
      <c r="U23" s="16">
        <f>'[7]Dia 20 (b)'!$X29</f>
        <v>12.60482337337189</v>
      </c>
      <c r="V23" s="16">
        <f>'[7]Dia 21 (b)'!$X29</f>
        <v>11.555554167957498</v>
      </c>
      <c r="W23" s="16">
        <f>'[7]Dia 22 (b)'!$X29</f>
        <v>11.20168324506076</v>
      </c>
      <c r="X23" s="16">
        <f>'[7]Dia 23 (b)'!$X29</f>
        <v>11.99362401250592</v>
      </c>
      <c r="Y23" s="16">
        <f>'[7]Dia 24 (b)'!$X29</f>
        <v>12.128115749754913</v>
      </c>
      <c r="Z23" s="16">
        <f>'[7]Dia 25 (b)'!$X29</f>
        <v>11.198853740558141</v>
      </c>
      <c r="AA23" s="16">
        <f>'[7]Dia 26 (b)'!$X29</f>
        <v>10.167542964985637</v>
      </c>
      <c r="AB23" s="16">
        <f>'[7]Dia 27 (b)'!$X29</f>
        <v>10.06624321682329</v>
      </c>
      <c r="AC23" s="16">
        <f>'[7]Dia 28 (b)'!$X29</f>
        <v>10.856381675558985</v>
      </c>
      <c r="AD23" s="16">
        <f>'[7]Dia 29 (b)'!$X29</f>
        <v>10.160949481894516</v>
      </c>
      <c r="AE23" s="16">
        <f>'[7]Dia 30 (b)'!$X29</f>
        <v>8.9562743454091844</v>
      </c>
      <c r="AF23" s="16">
        <f>'[7]Dia 31 (b)'!$X29</f>
        <v>10.871470068241416</v>
      </c>
    </row>
    <row r="24" spans="1:32" ht="20.100000000000001" customHeight="1" x14ac:dyDescent="0.25">
      <c r="A24" s="15">
        <v>21</v>
      </c>
      <c r="B24" s="16">
        <f>'[7]Dia 1 (b)'!$X30</f>
        <v>9.7236505074362221</v>
      </c>
      <c r="C24" s="16">
        <f>'[7]Dia 2 (b)'!$X30</f>
        <v>11.349192185362847</v>
      </c>
      <c r="D24" s="16">
        <f>'[7]Dia 3 (b)'!$X30</f>
        <v>10.65642587559509</v>
      </c>
      <c r="E24" s="16">
        <f>'[7]Dia 4 (b)'!$X30</f>
        <v>10.52441992599196</v>
      </c>
      <c r="F24" s="16">
        <f>'[7]Dia 5 (b)'!$X30</f>
        <v>11.347015266393175</v>
      </c>
      <c r="G24" s="16">
        <f>'[7]Dia 6 (b)'!$X30</f>
        <v>10.009685733994091</v>
      </c>
      <c r="H24" s="16">
        <f>'[7]Dia 7 (b)'!$X30</f>
        <v>9.8842062615128867</v>
      </c>
      <c r="I24" s="16">
        <f>'[7]Dia 8 (b)'!$X30</f>
        <v>10.148130803704074</v>
      </c>
      <c r="J24" s="16">
        <f>'[7]Dia 9 (b)'!$X30</f>
        <v>7.5559437786184924</v>
      </c>
      <c r="K24" s="16">
        <f>'[7]Dia 10 (b)'!$X30</f>
        <v>8.6518913752568753</v>
      </c>
      <c r="L24" s="16">
        <f>'[7]Dia 11 (b)'!$X30</f>
        <v>7.7593677125796932</v>
      </c>
      <c r="M24" s="16">
        <f>'[7]Dia 12 (b)'!$X30</f>
        <v>7.9124454699434636</v>
      </c>
      <c r="N24" s="16">
        <f>'[7]Dia 13 (b)'!$X30</f>
        <v>8.4976711360645414</v>
      </c>
      <c r="O24" s="16">
        <f>'[7]Dia 14 (b)'!$X30</f>
        <v>9.4288370634272383</v>
      </c>
      <c r="P24" s="16">
        <f>'[7]Dia 15 (b)'!$X30</f>
        <v>9.4910019000282801</v>
      </c>
      <c r="Q24" s="16">
        <f>'[7]Dia 16 (b)'!$X30</f>
        <v>10.045061082936414</v>
      </c>
      <c r="R24" s="16">
        <f>'[7]Dia 17 (b)'!$X30</f>
        <v>6.0709815228698947</v>
      </c>
      <c r="S24" s="16">
        <f>'[7]Dia 18 (b)'!$X30</f>
        <v>8.8690570806717393</v>
      </c>
      <c r="T24" s="16">
        <f>'[7]Dia 19 (b)'!$X30</f>
        <v>11.146482173122966</v>
      </c>
      <c r="U24" s="16">
        <f>'[7]Dia 20 (b)'!$X30</f>
        <v>12.39885742958646</v>
      </c>
      <c r="V24" s="16">
        <f>'[7]Dia 21 (b)'!$X30</f>
        <v>12.132462732873107</v>
      </c>
      <c r="W24" s="16">
        <f>'[7]Dia 22 (b)'!$X30</f>
        <v>11.114763963859984</v>
      </c>
      <c r="X24" s="16">
        <f>'[7]Dia 23 (b)'!$X30</f>
        <v>12.030391444130139</v>
      </c>
      <c r="Y24" s="16">
        <f>'[7]Dia 24 (b)'!$X30</f>
        <v>12.163017866881676</v>
      </c>
      <c r="Z24" s="16">
        <f>'[7]Dia 25 (b)'!$X30</f>
        <v>11.051001414020368</v>
      </c>
      <c r="AA24" s="16">
        <f>'[7]Dia 26 (b)'!$X30</f>
        <v>10.386277024598607</v>
      </c>
      <c r="AB24" s="16">
        <f>'[7]Dia 27 (b)'!$X30</f>
        <v>9.682161755762591</v>
      </c>
      <c r="AC24" s="16">
        <f>'[7]Dia 28 (b)'!$X30</f>
        <v>10.546088799359472</v>
      </c>
      <c r="AD24" s="16">
        <f>'[7]Dia 29 (b)'!$X30</f>
        <v>9.8101256887712349</v>
      </c>
      <c r="AE24" s="16">
        <f>'[7]Dia 30 (b)'!$X30</f>
        <v>9.1412234712774225</v>
      </c>
      <c r="AF24" s="16">
        <f>'[7]Dia 31 (b)'!$X30</f>
        <v>10.86094479583099</v>
      </c>
    </row>
    <row r="25" spans="1:32" ht="20.100000000000001" customHeight="1" x14ac:dyDescent="0.25">
      <c r="A25" s="15">
        <v>22</v>
      </c>
      <c r="B25" s="16">
        <f>'[7]Dia 1 (b)'!$X31</f>
        <v>10.200328390118091</v>
      </c>
      <c r="C25" s="16">
        <f>'[7]Dia 2 (b)'!$X31</f>
        <v>11.270390345683385</v>
      </c>
      <c r="D25" s="16">
        <f>'[7]Dia 3 (b)'!$X31</f>
        <v>10.19919020079104</v>
      </c>
      <c r="E25" s="16">
        <f>'[7]Dia 4 (b)'!$X31</f>
        <v>10.396648264051201</v>
      </c>
      <c r="F25" s="16">
        <f>'[7]Dia 5 (b)'!$X31</f>
        <v>11.055587529068458</v>
      </c>
      <c r="G25" s="16">
        <f>'[7]Dia 6 (b)'!$X31</f>
        <v>9.8242631736370516</v>
      </c>
      <c r="H25" s="16">
        <f>'[7]Dia 7 (b)'!$X31</f>
        <v>9.7973734827375303</v>
      </c>
      <c r="I25" s="16">
        <f>'[7]Dia 8 (b)'!$X31</f>
        <v>10.158652923017154</v>
      </c>
      <c r="J25" s="16">
        <f>'[7]Dia 9 (b)'!$X31</f>
        <v>7.2078859474734189</v>
      </c>
      <c r="K25" s="16">
        <f>'[7]Dia 10 (b)'!$X31</f>
        <v>8.7512727998062232</v>
      </c>
      <c r="L25" s="16">
        <f>'[7]Dia 11 (b)'!$X31</f>
        <v>7.9975932108926804</v>
      </c>
      <c r="M25" s="16">
        <f>'[7]Dia 12 (b)'!$X31</f>
        <v>8.1394224410938829</v>
      </c>
      <c r="N25" s="16">
        <f>'[7]Dia 13 (b)'!$X31</f>
        <v>8.5780589023536358</v>
      </c>
      <c r="O25" s="16">
        <f>'[7]Dia 14 (b)'!$X31</f>
        <v>9.2791064056859494</v>
      </c>
      <c r="P25" s="16">
        <f>'[7]Dia 15 (b)'!$X31</f>
        <v>9.0984898042649718</v>
      </c>
      <c r="Q25" s="16">
        <f>'[7]Dia 16 (b)'!$X31</f>
        <v>9.6619413757493682</v>
      </c>
      <c r="R25" s="16">
        <f>'[7]Dia 17 (b)'!$X31</f>
        <v>6.1954610973179873</v>
      </c>
      <c r="S25" s="16">
        <f>'[7]Dia 18 (b)'!$X31</f>
        <v>9.0418802444494908</v>
      </c>
      <c r="T25" s="16">
        <f>'[7]Dia 19 (b)'!$X31</f>
        <v>10.818183845522483</v>
      </c>
      <c r="U25" s="16">
        <f>'[7]Dia 20 (b)'!$X31</f>
        <v>11.721401932924923</v>
      </c>
      <c r="V25" s="16">
        <f>'[7]Dia 21 (b)'!$X31</f>
        <v>12.046495433481823</v>
      </c>
      <c r="W25" s="16">
        <f>'[7]Dia 22 (b)'!$X31</f>
        <v>11.148162187002022</v>
      </c>
      <c r="X25" s="16">
        <f>'[7]Dia 23 (b)'!$X31</f>
        <v>11.903421046702402</v>
      </c>
      <c r="Y25" s="16">
        <f>'[7]Dia 24 (b)'!$X31</f>
        <v>12.407165450305772</v>
      </c>
      <c r="Z25" s="16">
        <f>'[7]Dia 25 (b)'!$X31</f>
        <v>11.727404743475109</v>
      </c>
      <c r="AA25" s="16">
        <f>'[7]Dia 26 (b)'!$X31</f>
        <v>10.254388184623926</v>
      </c>
      <c r="AB25" s="16">
        <f>'[7]Dia 27 (b)'!$X31</f>
        <v>9.6308075098373269</v>
      </c>
      <c r="AC25" s="16">
        <f>'[7]Dia 28 (b)'!$X31</f>
        <v>10.867900014950809</v>
      </c>
      <c r="AD25" s="16">
        <f>'[7]Dia 29 (b)'!$X31</f>
        <v>9.3732059092563329</v>
      </c>
      <c r="AE25" s="16">
        <f>'[7]Dia 30 (b)'!$X31</f>
        <v>9.4568530903236887</v>
      </c>
      <c r="AF25" s="16">
        <f>'[7]Dia 31 (b)'!$X31</f>
        <v>10.862746490517175</v>
      </c>
    </row>
    <row r="26" spans="1:32" ht="20.100000000000001" customHeight="1" x14ac:dyDescent="0.25">
      <c r="A26" s="15">
        <v>23</v>
      </c>
      <c r="B26" s="16">
        <f>'[7]Dia 1 (b)'!$X32</f>
        <v>9.4406859576369619</v>
      </c>
      <c r="C26" s="16">
        <f>'[7]Dia 2 (b)'!$X32</f>
        <v>11.268530361711736</v>
      </c>
      <c r="D26" s="16">
        <f>'[7]Dia 3 (b)'!$X32</f>
        <v>10.436559881112862</v>
      </c>
      <c r="E26" s="16">
        <f>'[7]Dia 4 (b)'!$X32</f>
        <v>10.365409443048938</v>
      </c>
      <c r="F26" s="16">
        <f>'[7]Dia 5 (b)'!$X32</f>
        <v>10.909686591648029</v>
      </c>
      <c r="G26" s="16">
        <f>'[7]Dia 6 (b)'!$X32</f>
        <v>9.7206309721857256</v>
      </c>
      <c r="H26" s="16">
        <f>'[7]Dia 7 (b)'!$X32</f>
        <v>9.8016775527260087</v>
      </c>
      <c r="I26" s="16">
        <f>'[7]Dia 8 (b)'!$X32</f>
        <v>9.6260895183245108</v>
      </c>
      <c r="J26" s="16">
        <f>'[7]Dia 9 (b)'!$X32</f>
        <v>7.0529966988271928</v>
      </c>
      <c r="K26" s="16">
        <f>'[7]Dia 10 (b)'!$X32</f>
        <v>8.8693946346816084</v>
      </c>
      <c r="L26" s="16">
        <f>'[7]Dia 11 (b)'!$X32</f>
        <v>8.0257719047952119</v>
      </c>
      <c r="M26" s="16">
        <f>'[7]Dia 12 (b)'!$X32</f>
        <v>8.0851107666345019</v>
      </c>
      <c r="N26" s="16">
        <f>'[7]Dia 13 (b)'!$X32</f>
        <v>8.4802420959442379</v>
      </c>
      <c r="O26" s="16">
        <f>'[7]Dia 14 (b)'!$X32</f>
        <v>9.1740403715307828</v>
      </c>
      <c r="P26" s="16">
        <f>'[7]Dia 15 (b)'!$X32</f>
        <v>8.6548413463628808</v>
      </c>
      <c r="Q26" s="16">
        <f>'[7]Dia 16 (b)'!$X32</f>
        <v>9.3817668707888622</v>
      </c>
      <c r="R26" s="16">
        <f>'[7]Dia 17 (b)'!$X32</f>
        <v>6.3053926277778976</v>
      </c>
      <c r="S26" s="16">
        <f>'[7]Dia 18 (b)'!$X32</f>
        <v>8.8269324563901481</v>
      </c>
      <c r="T26" s="16">
        <f>'[7]Dia 19 (b)'!$X32</f>
        <v>10.616919918645515</v>
      </c>
      <c r="U26" s="16">
        <f>'[7]Dia 20 (b)'!$X32</f>
        <v>11.772060828635899</v>
      </c>
      <c r="V26" s="16">
        <f>'[7]Dia 21 (b)'!$X32</f>
        <v>12.210805392015359</v>
      </c>
      <c r="W26" s="16">
        <f>'[7]Dia 22 (b)'!$X32</f>
        <v>11.2620785278606</v>
      </c>
      <c r="X26" s="16">
        <f>'[7]Dia 23 (b)'!$X32</f>
        <v>12.059970381190819</v>
      </c>
      <c r="Y26" s="16">
        <f>'[7]Dia 24 (b)'!$X32</f>
        <v>11.878243499244251</v>
      </c>
      <c r="Z26" s="16">
        <f>'[7]Dia 25 (b)'!$X32</f>
        <v>11.614566696390387</v>
      </c>
      <c r="AA26" s="16">
        <f>'[7]Dia 26 (b)'!$X32</f>
        <v>9.857717134204341</v>
      </c>
      <c r="AB26" s="16">
        <f>'[7]Dia 27 (b)'!$X32</f>
        <v>10.196328801347407</v>
      </c>
      <c r="AC26" s="16">
        <f>'[7]Dia 28 (b)'!$X32</f>
        <v>10.740787438750196</v>
      </c>
      <c r="AD26" s="16">
        <f>'[7]Dia 29 (b)'!$X32</f>
        <v>9.4145968617601401</v>
      </c>
      <c r="AE26" s="16">
        <f>'[7]Dia 30 (b)'!$X32</f>
        <v>9.584666958923048</v>
      </c>
      <c r="AF26" s="16">
        <f>'[7]Dia 31 (b)'!$X32</f>
        <v>10.924731327223453</v>
      </c>
    </row>
    <row r="27" spans="1:32" ht="20.100000000000001" customHeight="1" thickBot="1" x14ac:dyDescent="0.3">
      <c r="A27" s="15">
        <v>24</v>
      </c>
      <c r="B27" s="16">
        <f>'[7]Dia 1 (b)'!$X33</f>
        <v>9.5017015873947024</v>
      </c>
      <c r="C27" s="16">
        <f>'[7]Dia 2 (b)'!$X33</f>
        <v>11.498300857649211</v>
      </c>
      <c r="D27" s="16">
        <f>'[7]Dia 3 (b)'!$X33</f>
        <v>10.51817988011635</v>
      </c>
      <c r="E27" s="16">
        <f>'[7]Dia 4 (b)'!$X33</f>
        <v>10.676810304866748</v>
      </c>
      <c r="F27" s="16">
        <f>'[7]Dia 5 (b)'!$X33</f>
        <v>10.11930772181093</v>
      </c>
      <c r="G27" s="16">
        <f>'[7]Dia 6 (b)'!$X33</f>
        <v>9.4928468048201022</v>
      </c>
      <c r="H27" s="16">
        <f>'[7]Dia 7 (b)'!$X33</f>
        <v>9.7920252784169435</v>
      </c>
      <c r="I27" s="16">
        <f>'[7]Dia 8 (b)'!$X33</f>
        <v>9.6454500717567964</v>
      </c>
      <c r="J27" s="16">
        <f>'[7]Dia 9 (b)'!$X33</f>
        <v>7.1548475435203374</v>
      </c>
      <c r="K27" s="16">
        <f>'[7]Dia 10 (b)'!$X33</f>
        <v>8.7500021076229508</v>
      </c>
      <c r="L27" s="16">
        <f>'[7]Dia 11 (b)'!$X33</f>
        <v>7.7085137524078453</v>
      </c>
      <c r="M27" s="16">
        <f>'[7]Dia 12 (b)'!$X33</f>
        <v>8.1833900814467881</v>
      </c>
      <c r="N27" s="16">
        <f>'[7]Dia 13 (b)'!$X33</f>
        <v>8.4487303060247019</v>
      </c>
      <c r="O27" s="16">
        <f>'[7]Dia 14 (b)'!$X33</f>
        <v>9.1561421480284046</v>
      </c>
      <c r="P27" s="16">
        <f>'[7]Dia 15 (b)'!$X33</f>
        <v>8.4803104731851935</v>
      </c>
      <c r="Q27" s="16">
        <f>'[7]Dia 16 (b)'!$X33</f>
        <v>9.6408189372798585</v>
      </c>
      <c r="R27" s="16">
        <f>'[7]Dia 17 (b)'!$X33</f>
        <v>6.2795392296498509</v>
      </c>
      <c r="S27" s="16">
        <f>'[7]Dia 18 (b)'!$X33</f>
        <v>8.7866394945868951</v>
      </c>
      <c r="T27" s="16">
        <f>'[7]Dia 19 (b)'!$X33</f>
        <v>10.792525279629006</v>
      </c>
      <c r="U27" s="16">
        <f>'[7]Dia 20 (b)'!$X33</f>
        <v>11.325684838855228</v>
      </c>
      <c r="V27" s="16">
        <f>'[7]Dia 21 (b)'!$X33</f>
        <v>11.979052022683998</v>
      </c>
      <c r="W27" s="16">
        <f>'[7]Dia 22 (b)'!$X33</f>
        <v>11.033047620062483</v>
      </c>
      <c r="X27" s="16">
        <f>'[7]Dia 23 (b)'!$X33</f>
        <v>11.66177171891999</v>
      </c>
      <c r="Y27" s="16">
        <f>'[7]Dia 24 (b)'!$X33</f>
        <v>11.462232423549473</v>
      </c>
      <c r="Z27" s="16">
        <f>'[7]Dia 25 (b)'!$X33</f>
        <v>11.460465886084535</v>
      </c>
      <c r="AA27" s="16">
        <f>'[7]Dia 26 (b)'!$X33</f>
        <v>10.444590995942887</v>
      </c>
      <c r="AB27" s="16">
        <f>'[7]Dia 27 (b)'!$X33</f>
        <v>10.439089422039316</v>
      </c>
      <c r="AC27" s="16">
        <f>'[7]Dia 28 (b)'!$X33</f>
        <v>10.213005935402121</v>
      </c>
      <c r="AD27" s="16">
        <f>'[7]Dia 29 (b)'!$X33</f>
        <v>9.3926525513355319</v>
      </c>
      <c r="AE27" s="16">
        <f>'[7]Dia 30 (b)'!$X33</f>
        <v>9.7760135940999433</v>
      </c>
      <c r="AF27" s="16">
        <f>'[7]Dia 31 (b)'!$X33</f>
        <v>11.002179430772385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9.4892766167715017</v>
      </c>
      <c r="C31" s="24">
        <f t="shared" si="0"/>
        <v>10.392355070200264</v>
      </c>
      <c r="D31" s="24">
        <f t="shared" si="0"/>
        <v>11.14634904045343</v>
      </c>
      <c r="E31" s="24">
        <f t="shared" si="0"/>
        <v>10.824456771899873</v>
      </c>
      <c r="F31" s="24">
        <f t="shared" si="0"/>
        <v>10.646223766878832</v>
      </c>
      <c r="G31" s="24">
        <f t="shared" si="0"/>
        <v>10.135428986545405</v>
      </c>
      <c r="H31" s="24">
        <f t="shared" si="0"/>
        <v>9.6263718663745408</v>
      </c>
      <c r="I31" s="24">
        <f t="shared" si="0"/>
        <v>10.070653620381711</v>
      </c>
      <c r="J31" s="24">
        <f t="shared" si="0"/>
        <v>9.5838912082522967</v>
      </c>
      <c r="K31" s="24">
        <f t="shared" si="0"/>
        <v>8.2062205035938884</v>
      </c>
      <c r="L31" s="24">
        <f t="shared" si="0"/>
        <v>8.2117167748833424</v>
      </c>
      <c r="M31" s="24">
        <f t="shared" si="0"/>
        <v>8.0964411006823802</v>
      </c>
      <c r="N31" s="24">
        <f t="shared" si="0"/>
        <v>8.5904848418854947</v>
      </c>
      <c r="O31" s="24">
        <f t="shared" si="0"/>
        <v>9.1446235005992715</v>
      </c>
      <c r="P31" s="24">
        <f t="shared" si="0"/>
        <v>9.1473157696637379</v>
      </c>
      <c r="Q31" s="24">
        <f t="shared" si="0"/>
        <v>9.2684367330155162</v>
      </c>
      <c r="R31" s="24">
        <f t="shared" si="0"/>
        <v>7.2764370773572544</v>
      </c>
      <c r="S31" s="24">
        <f t="shared" si="0"/>
        <v>7.2693493112829097</v>
      </c>
      <c r="T31" s="24">
        <f t="shared" si="0"/>
        <v>10.648707791967796</v>
      </c>
      <c r="U31" s="24">
        <f t="shared" si="0"/>
        <v>11.012893156663781</v>
      </c>
      <c r="V31" s="24">
        <f t="shared" si="0"/>
        <v>11.375996621447472</v>
      </c>
      <c r="W31" s="24">
        <f t="shared" si="0"/>
        <v>11.20225493950629</v>
      </c>
      <c r="X31" s="24">
        <f t="shared" si="0"/>
        <v>11.675135577867296</v>
      </c>
      <c r="Y31" s="24">
        <f t="shared" si="0"/>
        <v>11.604139024181721</v>
      </c>
      <c r="Z31" s="24">
        <f t="shared" si="0"/>
        <v>11.273702415916468</v>
      </c>
      <c r="AA31" s="24">
        <f t="shared" si="0"/>
        <v>10.240658809869965</v>
      </c>
      <c r="AB31" s="24">
        <f t="shared" si="0"/>
        <v>10.078852110360188</v>
      </c>
      <c r="AC31" s="24">
        <f t="shared" si="0"/>
        <v>10.280158686605986</v>
      </c>
      <c r="AD31" s="24">
        <f t="shared" si="0"/>
        <v>10.402333640729447</v>
      </c>
      <c r="AE31" s="24">
        <f t="shared" si="0"/>
        <v>9.3402883423191714</v>
      </c>
      <c r="AF31" s="25">
        <f t="shared" si="0"/>
        <v>10.235017171907955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10.491288178723012</v>
      </c>
      <c r="C35" s="29">
        <f t="shared" si="1"/>
        <v>12.266352156142124</v>
      </c>
      <c r="D35" s="29">
        <f t="shared" si="1"/>
        <v>12.288718648182126</v>
      </c>
      <c r="E35" s="29">
        <f t="shared" si="1"/>
        <v>11.930965677314626</v>
      </c>
      <c r="F35" s="29">
        <f t="shared" si="1"/>
        <v>11.432968254421853</v>
      </c>
      <c r="G35" s="29">
        <f t="shared" si="1"/>
        <v>10.700358563159693</v>
      </c>
      <c r="H35" s="29">
        <f t="shared" si="1"/>
        <v>10.503130464773827</v>
      </c>
      <c r="I35" s="29">
        <f t="shared" si="1"/>
        <v>12.516198773975495</v>
      </c>
      <c r="J35" s="29">
        <f t="shared" si="1"/>
        <v>11.550056023659804</v>
      </c>
      <c r="K35" s="29">
        <f t="shared" si="1"/>
        <v>9.4241080837768969</v>
      </c>
      <c r="L35" s="29">
        <f t="shared" si="1"/>
        <v>8.6586966243134977</v>
      </c>
      <c r="M35" s="29">
        <f t="shared" si="1"/>
        <v>8.7151655632112988</v>
      </c>
      <c r="N35" s="29">
        <f t="shared" si="1"/>
        <v>8.8975324959825333</v>
      </c>
      <c r="O35" s="29">
        <f t="shared" si="1"/>
        <v>9.7495252737175342</v>
      </c>
      <c r="P35" s="29">
        <f t="shared" si="1"/>
        <v>10.286949905785708</v>
      </c>
      <c r="Q35" s="29">
        <f t="shared" si="1"/>
        <v>10.598831421060678</v>
      </c>
      <c r="R35" s="29">
        <f t="shared" si="1"/>
        <v>9.772220875750909</v>
      </c>
      <c r="S35" s="29">
        <f t="shared" si="1"/>
        <v>9.090983049814632</v>
      </c>
      <c r="T35" s="29">
        <f t="shared" si="1"/>
        <v>11.756719346026527</v>
      </c>
      <c r="U35" s="29">
        <f t="shared" si="1"/>
        <v>12.60482337337189</v>
      </c>
      <c r="V35" s="29">
        <f t="shared" si="1"/>
        <v>16.715506595486914</v>
      </c>
      <c r="W35" s="29">
        <f t="shared" si="1"/>
        <v>11.871054374819764</v>
      </c>
      <c r="X35" s="29">
        <f t="shared" si="1"/>
        <v>12.830425740830558</v>
      </c>
      <c r="Y35" s="29">
        <f t="shared" si="1"/>
        <v>12.917485659664104</v>
      </c>
      <c r="Z35" s="29">
        <f t="shared" si="1"/>
        <v>11.727404743475109</v>
      </c>
      <c r="AA35" s="29">
        <f t="shared" si="1"/>
        <v>11.38702893531185</v>
      </c>
      <c r="AB35" s="29">
        <f t="shared" si="1"/>
        <v>11.287848076583865</v>
      </c>
      <c r="AC35" s="29">
        <f t="shared" si="1"/>
        <v>11.474507398142698</v>
      </c>
      <c r="AD35" s="29">
        <f t="shared" si="1"/>
        <v>12.015195751805322</v>
      </c>
      <c r="AE35" s="29">
        <f t="shared" si="1"/>
        <v>9.8955590347412894</v>
      </c>
      <c r="AF35" s="25">
        <f t="shared" si="1"/>
        <v>11.475826799135044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8.0782179641630645</v>
      </c>
      <c r="C39" s="29">
        <f t="shared" si="2"/>
        <v>8.7893465752329476</v>
      </c>
      <c r="D39" s="29">
        <f t="shared" si="2"/>
        <v>10.19919020079104</v>
      </c>
      <c r="E39" s="29">
        <f t="shared" si="2"/>
        <v>10.152578689093152</v>
      </c>
      <c r="F39" s="29">
        <f t="shared" si="2"/>
        <v>9.332682328466948</v>
      </c>
      <c r="G39" s="29">
        <f t="shared" si="2"/>
        <v>9.336488724753421</v>
      </c>
      <c r="H39" s="29">
        <f t="shared" si="2"/>
        <v>8.4063336689117971</v>
      </c>
      <c r="I39" s="29">
        <f t="shared" si="2"/>
        <v>8.6533949437917173</v>
      </c>
      <c r="J39" s="29">
        <f t="shared" si="2"/>
        <v>7.0529966988271928</v>
      </c>
      <c r="K39" s="29">
        <f t="shared" si="2"/>
        <v>6.8329101464401782</v>
      </c>
      <c r="L39" s="29">
        <f t="shared" si="2"/>
        <v>7.3883264884568778</v>
      </c>
      <c r="M39" s="29">
        <f t="shared" si="2"/>
        <v>7.305406430988497</v>
      </c>
      <c r="N39" s="29">
        <f t="shared" si="2"/>
        <v>8.0447321825378104</v>
      </c>
      <c r="O39" s="29">
        <f t="shared" si="2"/>
        <v>8.3895097118723179</v>
      </c>
      <c r="P39" s="29">
        <f t="shared" si="2"/>
        <v>7.5462174550714343</v>
      </c>
      <c r="Q39" s="29">
        <f t="shared" si="2"/>
        <v>7.4532441378989196</v>
      </c>
      <c r="R39" s="29">
        <f t="shared" si="2"/>
        <v>4.7289352253484163</v>
      </c>
      <c r="S39" s="29">
        <f t="shared" si="2"/>
        <v>5.932066816427521</v>
      </c>
      <c r="T39" s="29">
        <f t="shared" si="2"/>
        <v>9.0538581912035543</v>
      </c>
      <c r="U39" s="29">
        <f t="shared" si="2"/>
        <v>9.8023090405831486</v>
      </c>
      <c r="V39" s="29">
        <f t="shared" si="2"/>
        <v>8.3554567374029922</v>
      </c>
      <c r="W39" s="29">
        <f t="shared" si="2"/>
        <v>10.117420182728834</v>
      </c>
      <c r="X39" s="29">
        <f t="shared" si="2"/>
        <v>10.955524960053189</v>
      </c>
      <c r="Y39" s="29">
        <f t="shared" si="2"/>
        <v>10.770962677903544</v>
      </c>
      <c r="Z39" s="29">
        <f t="shared" si="2"/>
        <v>10.538952366221652</v>
      </c>
      <c r="AA39" s="29">
        <f t="shared" si="2"/>
        <v>8.8586964079200587</v>
      </c>
      <c r="AB39" s="29">
        <f t="shared" si="2"/>
        <v>8.3793043637226248</v>
      </c>
      <c r="AC39" s="29">
        <f t="shared" si="2"/>
        <v>7.8777775189076209</v>
      </c>
      <c r="AD39" s="29">
        <f t="shared" si="2"/>
        <v>9.3732059092563329</v>
      </c>
      <c r="AE39" s="29">
        <f t="shared" si="2"/>
        <v>8.4301429811470712</v>
      </c>
      <c r="AF39" s="25">
        <f t="shared" si="2"/>
        <v>9.4599606364127755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2.4130702145599479</v>
      </c>
      <c r="C43" s="24">
        <f t="shared" si="3"/>
        <v>3.4770055809091769</v>
      </c>
      <c r="D43" s="24">
        <f t="shared" si="3"/>
        <v>2.0895284473910856</v>
      </c>
      <c r="E43" s="24">
        <f t="shared" si="3"/>
        <v>1.7783869882214738</v>
      </c>
      <c r="F43" s="24">
        <f t="shared" si="3"/>
        <v>2.1002859259549052</v>
      </c>
      <c r="G43" s="24">
        <f t="shared" si="3"/>
        <v>1.3638698384062717</v>
      </c>
      <c r="H43" s="24">
        <f t="shared" si="3"/>
        <v>2.0967967958620299</v>
      </c>
      <c r="I43" s="24">
        <f t="shared" si="3"/>
        <v>3.8628038301837773</v>
      </c>
      <c r="J43" s="24">
        <f t="shared" si="3"/>
        <v>4.4970593248326116</v>
      </c>
      <c r="K43" s="24">
        <f t="shared" si="3"/>
        <v>2.5911979373367187</v>
      </c>
      <c r="L43" s="24">
        <f t="shared" si="3"/>
        <v>1.27037013585662</v>
      </c>
      <c r="M43" s="24">
        <f t="shared" si="3"/>
        <v>1.4097591322228018</v>
      </c>
      <c r="N43" s="24">
        <f t="shared" si="3"/>
        <v>0.85280031344472285</v>
      </c>
      <c r="O43" s="24">
        <f t="shared" si="3"/>
        <v>1.3600155618452163</v>
      </c>
      <c r="P43" s="24">
        <f t="shared" si="3"/>
        <v>2.7407324507142734</v>
      </c>
      <c r="Q43" s="24">
        <f t="shared" si="3"/>
        <v>3.1455872831617588</v>
      </c>
      <c r="R43" s="24">
        <f t="shared" si="3"/>
        <v>5.0432856504024928</v>
      </c>
      <c r="S43" s="24">
        <f t="shared" si="3"/>
        <v>3.158916233387111</v>
      </c>
      <c r="T43" s="24">
        <f t="shared" si="3"/>
        <v>2.7028611548229726</v>
      </c>
      <c r="U43" s="24">
        <f t="shared" si="3"/>
        <v>2.802514332788741</v>
      </c>
      <c r="V43" s="24">
        <f t="shared" si="3"/>
        <v>8.3600498580839222</v>
      </c>
      <c r="W43" s="24">
        <f t="shared" si="3"/>
        <v>1.7536341920909297</v>
      </c>
      <c r="X43" s="24">
        <f t="shared" si="3"/>
        <v>1.8749007807773683</v>
      </c>
      <c r="Y43" s="24">
        <f t="shared" si="3"/>
        <v>2.14652298176056</v>
      </c>
      <c r="Z43" s="24">
        <f t="shared" si="3"/>
        <v>1.1884523772534568</v>
      </c>
      <c r="AA43" s="24">
        <f t="shared" si="3"/>
        <v>2.5283325273917914</v>
      </c>
      <c r="AB43" s="24">
        <f t="shared" si="3"/>
        <v>2.9085437128612401</v>
      </c>
      <c r="AC43" s="24">
        <f t="shared" si="3"/>
        <v>3.5967298792350775</v>
      </c>
      <c r="AD43" s="24">
        <f t="shared" si="3"/>
        <v>2.6419898425489894</v>
      </c>
      <c r="AE43" s="24">
        <f t="shared" si="3"/>
        <v>1.4654160535942182</v>
      </c>
      <c r="AF43" s="25">
        <f t="shared" si="3"/>
        <v>2.0158661627222685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9.8869732532279109</v>
      </c>
      <c r="I49" s="39"/>
      <c r="J49" s="41"/>
      <c r="K49" s="40">
        <f>MAX(B35:AF35)</f>
        <v>16.715506595486914</v>
      </c>
      <c r="L49" s="41"/>
      <c r="M49" s="41"/>
      <c r="N49" s="40">
        <f>MIN(B39:AF39)</f>
        <v>4.7289352253484163</v>
      </c>
      <c r="O49" s="41"/>
      <c r="P49" s="41"/>
      <c r="Q49" s="40">
        <f>K49-N49</f>
        <v>11.986571370138499</v>
      </c>
      <c r="R49" s="39"/>
      <c r="S49" s="40"/>
      <c r="T49" s="40">
        <f>AVERAGE(B35:AF35)</f>
        <v>11.188175350424556</v>
      </c>
      <c r="U49" s="40"/>
      <c r="V49" s="40">
        <f>AVERAGE(B39:AF39)</f>
        <v>8.5676177536302163</v>
      </c>
      <c r="W49" s="40"/>
      <c r="X49" s="40">
        <f>T49-V49</f>
        <v>2.62055759679434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10.532335856442279</v>
      </c>
      <c r="C4" s="16">
        <f>'[6]Dia 2 (b)'!$X10</f>
        <v>9.7941606074439935</v>
      </c>
      <c r="D4" s="16">
        <f>'[6]Dia 3 (b)'!$X10</f>
        <v>10.378828268299479</v>
      </c>
      <c r="E4" s="16">
        <f>'[6]Dia 4 (b)'!$X10</f>
        <v>9.7093156717106393</v>
      </c>
      <c r="F4" s="16">
        <f>'[6]Dia 5 (b)'!$X10</f>
        <v>11.814710226598139</v>
      </c>
      <c r="G4" s="16">
        <f>'[6]Dia 6 (b)'!$X10</f>
        <v>10.0949224300319</v>
      </c>
      <c r="H4" s="16">
        <f>'[6]Dia 7 (b)'!$X10</f>
        <v>10.514977177103477</v>
      </c>
      <c r="I4" s="16">
        <f>'[6]Dia 8 (b)'!$X10</f>
        <v>10.983133552939156</v>
      </c>
      <c r="J4" s="16">
        <f>'[6]Dia 9 (b)'!$X10</f>
        <v>11.725674718718187</v>
      </c>
      <c r="K4" s="16">
        <f>'[6]Dia 10 (b)'!$X10</f>
        <v>12.208743684019565</v>
      </c>
      <c r="L4" s="16">
        <f>'[6]Dia 11 (b)'!$X10</f>
        <v>10.568749452061503</v>
      </c>
      <c r="M4" s="16">
        <f>'[6]Dia 12 (b)'!$X10</f>
        <v>12.184855630246021</v>
      </c>
      <c r="N4" s="16">
        <f>'[6]Dia 13 (b)'!$X10</f>
        <v>12.625890054359006</v>
      </c>
      <c r="O4" s="16">
        <f>'[6]Dia 14 (b)'!$X10</f>
        <v>12.416132141176931</v>
      </c>
      <c r="P4" s="16">
        <f>'[6]Dia 15 (b)'!$X10</f>
        <v>14.375468456374639</v>
      </c>
      <c r="Q4" s="16">
        <f>'[6]Dia 16 (b)'!$X10</f>
        <v>15.288031749319126</v>
      </c>
      <c r="R4" s="16">
        <f>'[6]Dia 17 (b)'!$X10</f>
        <v>11.479037436860049</v>
      </c>
      <c r="S4" s="16">
        <f>'[6]Dia 18 (b)'!$X10</f>
        <v>12.705212695431751</v>
      </c>
      <c r="T4" s="16">
        <f>'[6]Dia 19 (b)'!$X10</f>
        <v>11.701892260722893</v>
      </c>
      <c r="U4" s="16">
        <f>'[6]Dia 20 (b)'!$X10</f>
        <v>10.640908255425822</v>
      </c>
      <c r="V4" s="16">
        <f>'[6]Dia 21 (b)'!$X10</f>
        <v>11.934954149109524</v>
      </c>
      <c r="W4" s="16">
        <f>'[6]Dia 22 (b)'!$X10</f>
        <v>12.64420199256009</v>
      </c>
      <c r="X4" s="16">
        <f>'[6]Dia 23 (b)'!$X10</f>
        <v>12.014931891222563</v>
      </c>
      <c r="Y4" s="16">
        <f>'[6]Dia 24 (b)'!$X10</f>
        <v>12.682631832404926</v>
      </c>
      <c r="Z4" s="16">
        <f>'[6]Dia 25 (b)'!$X10</f>
        <v>12.577871617803455</v>
      </c>
      <c r="AA4" s="16">
        <f>'[6]Dia 26 (b)'!$X10</f>
        <v>10.974046594999649</v>
      </c>
      <c r="AB4" s="16">
        <f>'[6]Dia 27 (b)'!$X10</f>
        <v>10.332167522250831</v>
      </c>
      <c r="AC4" s="16">
        <f>'[6]Dia 28 (b)'!$X10</f>
        <v>8.5939798887955003</v>
      </c>
      <c r="AD4" s="16">
        <f>'[6]Dia 29 (b)'!$X10</f>
        <v>10.22514557966301</v>
      </c>
      <c r="AE4" s="16">
        <f>'[6]Dia 30 (b)'!$X10</f>
        <v>10.399762028353003</v>
      </c>
      <c r="AF4" s="16">
        <f>'[6]Dia 31 (b)'!$X10</f>
        <v>8.7645627962328216</v>
      </c>
    </row>
    <row r="5" spans="1:32" ht="20.100000000000001" customHeight="1" x14ac:dyDescent="0.25">
      <c r="A5" s="15">
        <v>2</v>
      </c>
      <c r="B5" s="16">
        <f>'[6]Dia 1 (b)'!$X11</f>
        <v>10.440103736191919</v>
      </c>
      <c r="C5" s="16">
        <f>'[6]Dia 2 (b)'!$X11</f>
        <v>9.803068775605988</v>
      </c>
      <c r="D5" s="16">
        <f>'[6]Dia 3 (b)'!$X11</f>
        <v>10.465193448117473</v>
      </c>
      <c r="E5" s="16">
        <f>'[6]Dia 4 (b)'!$X11</f>
        <v>9.792064376235464</v>
      </c>
      <c r="F5" s="16">
        <f>'[6]Dia 5 (b)'!$X11</f>
        <v>11.887067906827422</v>
      </c>
      <c r="G5" s="16">
        <f>'[6]Dia 6 (b)'!$X11</f>
        <v>9.9545493916574053</v>
      </c>
      <c r="H5" s="16">
        <f>'[6]Dia 7 (b)'!$X11</f>
        <v>10.630282331712957</v>
      </c>
      <c r="I5" s="16">
        <f>'[6]Dia 8 (b)'!$X11</f>
        <v>10.865776421057211</v>
      </c>
      <c r="J5" s="16">
        <f>'[6]Dia 9 (b)'!$X11</f>
        <v>11.529323838746434</v>
      </c>
      <c r="K5" s="16">
        <f>'[6]Dia 10 (b)'!$X11</f>
        <v>12.067576530455842</v>
      </c>
      <c r="L5" s="16">
        <f>'[6]Dia 11 (b)'!$X11</f>
        <v>10.663489750486034</v>
      </c>
      <c r="M5" s="16">
        <f>'[6]Dia 12 (b)'!$X11</f>
        <v>12.031501886526494</v>
      </c>
      <c r="N5" s="16">
        <f>'[6]Dia 13 (b)'!$X11</f>
        <v>12.383919189249536</v>
      </c>
      <c r="O5" s="16">
        <f>'[6]Dia 14 (b)'!$X11</f>
        <v>12.507022180399318</v>
      </c>
      <c r="P5" s="16">
        <f>'[6]Dia 15 (b)'!$X11</f>
        <v>14.537415419496599</v>
      </c>
      <c r="Q5" s="16">
        <f>'[6]Dia 16 (b)'!$X11</f>
        <v>14.591315920323655</v>
      </c>
      <c r="R5" s="16">
        <f>'[6]Dia 17 (b)'!$X11</f>
        <v>11.341184339382497</v>
      </c>
      <c r="S5" s="16">
        <f>'[6]Dia 18 (b)'!$X11</f>
        <v>12.602051292392211</v>
      </c>
      <c r="T5" s="16">
        <f>'[6]Dia 19 (b)'!$X11</f>
        <v>11.487826131769182</v>
      </c>
      <c r="U5" s="16">
        <f>'[6]Dia 20 (b)'!$X11</f>
        <v>10.403494310819449</v>
      </c>
      <c r="V5" s="16">
        <f>'[6]Dia 21 (b)'!$X11</f>
        <v>12.146054180017401</v>
      </c>
      <c r="W5" s="16">
        <f>'[6]Dia 22 (b)'!$X11</f>
        <v>12.649356685612462</v>
      </c>
      <c r="X5" s="16">
        <f>'[6]Dia 23 (b)'!$X11</f>
        <v>11.942328903625194</v>
      </c>
      <c r="Y5" s="16">
        <f>'[6]Dia 24 (b)'!$X11</f>
        <v>13.187740285725798</v>
      </c>
      <c r="Z5" s="16">
        <f>'[6]Dia 25 (b)'!$X11</f>
        <v>12.167306781120395</v>
      </c>
      <c r="AA5" s="16">
        <f>'[6]Dia 26 (b)'!$X11</f>
        <v>10.829105569115818</v>
      </c>
      <c r="AB5" s="16">
        <f>'[6]Dia 27 (b)'!$X11</f>
        <v>9.7052876953214167</v>
      </c>
      <c r="AC5" s="16">
        <f>'[6]Dia 28 (b)'!$X11</f>
        <v>9.0337816769667558</v>
      </c>
      <c r="AD5" s="16">
        <f>'[6]Dia 29 (b)'!$X11</f>
        <v>10.19264597902376</v>
      </c>
      <c r="AE5" s="16">
        <f>'[6]Dia 30 (b)'!$X11</f>
        <v>10.111696768013951</v>
      </c>
      <c r="AF5" s="16">
        <f>'[6]Dia 31 (b)'!$X11</f>
        <v>8.9243585148850144</v>
      </c>
    </row>
    <row r="6" spans="1:32" ht="20.100000000000001" customHeight="1" x14ac:dyDescent="0.25">
      <c r="A6" s="15">
        <v>3</v>
      </c>
      <c r="B6" s="16">
        <f>'[6]Dia 1 (b)'!$X12</f>
        <v>10.541895530385219</v>
      </c>
      <c r="C6" s="16">
        <f>'[6]Dia 2 (b)'!$X12</f>
        <v>10.212371794415631</v>
      </c>
      <c r="D6" s="16">
        <f>'[6]Dia 3 (b)'!$X12</f>
        <v>10.398461582923035</v>
      </c>
      <c r="E6" s="16">
        <f>'[6]Dia 4 (b)'!$X12</f>
        <v>9.9654727189211112</v>
      </c>
      <c r="F6" s="16">
        <f>'[6]Dia 5 (b)'!$X12</f>
        <v>11.817613571864802</v>
      </c>
      <c r="G6" s="16">
        <f>'[6]Dia 6 (b)'!$X12</f>
        <v>10.010216467887638</v>
      </c>
      <c r="H6" s="16">
        <f>'[6]Dia 7 (b)'!$X12</f>
        <v>10.496176589162509</v>
      </c>
      <c r="I6" s="16">
        <f>'[6]Dia 8 (b)'!$X12</f>
        <v>10.984628462211242</v>
      </c>
      <c r="J6" s="16">
        <f>'[6]Dia 9 (b)'!$X12</f>
        <v>11.533629395687367</v>
      </c>
      <c r="K6" s="16">
        <f>'[6]Dia 10 (b)'!$X12</f>
        <v>11.358966617796126</v>
      </c>
      <c r="L6" s="16">
        <f>'[6]Dia 11 (b)'!$X12</f>
        <v>10.52721023314769</v>
      </c>
      <c r="M6" s="16">
        <f>'[6]Dia 12 (b)'!$X12</f>
        <v>12.450844083397833</v>
      </c>
      <c r="N6" s="16">
        <f>'[6]Dia 13 (b)'!$X12</f>
        <v>12.438243173287576</v>
      </c>
      <c r="O6" s="16">
        <f>'[6]Dia 14 (b)'!$X12</f>
        <v>12.640656825623145</v>
      </c>
      <c r="P6" s="16">
        <f>'[6]Dia 15 (b)'!$X12</f>
        <v>13.707750894346445</v>
      </c>
      <c r="Q6" s="16">
        <f>'[6]Dia 16 (b)'!$X12</f>
        <v>11.785394885381416</v>
      </c>
      <c r="R6" s="16">
        <f>'[6]Dia 17 (b)'!$X12</f>
        <v>11.516369543175966</v>
      </c>
      <c r="S6" s="16">
        <f>'[6]Dia 18 (b)'!$X12</f>
        <v>12.132000226227577</v>
      </c>
      <c r="T6" s="16">
        <f>'[6]Dia 19 (b)'!$X12</f>
        <v>10.93328359142304</v>
      </c>
      <c r="U6" s="16">
        <f>'[6]Dia 20 (b)'!$X12</f>
        <v>10.521263518038605</v>
      </c>
      <c r="V6" s="16">
        <f>'[6]Dia 21 (b)'!$X12</f>
        <v>11.818218377139287</v>
      </c>
      <c r="W6" s="16">
        <f>'[6]Dia 22 (b)'!$X12</f>
        <v>12.739089308859628</v>
      </c>
      <c r="X6" s="16">
        <f>'[6]Dia 23 (b)'!$X12</f>
        <v>12.026642483037588</v>
      </c>
      <c r="Y6" s="16">
        <f>'[6]Dia 24 (b)'!$X12</f>
        <v>13.062643833801317</v>
      </c>
      <c r="Z6" s="16">
        <f>'[6]Dia 25 (b)'!$X12</f>
        <v>12.339130270530896</v>
      </c>
      <c r="AA6" s="16">
        <f>'[6]Dia 26 (b)'!$X12</f>
        <v>10.626021100339436</v>
      </c>
      <c r="AB6" s="16">
        <f>'[6]Dia 27 (b)'!$X12</f>
        <v>9.1118799878029897</v>
      </c>
      <c r="AC6" s="16">
        <f>'[6]Dia 28 (b)'!$X12</f>
        <v>9.4250027880139715</v>
      </c>
      <c r="AD6" s="16">
        <f>'[6]Dia 29 (b)'!$X12</f>
        <v>10.199597867272484</v>
      </c>
      <c r="AE6" s="16">
        <f>'[6]Dia 30 (b)'!$X12</f>
        <v>10.02736789612787</v>
      </c>
      <c r="AF6" s="16">
        <f>'[6]Dia 31 (b)'!$X12</f>
        <v>8.9880904382072107</v>
      </c>
    </row>
    <row r="7" spans="1:32" ht="20.100000000000001" customHeight="1" x14ac:dyDescent="0.25">
      <c r="A7" s="15">
        <v>4</v>
      </c>
      <c r="B7" s="16">
        <f>'[6]Dia 1 (b)'!$X13</f>
        <v>10.210045444707625</v>
      </c>
      <c r="C7" s="16">
        <f>'[6]Dia 2 (b)'!$X13</f>
        <v>10.119833774023775</v>
      </c>
      <c r="D7" s="16">
        <f>'[6]Dia 3 (b)'!$X13</f>
        <v>10.469245789373165</v>
      </c>
      <c r="E7" s="16">
        <f>'[6]Dia 4 (b)'!$X13</f>
        <v>10.034186045787436</v>
      </c>
      <c r="F7" s="16">
        <f>'[6]Dia 5 (b)'!$X13</f>
        <v>11.641062803802969</v>
      </c>
      <c r="G7" s="16">
        <f>'[6]Dia 6 (b)'!$X13</f>
        <v>10.291643955396703</v>
      </c>
      <c r="H7" s="16">
        <f>'[6]Dia 7 (b)'!$X13</f>
        <v>10.428169910541561</v>
      </c>
      <c r="I7" s="16">
        <f>'[6]Dia 8 (b)'!$X13</f>
        <v>10.685367965127245</v>
      </c>
      <c r="J7" s="16">
        <f>'[6]Dia 9 (b)'!$X13</f>
        <v>11.544590841527198</v>
      </c>
      <c r="K7" s="16">
        <f>'[6]Dia 10 (b)'!$X13</f>
        <v>10.635209224553142</v>
      </c>
      <c r="L7" s="16">
        <f>'[6]Dia 11 (b)'!$X13</f>
        <v>10.368242392813249</v>
      </c>
      <c r="M7" s="16">
        <f>'[6]Dia 12 (b)'!$X13</f>
        <v>12.321648378457216</v>
      </c>
      <c r="N7" s="16">
        <f>'[6]Dia 13 (b)'!$X13</f>
        <v>12.5260305745291</v>
      </c>
      <c r="O7" s="16">
        <f>'[6]Dia 14 (b)'!$X13</f>
        <v>12.490038629775395</v>
      </c>
      <c r="P7" s="16">
        <f>'[6]Dia 15 (b)'!$X13</f>
        <v>12.902118238646489</v>
      </c>
      <c r="Q7" s="16">
        <f>'[6]Dia 16 (b)'!$X13</f>
        <v>11.411379410197426</v>
      </c>
      <c r="R7" s="16">
        <f>'[6]Dia 17 (b)'!$X13</f>
        <v>11.838721986321501</v>
      </c>
      <c r="S7" s="16">
        <f>'[6]Dia 18 (b)'!$X13</f>
        <v>12.291818031636078</v>
      </c>
      <c r="T7" s="16">
        <f>'[6]Dia 19 (b)'!$X13</f>
        <v>10.893601956147119</v>
      </c>
      <c r="U7" s="16">
        <f>'[6]Dia 20 (b)'!$X13</f>
        <v>10.523559715692336</v>
      </c>
      <c r="V7" s="16">
        <f>'[6]Dia 21 (b)'!$X13</f>
        <v>10.92301557547383</v>
      </c>
      <c r="W7" s="16">
        <f>'[6]Dia 22 (b)'!$X13</f>
        <v>12.770239902511165</v>
      </c>
      <c r="X7" s="16">
        <f>'[6]Dia 23 (b)'!$X13</f>
        <v>11.955692459928231</v>
      </c>
      <c r="Y7" s="16">
        <f>'[6]Dia 24 (b)'!$X13</f>
        <v>13.230419274370144</v>
      </c>
      <c r="Z7" s="16">
        <f>'[6]Dia 25 (b)'!$X13</f>
        <v>12.297288778321006</v>
      </c>
      <c r="AA7" s="16">
        <f>'[6]Dia 26 (b)'!$X13</f>
        <v>10.703013873223133</v>
      </c>
      <c r="AB7" s="16">
        <f>'[6]Dia 27 (b)'!$X13</f>
        <v>9.1978939026034467</v>
      </c>
      <c r="AC7" s="16">
        <f>'[6]Dia 28 (b)'!$X13</f>
        <v>9.2560301939786669</v>
      </c>
      <c r="AD7" s="16">
        <f>'[6]Dia 29 (b)'!$X13</f>
        <v>9.8123662854921729</v>
      </c>
      <c r="AE7" s="16">
        <f>'[6]Dia 30 (b)'!$X13</f>
        <v>9.3913513011063898</v>
      </c>
      <c r="AF7" s="16">
        <f>'[6]Dia 31 (b)'!$X13</f>
        <v>8.9511082975928353</v>
      </c>
    </row>
    <row r="8" spans="1:32" ht="20.100000000000001" customHeight="1" x14ac:dyDescent="0.25">
      <c r="A8" s="15">
        <v>5</v>
      </c>
      <c r="B8" s="16">
        <f>'[6]Dia 1 (b)'!$X14</f>
        <v>10.059185114266018</v>
      </c>
      <c r="C8" s="16">
        <f>'[6]Dia 2 (b)'!$X14</f>
        <v>9.7787608208907013</v>
      </c>
      <c r="D8" s="16">
        <f>'[6]Dia 3 (b)'!$X14</f>
        <v>10.291963268606612</v>
      </c>
      <c r="E8" s="16">
        <f>'[6]Dia 4 (b)'!$X14</f>
        <v>10.101870070114225</v>
      </c>
      <c r="F8" s="16">
        <f>'[6]Dia 5 (b)'!$X14</f>
        <v>11.853906081743112</v>
      </c>
      <c r="G8" s="16">
        <f>'[6]Dia 6 (b)'!$X14</f>
        <v>10.122567472437932</v>
      </c>
      <c r="H8" s="16">
        <f>'[6]Dia 7 (b)'!$X14</f>
        <v>10.360554314302696</v>
      </c>
      <c r="I8" s="16">
        <f>'[6]Dia 8 (b)'!$X14</f>
        <v>10.618064259038963</v>
      </c>
      <c r="J8" s="16">
        <f>'[6]Dia 9 (b)'!$X14</f>
        <v>11.553906140058388</v>
      </c>
      <c r="K8" s="16">
        <f>'[6]Dia 10 (b)'!$X14</f>
        <v>10.432779278680187</v>
      </c>
      <c r="L8" s="16">
        <f>'[6]Dia 11 (b)'!$X14</f>
        <v>10.106408151332886</v>
      </c>
      <c r="M8" s="16">
        <f>'[6]Dia 12 (b)'!$X14</f>
        <v>12.424494732285259</v>
      </c>
      <c r="N8" s="16">
        <f>'[6]Dia 13 (b)'!$X14</f>
        <v>12.607091489171935</v>
      </c>
      <c r="O8" s="16">
        <f>'[6]Dia 14 (b)'!$X14</f>
        <v>12.492359577258206</v>
      </c>
      <c r="P8" s="16">
        <f>'[6]Dia 15 (b)'!$X14</f>
        <v>12.460067912616823</v>
      </c>
      <c r="Q8" s="16">
        <f>'[6]Dia 16 (b)'!$X14</f>
        <v>12.357687541207465</v>
      </c>
      <c r="R8" s="16">
        <f>'[6]Dia 17 (b)'!$X14</f>
        <v>11.913921270102495</v>
      </c>
      <c r="S8" s="16">
        <f>'[6]Dia 18 (b)'!$X14</f>
        <v>12.685421111763615</v>
      </c>
      <c r="T8" s="16">
        <f>'[6]Dia 19 (b)'!$X14</f>
        <v>11.099155857267991</v>
      </c>
      <c r="U8" s="16">
        <f>'[6]Dia 20 (b)'!$X14</f>
        <v>10.452288816477321</v>
      </c>
      <c r="V8" s="16">
        <f>'[6]Dia 21 (b)'!$X14</f>
        <v>10.82787398973948</v>
      </c>
      <c r="W8" s="16">
        <f>'[6]Dia 22 (b)'!$X14</f>
        <v>12.711387760931121</v>
      </c>
      <c r="X8" s="16">
        <f>'[6]Dia 23 (b)'!$X14</f>
        <v>11.834707412184262</v>
      </c>
      <c r="Y8" s="16">
        <f>'[6]Dia 24 (b)'!$X14</f>
        <v>13.064964385046663</v>
      </c>
      <c r="Z8" s="16">
        <f>'[6]Dia 25 (b)'!$X14</f>
        <v>11.857607838826951</v>
      </c>
      <c r="AA8" s="16">
        <f>'[6]Dia 26 (b)'!$X14</f>
        <v>11.297443131726233</v>
      </c>
      <c r="AB8" s="16">
        <f>'[6]Dia 27 (b)'!$X14</f>
        <v>10.134022476182375</v>
      </c>
      <c r="AC8" s="16">
        <f>'[6]Dia 28 (b)'!$X14</f>
        <v>9.1352024359582433</v>
      </c>
      <c r="AD8" s="16">
        <f>'[6]Dia 29 (b)'!$X14</f>
        <v>9.8748066088576074</v>
      </c>
      <c r="AE8" s="16">
        <f>'[6]Dia 30 (b)'!$X14</f>
        <v>9.044056928266178</v>
      </c>
      <c r="AF8" s="16">
        <f>'[6]Dia 31 (b)'!$X14</f>
        <v>9.7615835945734766</v>
      </c>
    </row>
    <row r="9" spans="1:32" ht="20.100000000000001" customHeight="1" x14ac:dyDescent="0.25">
      <c r="A9" s="15">
        <v>6</v>
      </c>
      <c r="B9" s="16">
        <f>'[6]Dia 1 (b)'!$X15</f>
        <v>10.209270861165713</v>
      </c>
      <c r="C9" s="16">
        <f>'[6]Dia 2 (b)'!$X15</f>
        <v>9.6487443855198674</v>
      </c>
      <c r="D9" s="16">
        <f>'[6]Dia 3 (b)'!$X15</f>
        <v>9.8271291869934618</v>
      </c>
      <c r="E9" s="16">
        <f>'[6]Dia 4 (b)'!$X15</f>
        <v>10.188321010124179</v>
      </c>
      <c r="F9" s="16">
        <f>'[6]Dia 5 (b)'!$X15</f>
        <v>11.901271824810362</v>
      </c>
      <c r="G9" s="16">
        <f>'[6]Dia 6 (b)'!$X15</f>
        <v>10.143292078925215</v>
      </c>
      <c r="H9" s="16">
        <f>'[6]Dia 7 (b)'!$X15</f>
        <v>10.443971375370827</v>
      </c>
      <c r="I9" s="16">
        <f>'[6]Dia 8 (b)'!$X15</f>
        <v>10.425440917576484</v>
      </c>
      <c r="J9" s="16">
        <f>'[6]Dia 9 (b)'!$X15</f>
        <v>11.599840075556278</v>
      </c>
      <c r="K9" s="16">
        <f>'[6]Dia 10 (b)'!$X15</f>
        <v>10.737170942358961</v>
      </c>
      <c r="L9" s="16">
        <f>'[6]Dia 11 (b)'!$X15</f>
        <v>9.909594571131862</v>
      </c>
      <c r="M9" s="16">
        <f>'[6]Dia 12 (b)'!$X15</f>
        <v>12.341645935199132</v>
      </c>
      <c r="N9" s="16">
        <f>'[6]Dia 13 (b)'!$X15</f>
        <v>12.598849615020242</v>
      </c>
      <c r="O9" s="16">
        <f>'[6]Dia 14 (b)'!$X15</f>
        <v>12.572862235022845</v>
      </c>
      <c r="P9" s="16">
        <f>'[6]Dia 15 (b)'!$X15</f>
        <v>10.125933760963358</v>
      </c>
      <c r="Q9" s="16">
        <f>'[6]Dia 16 (b)'!$X15</f>
        <v>11.608603669083854</v>
      </c>
      <c r="R9" s="16">
        <f>'[6]Dia 17 (b)'!$X15</f>
        <v>11.811063318609616</v>
      </c>
      <c r="S9" s="16">
        <f>'[6]Dia 18 (b)'!$X15</f>
        <v>12.72603589903599</v>
      </c>
      <c r="T9" s="16">
        <f>'[6]Dia 19 (b)'!$X15</f>
        <v>10.506551273198736</v>
      </c>
      <c r="U9" s="16">
        <f>'[6]Dia 20 (b)'!$X15</f>
        <v>10.447673254458989</v>
      </c>
      <c r="V9" s="16">
        <f>'[6]Dia 21 (b)'!$X15</f>
        <v>11.078455379829691</v>
      </c>
      <c r="W9" s="16">
        <f>'[6]Dia 22 (b)'!$X15</f>
        <v>12.647658535452647</v>
      </c>
      <c r="X9" s="16">
        <f>'[6]Dia 23 (b)'!$X15</f>
        <v>11.882350497531462</v>
      </c>
      <c r="Y9" s="16">
        <f>'[6]Dia 24 (b)'!$X15</f>
        <v>12.65135501636737</v>
      </c>
      <c r="Z9" s="16">
        <f>'[6]Dia 25 (b)'!$X15</f>
        <v>11.556328918267701</v>
      </c>
      <c r="AA9" s="16">
        <f>'[6]Dia 26 (b)'!$X15</f>
        <v>11.764882569611476</v>
      </c>
      <c r="AB9" s="16">
        <f>'[6]Dia 27 (b)'!$X15</f>
        <v>10.477662757532864</v>
      </c>
      <c r="AC9" s="16">
        <f>'[6]Dia 28 (b)'!$X15</f>
        <v>9.0708992482922426</v>
      </c>
      <c r="AD9" s="16">
        <f>'[6]Dia 29 (b)'!$X15</f>
        <v>9.8275175850913072</v>
      </c>
      <c r="AE9" s="16">
        <f>'[6]Dia 30 (b)'!$X15</f>
        <v>9.0400826432140349</v>
      </c>
      <c r="AF9" s="16">
        <f>'[6]Dia 31 (b)'!$X15</f>
        <v>9.7543040720624923</v>
      </c>
    </row>
    <row r="10" spans="1:32" ht="20.100000000000001" customHeight="1" x14ac:dyDescent="0.25">
      <c r="A10" s="15">
        <v>7</v>
      </c>
      <c r="B10" s="16">
        <f>'[6]Dia 1 (b)'!$X16</f>
        <v>10.194488180619166</v>
      </c>
      <c r="C10" s="16">
        <f>'[6]Dia 2 (b)'!$X16</f>
        <v>9.7212078340034545</v>
      </c>
      <c r="D10" s="16">
        <f>'[6]Dia 3 (b)'!$X16</f>
        <v>9.7548337038328654</v>
      </c>
      <c r="E10" s="16">
        <f>'[6]Dia 4 (b)'!$X16</f>
        <v>10.26422372322709</v>
      </c>
      <c r="F10" s="16">
        <f>'[6]Dia 5 (b)'!$X16</f>
        <v>11.989412282970202</v>
      </c>
      <c r="G10" s="16">
        <f>'[6]Dia 6 (b)'!$X16</f>
        <v>9.87891179658296</v>
      </c>
      <c r="H10" s="16">
        <f>'[6]Dia 7 (b)'!$X16</f>
        <v>10.370189141435011</v>
      </c>
      <c r="I10" s="16">
        <f>'[6]Dia 8 (b)'!$X16</f>
        <v>10.617607409169953</v>
      </c>
      <c r="J10" s="16">
        <f>'[6]Dia 9 (b)'!$X16</f>
        <v>11.884183163424582</v>
      </c>
      <c r="K10" s="16">
        <f>'[6]Dia 10 (b)'!$X16</f>
        <v>10.830584949459627</v>
      </c>
      <c r="L10" s="16">
        <f>'[6]Dia 11 (b)'!$X16</f>
        <v>10.22661001079064</v>
      </c>
      <c r="M10" s="16">
        <f>'[6]Dia 12 (b)'!$X16</f>
        <v>12.179612976024821</v>
      </c>
      <c r="N10" s="16">
        <f>'[6]Dia 13 (b)'!$X16</f>
        <v>12.620757871362729</v>
      </c>
      <c r="O10" s="16">
        <f>'[6]Dia 14 (b)'!$X16</f>
        <v>12.675931061428685</v>
      </c>
      <c r="P10" s="16">
        <f>'[6]Dia 15 (b)'!$X16</f>
        <v>11.012622717985124</v>
      </c>
      <c r="Q10" s="16">
        <f>'[6]Dia 16 (b)'!$X16</f>
        <v>10.812565591840878</v>
      </c>
      <c r="R10" s="16">
        <f>'[6]Dia 17 (b)'!$X16</f>
        <v>12.021172382073855</v>
      </c>
      <c r="S10" s="16">
        <f>'[6]Dia 18 (b)'!$X16</f>
        <v>12.811552373532486</v>
      </c>
      <c r="T10" s="16">
        <f>'[6]Dia 19 (b)'!$X16</f>
        <v>9.9435445688927047</v>
      </c>
      <c r="U10" s="16">
        <f>'[6]Dia 20 (b)'!$X16</f>
        <v>10.182733237811822</v>
      </c>
      <c r="V10" s="16">
        <f>'[6]Dia 21 (b)'!$X16</f>
        <v>10.999694000321961</v>
      </c>
      <c r="W10" s="16">
        <f>'[6]Dia 22 (b)'!$X16</f>
        <v>12.671039117553629</v>
      </c>
      <c r="X10" s="16">
        <f>'[6]Dia 23 (b)'!$X16</f>
        <v>12.065308236283297</v>
      </c>
      <c r="Y10" s="16">
        <f>'[6]Dia 24 (b)'!$X16</f>
        <v>12.543043432538878</v>
      </c>
      <c r="Z10" s="16">
        <f>'[6]Dia 25 (b)'!$X16</f>
        <v>11.672755123582494</v>
      </c>
      <c r="AA10" s="16">
        <f>'[6]Dia 26 (b)'!$X16</f>
        <v>11.429480720973599</v>
      </c>
      <c r="AB10" s="16">
        <f>'[6]Dia 27 (b)'!$X16</f>
        <v>10.538432723086078</v>
      </c>
      <c r="AC10" s="16">
        <f>'[6]Dia 28 (b)'!$X16</f>
        <v>8.816033870234147</v>
      </c>
      <c r="AD10" s="16">
        <f>'[6]Dia 29 (b)'!$X16</f>
        <v>9.7698624111608279</v>
      </c>
      <c r="AE10" s="16">
        <f>'[6]Dia 30 (b)'!$X16</f>
        <v>8.8681009506925417</v>
      </c>
      <c r="AF10" s="16">
        <f>'[6]Dia 31 (b)'!$X16</f>
        <v>9.5170939896598057</v>
      </c>
    </row>
    <row r="11" spans="1:32" ht="20.100000000000001" customHeight="1" x14ac:dyDescent="0.25">
      <c r="A11" s="15">
        <v>8</v>
      </c>
      <c r="B11" s="16">
        <f>'[6]Dia 1 (b)'!$X17</f>
        <v>10.396858686945903</v>
      </c>
      <c r="C11" s="16">
        <f>'[6]Dia 2 (b)'!$X17</f>
        <v>9.2191859639372762</v>
      </c>
      <c r="D11" s="16">
        <f>'[6]Dia 3 (b)'!$X17</f>
        <v>10.470320998720947</v>
      </c>
      <c r="E11" s="16">
        <f>'[6]Dia 4 (b)'!$X17</f>
        <v>10.276174567511301</v>
      </c>
      <c r="F11" s="16">
        <f>'[6]Dia 5 (b)'!$X17</f>
        <v>12.381928349044427</v>
      </c>
      <c r="G11" s="16">
        <f>'[6]Dia 6 (b)'!$X17</f>
        <v>10.253792315736858</v>
      </c>
      <c r="H11" s="16">
        <f>'[6]Dia 7 (b)'!$X17</f>
        <v>10.307476263948168</v>
      </c>
      <c r="I11" s="16">
        <f>'[6]Dia 8 (b)'!$X17</f>
        <v>10.795345692772662</v>
      </c>
      <c r="J11" s="16">
        <f>'[6]Dia 9 (b)'!$X17</f>
        <v>11.714071245460564</v>
      </c>
      <c r="K11" s="16">
        <f>'[6]Dia 10 (b)'!$X17</f>
        <v>11.345045390637088</v>
      </c>
      <c r="L11" s="16">
        <f>'[6]Dia 11 (b)'!$X17</f>
        <v>11.929734941383018</v>
      </c>
      <c r="M11" s="16">
        <f>'[6]Dia 12 (b)'!$X17</f>
        <v>13.207482839203001</v>
      </c>
      <c r="N11" s="16">
        <f>'[6]Dia 13 (b)'!$X17</f>
        <v>12.903583517519113</v>
      </c>
      <c r="O11" s="16">
        <f>'[6]Dia 14 (b)'!$X17</f>
        <v>12.96771543687108</v>
      </c>
      <c r="P11" s="16">
        <f>'[6]Dia 15 (b)'!$X17</f>
        <v>11.130096497772767</v>
      </c>
      <c r="Q11" s="16">
        <f>'[6]Dia 16 (b)'!$X17</f>
        <v>10.66580192737586</v>
      </c>
      <c r="R11" s="16">
        <f>'[6]Dia 17 (b)'!$X17</f>
        <v>12.460434555631098</v>
      </c>
      <c r="S11" s="16">
        <f>'[6]Dia 18 (b)'!$X17</f>
        <v>13.14274548254769</v>
      </c>
      <c r="T11" s="16">
        <f>'[6]Dia 19 (b)'!$X17</f>
        <v>10.444395291597296</v>
      </c>
      <c r="U11" s="16">
        <f>'[6]Dia 20 (b)'!$X17</f>
        <v>12.503720527835771</v>
      </c>
      <c r="V11" s="16">
        <f>'[6]Dia 21 (b)'!$X17</f>
        <v>12.429028063009314</v>
      </c>
      <c r="W11" s="16">
        <f>'[6]Dia 22 (b)'!$X17</f>
        <v>12.616557819415185</v>
      </c>
      <c r="X11" s="16">
        <f>'[6]Dia 23 (b)'!$X17</f>
        <v>12.173077486482709</v>
      </c>
      <c r="Y11" s="16">
        <f>'[6]Dia 24 (b)'!$X17</f>
        <v>12.865611133636767</v>
      </c>
      <c r="Z11" s="16">
        <f>'[6]Dia 25 (b)'!$X17</f>
        <v>13.581113304435512</v>
      </c>
      <c r="AA11" s="16">
        <f>'[6]Dia 26 (b)'!$X17</f>
        <v>12.565724325668224</v>
      </c>
      <c r="AB11" s="16">
        <f>'[6]Dia 27 (b)'!$X17</f>
        <v>11.090168882737427</v>
      </c>
      <c r="AC11" s="16">
        <f>'[6]Dia 28 (b)'!$X17</f>
        <v>8.9419358454208329</v>
      </c>
      <c r="AD11" s="16">
        <f>'[6]Dia 29 (b)'!$X17</f>
        <v>10.246806279564986</v>
      </c>
      <c r="AE11" s="16">
        <f>'[6]Dia 30 (b)'!$X17</f>
        <v>9.028325806271523</v>
      </c>
      <c r="AF11" s="16">
        <f>'[6]Dia 31 (b)'!$X17</f>
        <v>9.7465251553617414</v>
      </c>
    </row>
    <row r="12" spans="1:32" ht="20.100000000000001" customHeight="1" x14ac:dyDescent="0.25">
      <c r="A12" s="15">
        <v>9</v>
      </c>
      <c r="B12" s="16">
        <f>'[6]Dia 1 (b)'!$X18</f>
        <v>10.992416909297727</v>
      </c>
      <c r="C12" s="16">
        <f>'[6]Dia 2 (b)'!$X18</f>
        <v>9.1313323265504334</v>
      </c>
      <c r="D12" s="16">
        <f>'[6]Dia 3 (b)'!$X18</f>
        <v>10.483381807389154</v>
      </c>
      <c r="E12" s="16">
        <f>'[6]Dia 4 (b)'!$X18</f>
        <v>10.369508342482957</v>
      </c>
      <c r="F12" s="16">
        <f>'[6]Dia 5 (b)'!$X18</f>
        <v>12.258503551677332</v>
      </c>
      <c r="G12" s="16">
        <f>'[6]Dia 6 (b)'!$X18</f>
        <v>10.000640752397688</v>
      </c>
      <c r="H12" s="16">
        <f>'[6]Dia 7 (b)'!$X18</f>
        <v>10.091530857279869</v>
      </c>
      <c r="I12" s="16">
        <f>'[6]Dia 8 (b)'!$X18</f>
        <v>10.828100481440769</v>
      </c>
      <c r="J12" s="16">
        <f>'[6]Dia 9 (b)'!$X18</f>
        <v>11.463897259715443</v>
      </c>
      <c r="K12" s="16">
        <f>'[6]Dia 10 (b)'!$X18</f>
        <v>11.144547095680535</v>
      </c>
      <c r="L12" s="16">
        <f>'[6]Dia 11 (b)'!$X18</f>
        <v>11.935295401112219</v>
      </c>
      <c r="M12" s="16">
        <f>'[6]Dia 12 (b)'!$X18</f>
        <v>12.740327308171787</v>
      </c>
      <c r="N12" s="16">
        <f>'[6]Dia 13 (b)'!$X18</f>
        <v>13.424639759150599</v>
      </c>
      <c r="O12" s="16">
        <f>'[6]Dia 14 (b)'!$X18</f>
        <v>13.262167508537114</v>
      </c>
      <c r="P12" s="16">
        <f>'[6]Dia 15 (b)'!$X18</f>
        <v>11.312927895039246</v>
      </c>
      <c r="Q12" s="16">
        <f>'[6]Dia 16 (b)'!$X18</f>
        <v>10.830549926407803</v>
      </c>
      <c r="R12" s="16">
        <f>'[6]Dia 17 (b)'!$X18</f>
        <v>12.744390134832425</v>
      </c>
      <c r="S12" s="16">
        <f>'[6]Dia 18 (b)'!$X18</f>
        <v>12.678421525159695</v>
      </c>
      <c r="T12" s="16">
        <f>'[6]Dia 19 (b)'!$X18</f>
        <v>11.585689375014759</v>
      </c>
      <c r="U12" s="16">
        <f>'[6]Dia 20 (b)'!$X18</f>
        <v>12.331609642453126</v>
      </c>
      <c r="V12" s="16">
        <f>'[6]Dia 21 (b)'!$X18</f>
        <v>12.289085142678813</v>
      </c>
      <c r="W12" s="16">
        <f>'[6]Dia 22 (b)'!$X18</f>
        <v>12.687562849369247</v>
      </c>
      <c r="X12" s="16">
        <f>'[6]Dia 23 (b)'!$X18</f>
        <v>12.113560333476647</v>
      </c>
      <c r="Y12" s="16">
        <f>'[6]Dia 24 (b)'!$X18</f>
        <v>13.354425252166974</v>
      </c>
      <c r="Z12" s="16">
        <f>'[6]Dia 25 (b)'!$X18</f>
        <v>11.950988200612972</v>
      </c>
      <c r="AA12" s="16">
        <f>'[6]Dia 26 (b)'!$X18</f>
        <v>11.259922727811604</v>
      </c>
      <c r="AB12" s="16">
        <f>'[6]Dia 27 (b)'!$X18</f>
        <v>11.628870849299625</v>
      </c>
      <c r="AC12" s="16">
        <f>'[6]Dia 28 (b)'!$X18</f>
        <v>9.418009391171049</v>
      </c>
      <c r="AD12" s="16">
        <f>'[6]Dia 29 (b)'!$X18</f>
        <v>10.623213533350061</v>
      </c>
      <c r="AE12" s="16">
        <f>'[6]Dia 30 (b)'!$X18</f>
        <v>9.1076461222888465</v>
      </c>
      <c r="AF12" s="16">
        <f>'[6]Dia 31 (b)'!$X18</f>
        <v>9.8964734674959125</v>
      </c>
    </row>
    <row r="13" spans="1:32" ht="20.100000000000001" customHeight="1" x14ac:dyDescent="0.25">
      <c r="A13" s="15">
        <v>10</v>
      </c>
      <c r="B13" s="16">
        <f>'[6]Dia 1 (b)'!$X19</f>
        <v>11.1834412785187</v>
      </c>
      <c r="C13" s="16">
        <f>'[6]Dia 2 (b)'!$X19</f>
        <v>8.3755513088506941</v>
      </c>
      <c r="D13" s="16">
        <f>'[6]Dia 3 (b)'!$X19</f>
        <v>11.077063793545257</v>
      </c>
      <c r="E13" s="16">
        <f>'[6]Dia 4 (b)'!$X19</f>
        <v>10.415628336683158</v>
      </c>
      <c r="F13" s="16">
        <f>'[6]Dia 5 (b)'!$X19</f>
        <v>12.253618614515764</v>
      </c>
      <c r="G13" s="16">
        <f>'[6]Dia 6 (b)'!$X19</f>
        <v>10.021188452017151</v>
      </c>
      <c r="H13" s="16">
        <f>'[6]Dia 7 (b)'!$X19</f>
        <v>10.362660913294441</v>
      </c>
      <c r="I13" s="16">
        <f>'[6]Dia 8 (b)'!$X19</f>
        <v>10.674141584321202</v>
      </c>
      <c r="J13" s="16">
        <f>'[6]Dia 9 (b)'!$X19</f>
        <v>11.532688473483724</v>
      </c>
      <c r="K13" s="16">
        <f>'[6]Dia 10 (b)'!$X19</f>
        <v>11.447640258275339</v>
      </c>
      <c r="L13" s="16">
        <f>'[6]Dia 11 (b)'!$X19</f>
        <v>11.965123239389179</v>
      </c>
      <c r="M13" s="16">
        <f>'[6]Dia 12 (b)'!$X19</f>
        <v>12.441717131995539</v>
      </c>
      <c r="N13" s="16">
        <f>'[6]Dia 13 (b)'!$X19</f>
        <v>13.582906872034131</v>
      </c>
      <c r="O13" s="16">
        <f>'[6]Dia 14 (b)'!$X19</f>
        <v>13.445324926251949</v>
      </c>
      <c r="P13" s="16">
        <f>'[6]Dia 15 (b)'!$X19</f>
        <v>10.646934123772382</v>
      </c>
      <c r="Q13" s="16">
        <f>'[6]Dia 16 (b)'!$X19</f>
        <v>11.325958870250613</v>
      </c>
      <c r="R13" s="16">
        <f>'[6]Dia 17 (b)'!$X19</f>
        <v>12.589361877853637</v>
      </c>
      <c r="S13" s="16">
        <f>'[6]Dia 18 (b)'!$X19</f>
        <v>12.147613017517086</v>
      </c>
      <c r="T13" s="16">
        <f>'[6]Dia 19 (b)'!$X19</f>
        <v>12.203086351352386</v>
      </c>
      <c r="U13" s="16">
        <f>'[6]Dia 20 (b)'!$X19</f>
        <v>11.032520616993109</v>
      </c>
      <c r="V13" s="16">
        <f>'[6]Dia 21 (b)'!$X19</f>
        <v>11.796923534424305</v>
      </c>
      <c r="W13" s="16">
        <f>'[6]Dia 22 (b)'!$X19</f>
        <v>12.722601712022659</v>
      </c>
      <c r="X13" s="16">
        <f>'[6]Dia 23 (b)'!$X19</f>
        <v>12.154188860113704</v>
      </c>
      <c r="Y13" s="16">
        <f>'[6]Dia 24 (b)'!$X19</f>
        <v>12.106955329440623</v>
      </c>
      <c r="Z13" s="16">
        <f>'[6]Dia 25 (b)'!$X19</f>
        <v>11.547904383353368</v>
      </c>
      <c r="AA13" s="16">
        <f>'[6]Dia 26 (b)'!$X19</f>
        <v>11.296286032465911</v>
      </c>
      <c r="AB13" s="16">
        <f>'[6]Dia 27 (b)'!$X19</f>
        <v>11.258120257653601</v>
      </c>
      <c r="AC13" s="16">
        <f>'[6]Dia 28 (b)'!$X19</f>
        <v>9.4354042989328484</v>
      </c>
      <c r="AD13" s="16">
        <f>'[6]Dia 29 (b)'!$X19</f>
        <v>10.839675704670384</v>
      </c>
      <c r="AE13" s="16">
        <f>'[6]Dia 30 (b)'!$X19</f>
        <v>9.1882754580085741</v>
      </c>
      <c r="AF13" s="16">
        <f>'[6]Dia 31 (b)'!$X19</f>
        <v>9.7968718796803618</v>
      </c>
    </row>
    <row r="14" spans="1:32" ht="20.100000000000001" customHeight="1" x14ac:dyDescent="0.25">
      <c r="A14" s="15">
        <v>11</v>
      </c>
      <c r="B14" s="16">
        <f>'[6]Dia 1 (b)'!$X20</f>
        <v>11.015152096393253</v>
      </c>
      <c r="C14" s="16">
        <f>'[6]Dia 2 (b)'!$X20</f>
        <v>9.425936854427869</v>
      </c>
      <c r="D14" s="16">
        <f>'[6]Dia 3 (b)'!$X20</f>
        <v>10.499417511767339</v>
      </c>
      <c r="E14" s="16">
        <f>'[6]Dia 4 (b)'!$X20</f>
        <v>10.638816259526335</v>
      </c>
      <c r="F14" s="16">
        <f>'[6]Dia 5 (b)'!$X20</f>
        <v>11.388637218495854</v>
      </c>
      <c r="G14" s="16">
        <f>'[6]Dia 6 (b)'!$X20</f>
        <v>9.7991622741315094</v>
      </c>
      <c r="H14" s="16">
        <f>'[6]Dia 7 (b)'!$X20</f>
        <v>10.325249684985664</v>
      </c>
      <c r="I14" s="16">
        <f>'[6]Dia 8 (b)'!$X20</f>
        <v>10.378080128323093</v>
      </c>
      <c r="J14" s="16">
        <f>'[6]Dia 9 (b)'!$X20</f>
        <v>11.852076127513195</v>
      </c>
      <c r="K14" s="16">
        <f>'[6]Dia 10 (b)'!$X20</f>
        <v>11.564655863803081</v>
      </c>
      <c r="L14" s="16">
        <f>'[6]Dia 11 (b)'!$X20</f>
        <v>11.811993775500003</v>
      </c>
      <c r="M14" s="16">
        <f>'[6]Dia 12 (b)'!$X20</f>
        <v>12.432604028222721</v>
      </c>
      <c r="N14" s="16">
        <f>'[6]Dia 13 (b)'!$X20</f>
        <v>13.784123181249747</v>
      </c>
      <c r="O14" s="16">
        <f>'[6]Dia 14 (b)'!$X20</f>
        <v>13.562948010571564</v>
      </c>
      <c r="P14" s="16">
        <f>'[6]Dia 15 (b)'!$X20</f>
        <v>10.314133389739643</v>
      </c>
      <c r="Q14" s="16">
        <f>'[6]Dia 16 (b)'!$X20</f>
        <v>10.866752578720925</v>
      </c>
      <c r="R14" s="16">
        <f>'[6]Dia 17 (b)'!$X20</f>
        <v>12.637303545756394</v>
      </c>
      <c r="S14" s="16">
        <f>'[6]Dia 18 (b)'!$X20</f>
        <v>12.365363208494053</v>
      </c>
      <c r="T14" s="16">
        <f>'[6]Dia 19 (b)'!$X20</f>
        <v>10.862882583042545</v>
      </c>
      <c r="U14" s="16">
        <f>'[6]Dia 20 (b)'!$X20</f>
        <v>10.759349912911803</v>
      </c>
      <c r="V14" s="16">
        <f>'[6]Dia 21 (b)'!$X20</f>
        <v>11.473215156020039</v>
      </c>
      <c r="W14" s="16">
        <f>'[6]Dia 22 (b)'!$X20</f>
        <v>12.387433780795593</v>
      </c>
      <c r="X14" s="16">
        <f>'[6]Dia 23 (b)'!$X20</f>
        <v>11.915823042551622</v>
      </c>
      <c r="Y14" s="16">
        <f>'[6]Dia 24 (b)'!$X20</f>
        <v>12.715372392623802</v>
      </c>
      <c r="Z14" s="16">
        <f>'[6]Dia 25 (b)'!$X20</f>
        <v>9.883429060665712</v>
      </c>
      <c r="AA14" s="16">
        <f>'[6]Dia 26 (b)'!$X20</f>
        <v>10.586017942975976</v>
      </c>
      <c r="AB14" s="16">
        <f>'[6]Dia 27 (b)'!$X20</f>
        <v>11.210886839321013</v>
      </c>
      <c r="AC14" s="16">
        <f>'[6]Dia 28 (b)'!$X20</f>
        <v>9.6317044299191608</v>
      </c>
      <c r="AD14" s="16">
        <f>'[6]Dia 29 (b)'!$X20</f>
        <v>11.08361118662854</v>
      </c>
      <c r="AE14" s="16">
        <f>'[6]Dia 30 (b)'!$X20</f>
        <v>9.3692241681437682</v>
      </c>
      <c r="AF14" s="16">
        <f>'[6]Dia 31 (b)'!$X20</f>
        <v>9.9616033570039662</v>
      </c>
    </row>
    <row r="15" spans="1:32" ht="20.100000000000001" customHeight="1" x14ac:dyDescent="0.25">
      <c r="A15" s="15">
        <v>12</v>
      </c>
      <c r="B15" s="16">
        <f>'[6]Dia 1 (b)'!$X21</f>
        <v>11.0554482558448</v>
      </c>
      <c r="C15" s="16">
        <f>'[6]Dia 2 (b)'!$X21</f>
        <v>10.669088681704887</v>
      </c>
      <c r="D15" s="16">
        <f>'[6]Dia 3 (b)'!$X21</f>
        <v>10.245505907894433</v>
      </c>
      <c r="E15" s="16">
        <f>'[6]Dia 4 (b)'!$X21</f>
        <v>10.543557812570873</v>
      </c>
      <c r="F15" s="16">
        <f>'[6]Dia 5 (b)'!$X21</f>
        <v>10.974306403356547</v>
      </c>
      <c r="G15" s="16">
        <f>'[6]Dia 6 (b)'!$X21</f>
        <v>9.3467967913624079</v>
      </c>
      <c r="H15" s="16">
        <f>'[6]Dia 7 (b)'!$X21</f>
        <v>10.853975710917961</v>
      </c>
      <c r="I15" s="16">
        <f>'[6]Dia 8 (b)'!$X21</f>
        <v>10.478997555872525</v>
      </c>
      <c r="J15" s="16">
        <f>'[6]Dia 9 (b)'!$X21</f>
        <v>11.944127290236358</v>
      </c>
      <c r="K15" s="16">
        <f>'[6]Dia 10 (b)'!$X21</f>
        <v>11.907118517861052</v>
      </c>
      <c r="L15" s="16">
        <f>'[6]Dia 11 (b)'!$X21</f>
        <v>11.959082455774528</v>
      </c>
      <c r="M15" s="16">
        <f>'[6]Dia 12 (b)'!$X21</f>
        <v>12.751904616196986</v>
      </c>
      <c r="N15" s="16">
        <f>'[6]Dia 13 (b)'!$X21</f>
        <v>14.080214804933883</v>
      </c>
      <c r="O15" s="16">
        <f>'[6]Dia 14 (b)'!$X21</f>
        <v>13.896708740396887</v>
      </c>
      <c r="P15" s="16">
        <f>'[6]Dia 15 (b)'!$X21</f>
        <v>10.887505137872257</v>
      </c>
      <c r="Q15" s="16">
        <f>'[6]Dia 16 (b)'!$X21</f>
        <v>12.250784401177649</v>
      </c>
      <c r="R15" s="16">
        <f>'[6]Dia 17 (b)'!$X21</f>
        <v>12.968433869299655</v>
      </c>
      <c r="S15" s="16">
        <f>'[6]Dia 18 (b)'!$X21</f>
        <v>11.654215020815728</v>
      </c>
      <c r="T15" s="16">
        <f>'[6]Dia 19 (b)'!$X21</f>
        <v>10.471059770214959</v>
      </c>
      <c r="U15" s="16">
        <f>'[6]Dia 20 (b)'!$X21</f>
        <v>10.95239493824934</v>
      </c>
      <c r="V15" s="16">
        <f>'[6]Dia 21 (b)'!$X21</f>
        <v>11.287426274925517</v>
      </c>
      <c r="W15" s="16">
        <f>'[6]Dia 22 (b)'!$X21</f>
        <v>12.11048231129762</v>
      </c>
      <c r="X15" s="16">
        <f>'[6]Dia 23 (b)'!$X21</f>
        <v>12.285573149118507</v>
      </c>
      <c r="Y15" s="16">
        <f>'[6]Dia 24 (b)'!$X21</f>
        <v>12.486191394993625</v>
      </c>
      <c r="Z15" s="16">
        <f>'[6]Dia 25 (b)'!$X21</f>
        <v>9.1744464159162948</v>
      </c>
      <c r="AA15" s="16">
        <f>'[6]Dia 26 (b)'!$X21</f>
        <v>9.0169210359765746</v>
      </c>
      <c r="AB15" s="16">
        <f>'[6]Dia 27 (b)'!$X21</f>
        <v>11.302303402924123</v>
      </c>
      <c r="AC15" s="16">
        <f>'[6]Dia 28 (b)'!$X21</f>
        <v>9.6732286610480518</v>
      </c>
      <c r="AD15" s="16">
        <f>'[6]Dia 29 (b)'!$X21</f>
        <v>11.035181826276666</v>
      </c>
      <c r="AE15" s="16">
        <f>'[6]Dia 30 (b)'!$X21</f>
        <v>8.9515316764269617</v>
      </c>
      <c r="AF15" s="16">
        <f>'[6]Dia 31 (b)'!$X21</f>
        <v>10.006922203443118</v>
      </c>
    </row>
    <row r="16" spans="1:32" ht="20.100000000000001" customHeight="1" x14ac:dyDescent="0.25">
      <c r="A16" s="15">
        <v>13</v>
      </c>
      <c r="B16" s="16">
        <f>'[6]Dia 1 (b)'!$X22</f>
        <v>11.039694907930034</v>
      </c>
      <c r="C16" s="16">
        <f>'[6]Dia 2 (b)'!$X22</f>
        <v>10.126419794601508</v>
      </c>
      <c r="D16" s="16">
        <f>'[6]Dia 3 (b)'!$X22</f>
        <v>9.4783157030155039</v>
      </c>
      <c r="E16" s="16">
        <f>'[6]Dia 4 (b)'!$X22</f>
        <v>11.292679964571256</v>
      </c>
      <c r="F16" s="16">
        <f>'[6]Dia 5 (b)'!$X22</f>
        <v>10.52987819309824</v>
      </c>
      <c r="G16" s="16">
        <f>'[6]Dia 6 (b)'!$X22</f>
        <v>9.481267940573499</v>
      </c>
      <c r="H16" s="16">
        <f>'[6]Dia 7 (b)'!$X22</f>
        <v>10.291902545279351</v>
      </c>
      <c r="I16" s="16">
        <f>'[6]Dia 8 (b)'!$X22</f>
        <v>10.504816040659552</v>
      </c>
      <c r="J16" s="16">
        <f>'[6]Dia 9 (b)'!$X22</f>
        <v>12.160521397349102</v>
      </c>
      <c r="K16" s="16">
        <f>'[6]Dia 10 (b)'!$X22</f>
        <v>11.417350706565536</v>
      </c>
      <c r="L16" s="16">
        <f>'[6]Dia 11 (b)'!$X22</f>
        <v>11.190671269842227</v>
      </c>
      <c r="M16" s="16">
        <f>'[6]Dia 12 (b)'!$X22</f>
        <v>12.171220732996691</v>
      </c>
      <c r="N16" s="16">
        <f>'[6]Dia 13 (b)'!$X22</f>
        <v>13.203909131548128</v>
      </c>
      <c r="O16" s="16">
        <f>'[6]Dia 14 (b)'!$X22</f>
        <v>13.071487787356267</v>
      </c>
      <c r="P16" s="16">
        <f>'[6]Dia 15 (b)'!$X22</f>
        <v>9.1571783854138982</v>
      </c>
      <c r="Q16" s="16">
        <f>'[6]Dia 16 (b)'!$X22</f>
        <v>13.060813433469303</v>
      </c>
      <c r="R16" s="16">
        <f>'[6]Dia 17 (b)'!$X22</f>
        <v>13.301386964711885</v>
      </c>
      <c r="S16" s="16">
        <f>'[6]Dia 18 (b)'!$X22</f>
        <v>10.781507065242806</v>
      </c>
      <c r="T16" s="16">
        <f>'[6]Dia 19 (b)'!$X22</f>
        <v>9.8843095582122782</v>
      </c>
      <c r="U16" s="16">
        <f>'[6]Dia 20 (b)'!$X22</f>
        <v>11.032781955342804</v>
      </c>
      <c r="V16" s="16">
        <f>'[6]Dia 21 (b)'!$X22</f>
        <v>11.230316539680933</v>
      </c>
      <c r="W16" s="16">
        <f>'[6]Dia 22 (b)'!$X22</f>
        <v>11.619118955996163</v>
      </c>
      <c r="X16" s="16">
        <f>'[6]Dia 23 (b)'!$X22</f>
        <v>12.512250560139449</v>
      </c>
      <c r="Y16" s="16">
        <f>'[6]Dia 24 (b)'!$X22</f>
        <v>11.624887898500305</v>
      </c>
      <c r="Z16" s="16">
        <f>'[6]Dia 25 (b)'!$X22</f>
        <v>8.9297665775501613</v>
      </c>
      <c r="AA16" s="16">
        <f>'[6]Dia 26 (b)'!$X22</f>
        <v>7.2418438521619537</v>
      </c>
      <c r="AB16" s="16">
        <f>'[6]Dia 27 (b)'!$X22</f>
        <v>10.741749110796908</v>
      </c>
      <c r="AC16" s="16">
        <f>'[6]Dia 28 (b)'!$X22</f>
        <v>9.7909301621106621</v>
      </c>
      <c r="AD16" s="16">
        <f>'[6]Dia 29 (b)'!$X22</f>
        <v>11.201099843474251</v>
      </c>
      <c r="AE16" s="16">
        <f>'[6]Dia 30 (b)'!$X22</f>
        <v>8.7900957685167782</v>
      </c>
      <c r="AF16" s="16">
        <f>'[6]Dia 31 (b)'!$X22</f>
        <v>10.142245434237994</v>
      </c>
    </row>
    <row r="17" spans="1:32" ht="20.100000000000001" customHeight="1" x14ac:dyDescent="0.25">
      <c r="A17" s="15">
        <v>14</v>
      </c>
      <c r="B17" s="16">
        <f>'[6]Dia 1 (b)'!$X23</f>
        <v>10.722462217404916</v>
      </c>
      <c r="C17" s="16">
        <f>'[6]Dia 2 (b)'!$X23</f>
        <v>10.176107179919335</v>
      </c>
      <c r="D17" s="16">
        <f>'[6]Dia 3 (b)'!$X23</f>
        <v>8.1373940236723588</v>
      </c>
      <c r="E17" s="16">
        <f>'[6]Dia 4 (b)'!$X23</f>
        <v>10.93246581245028</v>
      </c>
      <c r="F17" s="16">
        <f>'[6]Dia 5 (b)'!$X23</f>
        <v>12.114168269706477</v>
      </c>
      <c r="G17" s="16">
        <f>'[6]Dia 6 (b)'!$X23</f>
        <v>9.0684663376406345</v>
      </c>
      <c r="H17" s="16">
        <f>'[6]Dia 7 (b)'!$X23</f>
        <v>10.374050631183003</v>
      </c>
      <c r="I17" s="16">
        <f>'[6]Dia 8 (b)'!$X23</f>
        <v>12.020718212084198</v>
      </c>
      <c r="J17" s="16">
        <f>'[6]Dia 9 (b)'!$X23</f>
        <v>12.62956044248814</v>
      </c>
      <c r="K17" s="16">
        <f>'[6]Dia 10 (b)'!$X23</f>
        <v>12.236277998233492</v>
      </c>
      <c r="L17" s="16">
        <f>'[6]Dia 11 (b)'!$X23</f>
        <v>11.383593897357619</v>
      </c>
      <c r="M17" s="16">
        <f>'[6]Dia 12 (b)'!$X23</f>
        <v>13.766379458723453</v>
      </c>
      <c r="N17" s="16">
        <f>'[6]Dia 13 (b)'!$X23</f>
        <v>15.117725527793212</v>
      </c>
      <c r="O17" s="16">
        <f>'[6]Dia 14 (b)'!$X23</f>
        <v>14.119883160946017</v>
      </c>
      <c r="P17" s="16">
        <f>'[6]Dia 15 (b)'!$X23</f>
        <v>9.300107197890604</v>
      </c>
      <c r="Q17" s="16">
        <f>'[6]Dia 16 (b)'!$X23</f>
        <v>12.650782869520514</v>
      </c>
      <c r="R17" s="16">
        <f>'[6]Dia 17 (b)'!$X23</f>
        <v>12.637155946949596</v>
      </c>
      <c r="S17" s="16">
        <f>'[6]Dia 18 (b)'!$X23</f>
        <v>10.11851697772933</v>
      </c>
      <c r="T17" s="16">
        <f>'[6]Dia 19 (b)'!$X23</f>
        <v>10.160316566015474</v>
      </c>
      <c r="U17" s="16">
        <f>'[6]Dia 20 (b)'!$X23</f>
        <v>10.060961268146817</v>
      </c>
      <c r="V17" s="16">
        <f>'[6]Dia 21 (b)'!$X23</f>
        <v>13.812603820433509</v>
      </c>
      <c r="W17" s="16">
        <f>'[6]Dia 22 (b)'!$X23</f>
        <v>11.873239643458168</v>
      </c>
      <c r="X17" s="16">
        <f>'[6]Dia 23 (b)'!$X23</f>
        <v>12.745584817090787</v>
      </c>
      <c r="Y17" s="16">
        <f>'[6]Dia 24 (b)'!$X23</f>
        <v>10.965350213194423</v>
      </c>
      <c r="Z17" s="16">
        <f>'[6]Dia 25 (b)'!$X23</f>
        <v>9.3617193227940074</v>
      </c>
      <c r="AA17" s="16">
        <f>'[6]Dia 26 (b)'!$X23</f>
        <v>8.4147016410292306</v>
      </c>
      <c r="AB17" s="16">
        <f>'[6]Dia 27 (b)'!$X23</f>
        <v>11.652563192798272</v>
      </c>
      <c r="AC17" s="16">
        <f>'[6]Dia 28 (b)'!$X23</f>
        <v>9.8168869745233831</v>
      </c>
      <c r="AD17" s="16">
        <f>'[6]Dia 29 (b)'!$X23</f>
        <v>11.329685555856331</v>
      </c>
      <c r="AE17" s="16">
        <f>'[6]Dia 30 (b)'!$X23</f>
        <v>8.7097298568943256</v>
      </c>
      <c r="AF17" s="16">
        <f>'[6]Dia 31 (b)'!$X23</f>
        <v>10.200856543108229</v>
      </c>
    </row>
    <row r="18" spans="1:32" ht="20.100000000000001" customHeight="1" x14ac:dyDescent="0.25">
      <c r="A18" s="15">
        <v>15</v>
      </c>
      <c r="B18" s="16">
        <f>'[6]Dia 1 (b)'!$X24</f>
        <v>9.9624864314501345</v>
      </c>
      <c r="C18" s="16">
        <f>'[6]Dia 2 (b)'!$X24</f>
        <v>9.8706064115030916</v>
      </c>
      <c r="D18" s="16">
        <f>'[6]Dia 3 (b)'!$X24</f>
        <v>10.466841713449723</v>
      </c>
      <c r="E18" s="16">
        <f>'[6]Dia 4 (b)'!$X24</f>
        <v>11.897307830139168</v>
      </c>
      <c r="F18" s="16">
        <f>'[6]Dia 5 (b)'!$X24</f>
        <v>12.037198607632558</v>
      </c>
      <c r="G18" s="16">
        <f>'[6]Dia 6 (b)'!$X24</f>
        <v>9.3423784507542127</v>
      </c>
      <c r="H18" s="16">
        <f>'[6]Dia 7 (b)'!$X24</f>
        <v>10.112073857968632</v>
      </c>
      <c r="I18" s="16">
        <f>'[6]Dia 8 (b)'!$X24</f>
        <v>11.039867778463766</v>
      </c>
      <c r="J18" s="16">
        <f>'[6]Dia 9 (b)'!$X24</f>
        <v>12.713844932882866</v>
      </c>
      <c r="K18" s="16">
        <f>'[6]Dia 10 (b)'!$X24</f>
        <v>12.659884090152511</v>
      </c>
      <c r="L18" s="16">
        <f>'[6]Dia 11 (b)'!$X24</f>
        <v>12.178277612737011</v>
      </c>
      <c r="M18" s="16">
        <f>'[6]Dia 12 (b)'!$X24</f>
        <v>13.704261334748153</v>
      </c>
      <c r="N18" s="16">
        <f>'[6]Dia 13 (b)'!$X24</f>
        <v>14.024811187396345</v>
      </c>
      <c r="O18" s="16">
        <f>'[6]Dia 14 (b)'!$X24</f>
        <v>14.832196407832345</v>
      </c>
      <c r="P18" s="16">
        <f>'[6]Dia 15 (b)'!$X24</f>
        <v>9.5102754802846086</v>
      </c>
      <c r="Q18" s="16">
        <f>'[6]Dia 16 (b)'!$X24</f>
        <v>12.435028187265514</v>
      </c>
      <c r="R18" s="16">
        <f>'[6]Dia 17 (b)'!$X24</f>
        <v>13.81729835799829</v>
      </c>
      <c r="S18" s="16">
        <f>'[6]Dia 18 (b)'!$X24</f>
        <v>9.2787786757762927</v>
      </c>
      <c r="T18" s="16">
        <f>'[6]Dia 19 (b)'!$X24</f>
        <v>10.122564228451266</v>
      </c>
      <c r="U18" s="16">
        <f>'[6]Dia 20 (b)'!$X24</f>
        <v>13.222425092782281</v>
      </c>
      <c r="V18" s="16">
        <f>'[6]Dia 21 (b)'!$X24</f>
        <v>13.362714994456061</v>
      </c>
      <c r="W18" s="16">
        <f>'[6]Dia 22 (b)'!$X24</f>
        <v>11.59559152035655</v>
      </c>
      <c r="X18" s="16">
        <f>'[6]Dia 23 (b)'!$X24</f>
        <v>14.382400841934304</v>
      </c>
      <c r="Y18" s="16">
        <f>'[6]Dia 24 (b)'!$X24</f>
        <v>10.870657501247107</v>
      </c>
      <c r="Z18" s="16">
        <f>'[6]Dia 25 (b)'!$X24</f>
        <v>9.2470188813571017</v>
      </c>
      <c r="AA18" s="16">
        <f>'[6]Dia 26 (b)'!$X24</f>
        <v>7.258364394389285</v>
      </c>
      <c r="AB18" s="16">
        <f>'[6]Dia 27 (b)'!$X24</f>
        <v>10.620632486134804</v>
      </c>
      <c r="AC18" s="16">
        <f>'[6]Dia 28 (b)'!$X24</f>
        <v>9.7918206503825811</v>
      </c>
      <c r="AD18" s="16">
        <f>'[6]Dia 29 (b)'!$X24</f>
        <v>11.30448982995048</v>
      </c>
      <c r="AE18" s="16">
        <f>'[6]Dia 30 (b)'!$X24</f>
        <v>8.6530248467829605</v>
      </c>
      <c r="AF18" s="16">
        <f>'[6]Dia 31 (b)'!$X24</f>
        <v>10.42736921732363</v>
      </c>
    </row>
    <row r="19" spans="1:32" ht="20.100000000000001" customHeight="1" x14ac:dyDescent="0.25">
      <c r="A19" s="15">
        <v>16</v>
      </c>
      <c r="B19" s="16">
        <f>'[6]Dia 1 (b)'!$X25</f>
        <v>9.4244430045392331</v>
      </c>
      <c r="C19" s="16">
        <f>'[6]Dia 2 (b)'!$X25</f>
        <v>10.013532205644021</v>
      </c>
      <c r="D19" s="16">
        <f>'[6]Dia 3 (b)'!$X25</f>
        <v>10.614187168410847</v>
      </c>
      <c r="E19" s="16">
        <f>'[6]Dia 4 (b)'!$X25</f>
        <v>11.465763973580524</v>
      </c>
      <c r="F19" s="16">
        <f>'[6]Dia 5 (b)'!$X25</f>
        <v>10.983412899291476</v>
      </c>
      <c r="G19" s="16">
        <f>'[6]Dia 6 (b)'!$X25</f>
        <v>9.8645029514895803</v>
      </c>
      <c r="H19" s="16">
        <f>'[6]Dia 7 (b)'!$X25</f>
        <v>10.905334040897735</v>
      </c>
      <c r="I19" s="16">
        <f>'[6]Dia 8 (b)'!$X25</f>
        <v>11.944221683531497</v>
      </c>
      <c r="J19" s="16">
        <f>'[6]Dia 9 (b)'!$X25</f>
        <v>12.800833761543609</v>
      </c>
      <c r="K19" s="16">
        <f>'[6]Dia 10 (b)'!$X25</f>
        <v>12.229637064589985</v>
      </c>
      <c r="L19" s="16">
        <f>'[6]Dia 11 (b)'!$X25</f>
        <v>12.749617655704748</v>
      </c>
      <c r="M19" s="16">
        <f>'[6]Dia 12 (b)'!$X25</f>
        <v>14.136976902862841</v>
      </c>
      <c r="N19" s="16">
        <f>'[6]Dia 13 (b)'!$X25</f>
        <v>13.460757249670378</v>
      </c>
      <c r="O19" s="16">
        <f>'[6]Dia 14 (b)'!$X25</f>
        <v>14.899445164681332</v>
      </c>
      <c r="P19" s="16">
        <f>'[6]Dia 15 (b)'!$X25</f>
        <v>9.9538978128577362</v>
      </c>
      <c r="Q19" s="16">
        <f>'[6]Dia 16 (b)'!$X25</f>
        <v>12.42965828986792</v>
      </c>
      <c r="R19" s="16">
        <f>'[6]Dia 17 (b)'!$X25</f>
        <v>14.291395184777157</v>
      </c>
      <c r="S19" s="16">
        <f>'[6]Dia 18 (b)'!$X25</f>
        <v>8.5639078086614919</v>
      </c>
      <c r="T19" s="16">
        <f>'[6]Dia 19 (b)'!$X25</f>
        <v>10.288604095878977</v>
      </c>
      <c r="U19" s="16">
        <f>'[6]Dia 20 (b)'!$X25</f>
        <v>12.575568319860661</v>
      </c>
      <c r="V19" s="16">
        <f>'[6]Dia 21 (b)'!$X25</f>
        <v>13.334582408192629</v>
      </c>
      <c r="W19" s="16">
        <f>'[6]Dia 22 (b)'!$X25</f>
        <v>12.161956149356181</v>
      </c>
      <c r="X19" s="16">
        <f>'[6]Dia 23 (b)'!$X25</f>
        <v>14.276847314818223</v>
      </c>
      <c r="Y19" s="16">
        <f>'[6]Dia 24 (b)'!$X25</f>
        <v>10.532047872836278</v>
      </c>
      <c r="Z19" s="16">
        <f>'[6]Dia 25 (b)'!$X25</f>
        <v>8.7824934499166218</v>
      </c>
      <c r="AA19" s="16">
        <f>'[6]Dia 26 (b)'!$X25</f>
        <v>7.5524536611458331</v>
      </c>
      <c r="AB19" s="16">
        <f>'[6]Dia 27 (b)'!$X25</f>
        <v>10.786991636471523</v>
      </c>
      <c r="AC19" s="16">
        <f>'[6]Dia 28 (b)'!$X25</f>
        <v>10.582865099883424</v>
      </c>
      <c r="AD19" s="16">
        <f>'[6]Dia 29 (b)'!$X25</f>
        <v>10.90406711502057</v>
      </c>
      <c r="AE19" s="16">
        <f>'[6]Dia 30 (b)'!$X25</f>
        <v>8.5310413272509322</v>
      </c>
      <c r="AF19" s="16">
        <f>'[6]Dia 31 (b)'!$X25</f>
        <v>10.244482734678318</v>
      </c>
    </row>
    <row r="20" spans="1:32" ht="20.100000000000001" customHeight="1" x14ac:dyDescent="0.25">
      <c r="A20" s="15">
        <v>17</v>
      </c>
      <c r="B20" s="16">
        <f>'[6]Dia 1 (b)'!$X26</f>
        <v>9.1875354739679942</v>
      </c>
      <c r="C20" s="16">
        <f>'[6]Dia 2 (b)'!$X26</f>
        <v>10.083849176936798</v>
      </c>
      <c r="D20" s="16">
        <f>'[6]Dia 3 (b)'!$X26</f>
        <v>10.274131716322268</v>
      </c>
      <c r="E20" s="16">
        <f>'[6]Dia 4 (b)'!$X26</f>
        <v>11.401881138451769</v>
      </c>
      <c r="F20" s="16">
        <f>'[6]Dia 5 (b)'!$X26</f>
        <v>10.969524414662093</v>
      </c>
      <c r="G20" s="16">
        <f>'[6]Dia 6 (b)'!$X26</f>
        <v>10.88114548147691</v>
      </c>
      <c r="H20" s="16">
        <f>'[6]Dia 7 (b)'!$X26</f>
        <v>11.299021547510469</v>
      </c>
      <c r="I20" s="16">
        <f>'[6]Dia 8 (b)'!$X26</f>
        <v>11.626094401806007</v>
      </c>
      <c r="J20" s="16">
        <f>'[6]Dia 9 (b)'!$X26</f>
        <v>12.890369686987951</v>
      </c>
      <c r="K20" s="16">
        <f>'[6]Dia 10 (b)'!$X26</f>
        <v>12.143779851726217</v>
      </c>
      <c r="L20" s="16">
        <f>'[6]Dia 11 (b)'!$X26</f>
        <v>12.544961286162289</v>
      </c>
      <c r="M20" s="16">
        <f>'[6]Dia 12 (b)'!$X26</f>
        <v>14.020355603954147</v>
      </c>
      <c r="N20" s="16">
        <f>'[6]Dia 13 (b)'!$X26</f>
        <v>13.367255192237881</v>
      </c>
      <c r="O20" s="16">
        <f>'[6]Dia 14 (b)'!$X26</f>
        <v>15.234395870304391</v>
      </c>
      <c r="P20" s="16">
        <f>'[6]Dia 15 (b)'!$X26</f>
        <v>10.271503070833708</v>
      </c>
      <c r="Q20" s="16">
        <f>'[6]Dia 16 (b)'!$X26</f>
        <v>11.858848973593307</v>
      </c>
      <c r="R20" s="16">
        <f>'[6]Dia 17 (b)'!$X26</f>
        <v>13.875173660817484</v>
      </c>
      <c r="S20" s="16">
        <f>'[6]Dia 18 (b)'!$X26</f>
        <v>8.6442077715773618</v>
      </c>
      <c r="T20" s="16">
        <f>'[6]Dia 19 (b)'!$X26</f>
        <v>10.410445113436408</v>
      </c>
      <c r="U20" s="16">
        <f>'[6]Dia 20 (b)'!$X26</f>
        <v>12.604235235946915</v>
      </c>
      <c r="V20" s="16">
        <f>'[6]Dia 21 (b)'!$X26</f>
        <v>12.767405495769745</v>
      </c>
      <c r="W20" s="16">
        <f>'[6]Dia 22 (b)'!$X26</f>
        <v>11.64823694162077</v>
      </c>
      <c r="X20" s="16">
        <f>'[6]Dia 23 (b)'!$X26</f>
        <v>14.4682899288046</v>
      </c>
      <c r="Y20" s="16">
        <f>'[6]Dia 24 (b)'!$X26</f>
        <v>9.8745582900841651</v>
      </c>
      <c r="Z20" s="16">
        <f>'[6]Dia 25 (b)'!$X26</f>
        <v>8.1040570453924126</v>
      </c>
      <c r="AA20" s="16">
        <f>'[6]Dia 26 (b)'!$X26</f>
        <v>7.8475750216325055</v>
      </c>
      <c r="AB20" s="16">
        <f>'[6]Dia 27 (b)'!$X26</f>
        <v>10.388282627585046</v>
      </c>
      <c r="AC20" s="16">
        <f>'[6]Dia 28 (b)'!$X26</f>
        <v>10.187435144305354</v>
      </c>
      <c r="AD20" s="16">
        <f>'[6]Dia 29 (b)'!$X26</f>
        <v>10.846218239454563</v>
      </c>
      <c r="AE20" s="16">
        <f>'[6]Dia 30 (b)'!$X26</f>
        <v>8.2707672715059672</v>
      </c>
      <c r="AF20" s="16">
        <f>'[6]Dia 31 (b)'!$X26</f>
        <v>10.424008852622336</v>
      </c>
    </row>
    <row r="21" spans="1:32" ht="20.100000000000001" customHeight="1" x14ac:dyDescent="0.25">
      <c r="A21" s="15">
        <v>18</v>
      </c>
      <c r="B21" s="16">
        <f>'[6]Dia 1 (b)'!$X27</f>
        <v>9.6683271953938572</v>
      </c>
      <c r="C21" s="16">
        <f>'[6]Dia 2 (b)'!$X27</f>
        <v>10.358423065941942</v>
      </c>
      <c r="D21" s="16">
        <f>'[6]Dia 3 (b)'!$X27</f>
        <v>9.8724667554421384</v>
      </c>
      <c r="E21" s="16">
        <f>'[6]Dia 4 (b)'!$X27</f>
        <v>11.492216046767073</v>
      </c>
      <c r="F21" s="16">
        <f>'[6]Dia 5 (b)'!$X27</f>
        <v>10.573164965656563</v>
      </c>
      <c r="G21" s="16">
        <f>'[6]Dia 6 (b)'!$X27</f>
        <v>10.681499287397187</v>
      </c>
      <c r="H21" s="16">
        <f>'[6]Dia 7 (b)'!$X27</f>
        <v>10.66378806825141</v>
      </c>
      <c r="I21" s="16">
        <f>'[6]Dia 8 (b)'!$X27</f>
        <v>11.607751181914706</v>
      </c>
      <c r="J21" s="16">
        <f>'[6]Dia 9 (b)'!$X27</f>
        <v>12.834987946535481</v>
      </c>
      <c r="K21" s="16">
        <f>'[6]Dia 10 (b)'!$X27</f>
        <v>11.629530589714758</v>
      </c>
      <c r="L21" s="16">
        <f>'[6]Dia 11 (b)'!$X27</f>
        <v>12.587837966169243</v>
      </c>
      <c r="M21" s="16">
        <f>'[6]Dia 12 (b)'!$X27</f>
        <v>13.576549042482531</v>
      </c>
      <c r="N21" s="16">
        <f>'[6]Dia 13 (b)'!$X27</f>
        <v>13.319141767890294</v>
      </c>
      <c r="O21" s="16">
        <f>'[6]Dia 14 (b)'!$X27</f>
        <v>16.270685881780317</v>
      </c>
      <c r="P21" s="16">
        <f>'[6]Dia 15 (b)'!$X27</f>
        <v>10.405521708361348</v>
      </c>
      <c r="Q21" s="16">
        <f>'[6]Dia 16 (b)'!$X27</f>
        <v>11.578362442763552</v>
      </c>
      <c r="R21" s="16">
        <f>'[6]Dia 17 (b)'!$X27</f>
        <v>13.546501596849804</v>
      </c>
      <c r="S21" s="16">
        <f>'[6]Dia 18 (b)'!$X27</f>
        <v>9.6902000986659544</v>
      </c>
      <c r="T21" s="16">
        <f>'[6]Dia 19 (b)'!$X27</f>
        <v>10.44692745775968</v>
      </c>
      <c r="U21" s="16">
        <f>'[6]Dia 20 (b)'!$X27</f>
        <v>11.951328286535913</v>
      </c>
      <c r="V21" s="16">
        <f>'[6]Dia 21 (b)'!$X27</f>
        <v>12.515012296453508</v>
      </c>
      <c r="W21" s="16">
        <f>'[6]Dia 22 (b)'!$X27</f>
        <v>11.527960127954655</v>
      </c>
      <c r="X21" s="16">
        <f>'[6]Dia 23 (b)'!$X27</f>
        <v>13.848926422875723</v>
      </c>
      <c r="Y21" s="16">
        <f>'[6]Dia 24 (b)'!$X27</f>
        <v>12.549876275161955</v>
      </c>
      <c r="Z21" s="16">
        <f>'[6]Dia 25 (b)'!$X27</f>
        <v>8.0759931146990862</v>
      </c>
      <c r="AA21" s="16">
        <f>'[6]Dia 26 (b)'!$X27</f>
        <v>8.1450801350192528</v>
      </c>
      <c r="AB21" s="16">
        <f>'[6]Dia 27 (b)'!$X27</f>
        <v>9.9780755814252462</v>
      </c>
      <c r="AC21" s="16">
        <f>'[6]Dia 28 (b)'!$X27</f>
        <v>10.037664234431338</v>
      </c>
      <c r="AD21" s="16">
        <f>'[6]Dia 29 (b)'!$X27</f>
        <v>11.054436584191322</v>
      </c>
      <c r="AE21" s="16">
        <f>'[6]Dia 30 (b)'!$X27</f>
        <v>8.3887932784666912</v>
      </c>
      <c r="AF21" s="16">
        <f>'[6]Dia 31 (b)'!$X27</f>
        <v>10.15715970905633</v>
      </c>
    </row>
    <row r="22" spans="1:32" ht="20.100000000000001" customHeight="1" x14ac:dyDescent="0.25">
      <c r="A22" s="15">
        <v>19</v>
      </c>
      <c r="B22" s="16">
        <f>'[6]Dia 1 (b)'!$X28</f>
        <v>10.475885294681005</v>
      </c>
      <c r="C22" s="16">
        <f>'[6]Dia 2 (b)'!$X28</f>
        <v>10.334965195276919</v>
      </c>
      <c r="D22" s="16">
        <f>'[6]Dia 3 (b)'!$X28</f>
        <v>10.138830806491478</v>
      </c>
      <c r="E22" s="16">
        <f>'[6]Dia 4 (b)'!$X28</f>
        <v>11.617173906863325</v>
      </c>
      <c r="F22" s="16">
        <f>'[6]Dia 5 (b)'!$X28</f>
        <v>10.72032224675171</v>
      </c>
      <c r="G22" s="16">
        <f>'[6]Dia 6 (b)'!$X28</f>
        <v>10.359282535891897</v>
      </c>
      <c r="H22" s="16">
        <f>'[6]Dia 7 (b)'!$X28</f>
        <v>10.887181623262371</v>
      </c>
      <c r="I22" s="16">
        <f>'[6]Dia 8 (b)'!$X28</f>
        <v>11.755141422285629</v>
      </c>
      <c r="J22" s="16">
        <f>'[6]Dia 9 (b)'!$X28</f>
        <v>12.754829659638016</v>
      </c>
      <c r="K22" s="16">
        <f>'[6]Dia 10 (b)'!$X28</f>
        <v>11.869352880521985</v>
      </c>
      <c r="L22" s="16">
        <f>'[6]Dia 11 (b)'!$X28</f>
        <v>13.054991581231191</v>
      </c>
      <c r="M22" s="16">
        <f>'[6]Dia 12 (b)'!$X28</f>
        <v>13.071932612963803</v>
      </c>
      <c r="N22" s="16">
        <f>'[6]Dia 13 (b)'!$X28</f>
        <v>13.060428893421257</v>
      </c>
      <c r="O22" s="16">
        <f>'[6]Dia 14 (b)'!$X28</f>
        <v>16.017773960786883</v>
      </c>
      <c r="P22" s="16">
        <f>'[6]Dia 15 (b)'!$X28</f>
        <v>12.343106090885598</v>
      </c>
      <c r="Q22" s="16">
        <f>'[6]Dia 16 (b)'!$X28</f>
        <v>11.615013370305917</v>
      </c>
      <c r="R22" s="16">
        <f>'[6]Dia 17 (b)'!$X28</f>
        <v>13.317706865532857</v>
      </c>
      <c r="S22" s="16">
        <f>'[6]Dia 18 (b)'!$X28</f>
        <v>13.017095377522502</v>
      </c>
      <c r="T22" s="16">
        <f>'[6]Dia 19 (b)'!$X28</f>
        <v>10.529453740638035</v>
      </c>
      <c r="U22" s="16">
        <f>'[6]Dia 20 (b)'!$X28</f>
        <v>12.485783319740118</v>
      </c>
      <c r="V22" s="16">
        <f>'[6]Dia 21 (b)'!$X28</f>
        <v>12.512306508547281</v>
      </c>
      <c r="W22" s="16">
        <f>'[6]Dia 22 (b)'!$X28</f>
        <v>11.844721074213785</v>
      </c>
      <c r="X22" s="16">
        <f>'[6]Dia 23 (b)'!$X28</f>
        <v>13.56693083302433</v>
      </c>
      <c r="Y22" s="16">
        <f>'[6]Dia 24 (b)'!$X28</f>
        <v>12.193388651146448</v>
      </c>
      <c r="Z22" s="16">
        <f>'[6]Dia 25 (b)'!$X28</f>
        <v>9.2231180652388556</v>
      </c>
      <c r="AA22" s="16">
        <f>'[6]Dia 26 (b)'!$X28</f>
        <v>9.8620651959847088</v>
      </c>
      <c r="AB22" s="16">
        <f>'[6]Dia 27 (b)'!$X28</f>
        <v>10.342353588106272</v>
      </c>
      <c r="AC22" s="16">
        <f>'[6]Dia 28 (b)'!$X28</f>
        <v>9.79482956999958</v>
      </c>
      <c r="AD22" s="16">
        <f>'[6]Dia 29 (b)'!$X28</f>
        <v>11.012780038157254</v>
      </c>
      <c r="AE22" s="16">
        <f>'[6]Dia 30 (b)'!$X28</f>
        <v>8.2441838441133211</v>
      </c>
      <c r="AF22" s="16">
        <f>'[6]Dia 31 (b)'!$X28</f>
        <v>10.223942261998713</v>
      </c>
    </row>
    <row r="23" spans="1:32" ht="20.100000000000001" customHeight="1" x14ac:dyDescent="0.25">
      <c r="A23" s="15">
        <v>20</v>
      </c>
      <c r="B23" s="16">
        <f>'[6]Dia 1 (b)'!$X29</f>
        <v>10.601065869047673</v>
      </c>
      <c r="C23" s="16">
        <f>'[6]Dia 2 (b)'!$X29</f>
        <v>10.414571328761799</v>
      </c>
      <c r="D23" s="16">
        <f>'[6]Dia 3 (b)'!$X29</f>
        <v>10.243394576496518</v>
      </c>
      <c r="E23" s="16">
        <f>'[6]Dia 4 (b)'!$X29</f>
        <v>11.611694280488551</v>
      </c>
      <c r="F23" s="16">
        <f>'[6]Dia 5 (b)'!$X29</f>
        <v>10.410070627414363</v>
      </c>
      <c r="G23" s="16">
        <f>'[6]Dia 6 (b)'!$X29</f>
        <v>10.141316093712298</v>
      </c>
      <c r="H23" s="16">
        <f>'[6]Dia 7 (b)'!$X29</f>
        <v>10.509668759094657</v>
      </c>
      <c r="I23" s="16">
        <f>'[6]Dia 8 (b)'!$X29</f>
        <v>11.672852610557166</v>
      </c>
      <c r="J23" s="16">
        <f>'[6]Dia 9 (b)'!$X29</f>
        <v>12.918586177845176</v>
      </c>
      <c r="K23" s="16">
        <f>'[6]Dia 10 (b)'!$X29</f>
        <v>11.548032074601009</v>
      </c>
      <c r="L23" s="16">
        <f>'[6]Dia 11 (b)'!$X29</f>
        <v>13.889854293664282</v>
      </c>
      <c r="M23" s="16">
        <f>'[6]Dia 12 (b)'!$X29</f>
        <v>12.759687919955965</v>
      </c>
      <c r="N23" s="16">
        <f>'[6]Dia 13 (b)'!$X29</f>
        <v>13.185903849934723</v>
      </c>
      <c r="O23" s="16">
        <f>'[6]Dia 14 (b)'!$X29</f>
        <v>15.828595335104911</v>
      </c>
      <c r="P23" s="16">
        <f>'[6]Dia 15 (b)'!$X29</f>
        <v>12.472713478302357</v>
      </c>
      <c r="Q23" s="16">
        <f>'[6]Dia 16 (b)'!$X29</f>
        <v>11.616725282430702</v>
      </c>
      <c r="R23" s="16">
        <f>'[6]Dia 17 (b)'!$X29</f>
        <v>13.352860294192636</v>
      </c>
      <c r="S23" s="16">
        <f>'[6]Dia 18 (b)'!$X29</f>
        <v>11.885275326977544</v>
      </c>
      <c r="T23" s="16">
        <f>'[6]Dia 19 (b)'!$X29</f>
        <v>10.521956507670703</v>
      </c>
      <c r="U23" s="16">
        <f>'[6]Dia 20 (b)'!$X29</f>
        <v>11.767411224217279</v>
      </c>
      <c r="V23" s="16">
        <f>'[6]Dia 21 (b)'!$X29</f>
        <v>12.755070520752865</v>
      </c>
      <c r="W23" s="16">
        <f>'[6]Dia 22 (b)'!$X29</f>
        <v>12.236124997651341</v>
      </c>
      <c r="X23" s="16">
        <f>'[6]Dia 23 (b)'!$X29</f>
        <v>13.20434808520737</v>
      </c>
      <c r="Y23" s="16">
        <f>'[6]Dia 24 (b)'!$X29</f>
        <v>12.561375295997586</v>
      </c>
      <c r="Z23" s="16">
        <f>'[6]Dia 25 (b)'!$X29</f>
        <v>10.600188676379009</v>
      </c>
      <c r="AA23" s="16">
        <f>'[6]Dia 26 (b)'!$X29</f>
        <v>10.077724667105379</v>
      </c>
      <c r="AB23" s="16">
        <f>'[6]Dia 27 (b)'!$X29</f>
        <v>10.95040530605389</v>
      </c>
      <c r="AC23" s="16">
        <f>'[6]Dia 28 (b)'!$X29</f>
        <v>9.6416460921032492</v>
      </c>
      <c r="AD23" s="16">
        <f>'[6]Dia 29 (b)'!$X29</f>
        <v>10.784523023828084</v>
      </c>
      <c r="AE23" s="16">
        <f>'[6]Dia 30 (b)'!$X29</f>
        <v>8.4175553730645767</v>
      </c>
      <c r="AF23" s="16">
        <f>'[6]Dia 31 (b)'!$X29</f>
        <v>9.9986422610923196</v>
      </c>
    </row>
    <row r="24" spans="1:32" ht="20.100000000000001" customHeight="1" x14ac:dyDescent="0.25">
      <c r="A24" s="15">
        <v>21</v>
      </c>
      <c r="B24" s="16">
        <f>'[6]Dia 1 (b)'!$X30</f>
        <v>9.8409864221027039</v>
      </c>
      <c r="C24" s="16">
        <f>'[6]Dia 2 (b)'!$X30</f>
        <v>10.349395647040636</v>
      </c>
      <c r="D24" s="16">
        <f>'[6]Dia 3 (b)'!$X30</f>
        <v>10.23692715926831</v>
      </c>
      <c r="E24" s="16">
        <f>'[6]Dia 4 (b)'!$X30</f>
        <v>11.562635216858432</v>
      </c>
      <c r="F24" s="16">
        <f>'[6]Dia 5 (b)'!$X30</f>
        <v>10.296129585397653</v>
      </c>
      <c r="G24" s="16">
        <f>'[6]Dia 6 (b)'!$X30</f>
        <v>9.8810627320270026</v>
      </c>
      <c r="H24" s="16">
        <f>'[6]Dia 7 (b)'!$X30</f>
        <v>10.839032136493342</v>
      </c>
      <c r="I24" s="16">
        <f>'[6]Dia 8 (b)'!$X30</f>
        <v>11.620769134512628</v>
      </c>
      <c r="J24" s="16">
        <f>'[6]Dia 9 (b)'!$X30</f>
        <v>12.876986605741536</v>
      </c>
      <c r="K24" s="16">
        <f>'[6]Dia 10 (b)'!$X30</f>
        <v>11.401186172546135</v>
      </c>
      <c r="L24" s="16">
        <f>'[6]Dia 11 (b)'!$X30</f>
        <v>13.459532555673414</v>
      </c>
      <c r="M24" s="16">
        <f>'[6]Dia 12 (b)'!$X30</f>
        <v>13.051166260260702</v>
      </c>
      <c r="N24" s="16">
        <f>'[6]Dia 13 (b)'!$X30</f>
        <v>13.330389002131442</v>
      </c>
      <c r="O24" s="16">
        <f>'[6]Dia 14 (b)'!$X30</f>
        <v>15.158870933217788</v>
      </c>
      <c r="P24" s="16">
        <f>'[6]Dia 15 (b)'!$X30</f>
        <v>12.209579994183697</v>
      </c>
      <c r="Q24" s="16">
        <f>'[6]Dia 16 (b)'!$X30</f>
        <v>11.739169891709048</v>
      </c>
      <c r="R24" s="16">
        <f>'[6]Dia 17 (b)'!$X30</f>
        <v>13.392625266582618</v>
      </c>
      <c r="S24" s="16">
        <f>'[6]Dia 18 (b)'!$X30</f>
        <v>11.886146390450989</v>
      </c>
      <c r="T24" s="16">
        <f>'[6]Dia 19 (b)'!$X30</f>
        <v>10.407111764176124</v>
      </c>
      <c r="U24" s="16">
        <f>'[6]Dia 20 (b)'!$X30</f>
        <v>12.092791485879843</v>
      </c>
      <c r="V24" s="16">
        <f>'[6]Dia 21 (b)'!$X30</f>
        <v>13.004678740521783</v>
      </c>
      <c r="W24" s="16">
        <f>'[6]Dia 22 (b)'!$X30</f>
        <v>12.230800707467859</v>
      </c>
      <c r="X24" s="16">
        <f>'[6]Dia 23 (b)'!$X30</f>
        <v>12.569383601541638</v>
      </c>
      <c r="Y24" s="16">
        <f>'[6]Dia 24 (b)'!$X30</f>
        <v>12.925764422556574</v>
      </c>
      <c r="Z24" s="16">
        <f>'[6]Dia 25 (b)'!$X30</f>
        <v>10.775153891454892</v>
      </c>
      <c r="AA24" s="16">
        <f>'[6]Dia 26 (b)'!$X30</f>
        <v>9.7645166829293899</v>
      </c>
      <c r="AB24" s="16">
        <f>'[6]Dia 27 (b)'!$X30</f>
        <v>11.33502071861685</v>
      </c>
      <c r="AC24" s="16">
        <f>'[6]Dia 28 (b)'!$X30</f>
        <v>9.7433481034000966</v>
      </c>
      <c r="AD24" s="16">
        <f>'[6]Dia 29 (b)'!$X30</f>
        <v>10.590065672904291</v>
      </c>
      <c r="AE24" s="16">
        <f>'[6]Dia 30 (b)'!$X30</f>
        <v>8.3577291457865499</v>
      </c>
      <c r="AF24" s="16">
        <f>'[6]Dia 31 (b)'!$X30</f>
        <v>9.6880763439747337</v>
      </c>
    </row>
    <row r="25" spans="1:32" ht="20.100000000000001" customHeight="1" x14ac:dyDescent="0.25">
      <c r="A25" s="15">
        <v>22</v>
      </c>
      <c r="B25" s="16">
        <f>'[6]Dia 1 (b)'!$X31</f>
        <v>10.46617563221135</v>
      </c>
      <c r="C25" s="16">
        <f>'[6]Dia 2 (b)'!$X31</f>
        <v>10.273888717035344</v>
      </c>
      <c r="D25" s="16">
        <f>'[6]Dia 3 (b)'!$X31</f>
        <v>10.013930544396993</v>
      </c>
      <c r="E25" s="16">
        <f>'[6]Dia 4 (b)'!$X31</f>
        <v>11.688002188120075</v>
      </c>
      <c r="F25" s="16">
        <f>'[6]Dia 5 (b)'!$X31</f>
        <v>10.331394664702627</v>
      </c>
      <c r="G25" s="16">
        <f>'[6]Dia 6 (b)'!$X31</f>
        <v>10.308585792858466</v>
      </c>
      <c r="H25" s="16">
        <f>'[6]Dia 7 (b)'!$X31</f>
        <v>11.025479474030895</v>
      </c>
      <c r="I25" s="16">
        <f>'[6]Dia 8 (b)'!$X31</f>
        <v>11.73634306767206</v>
      </c>
      <c r="J25" s="16">
        <f>'[6]Dia 9 (b)'!$X31</f>
        <v>12.918370108156886</v>
      </c>
      <c r="K25" s="16">
        <f>'[6]Dia 10 (b)'!$X31</f>
        <v>11.023031034024473</v>
      </c>
      <c r="L25" s="16">
        <f>'[6]Dia 11 (b)'!$X31</f>
        <v>13.400112067672799</v>
      </c>
      <c r="M25" s="16">
        <f>'[6]Dia 12 (b)'!$X31</f>
        <v>12.709713348566625</v>
      </c>
      <c r="N25" s="16">
        <f>'[6]Dia 13 (b)'!$X31</f>
        <v>13.151859186524172</v>
      </c>
      <c r="O25" s="16">
        <f>'[6]Dia 14 (b)'!$X31</f>
        <v>14.796291426179252</v>
      </c>
      <c r="P25" s="16">
        <f>'[6]Dia 15 (b)'!$X31</f>
        <v>12.585178575062477</v>
      </c>
      <c r="Q25" s="16">
        <f>'[6]Dia 16 (b)'!$X31</f>
        <v>11.815106424527503</v>
      </c>
      <c r="R25" s="16">
        <f>'[6]Dia 17 (b)'!$X31</f>
        <v>12.634600400175483</v>
      </c>
      <c r="S25" s="16">
        <f>'[6]Dia 18 (b)'!$X31</f>
        <v>12.01906674923349</v>
      </c>
      <c r="T25" s="16">
        <f>'[6]Dia 19 (b)'!$X31</f>
        <v>10.559448615158759</v>
      </c>
      <c r="U25" s="16">
        <f>'[6]Dia 20 (b)'!$X31</f>
        <v>12.672211943618347</v>
      </c>
      <c r="V25" s="16">
        <f>'[6]Dia 21 (b)'!$X31</f>
        <v>12.757064738235025</v>
      </c>
      <c r="W25" s="16">
        <f>'[6]Dia 22 (b)'!$X31</f>
        <v>12.230596703820828</v>
      </c>
      <c r="X25" s="16">
        <f>'[6]Dia 23 (b)'!$X31</f>
        <v>13.288416974679178</v>
      </c>
      <c r="Y25" s="16">
        <f>'[6]Dia 24 (b)'!$X31</f>
        <v>12.605165552740914</v>
      </c>
      <c r="Z25" s="16">
        <f>'[6]Dia 25 (b)'!$X31</f>
        <v>11.186398990105014</v>
      </c>
      <c r="AA25" s="16">
        <f>'[6]Dia 26 (b)'!$X31</f>
        <v>10.507933658553055</v>
      </c>
      <c r="AB25" s="16">
        <f>'[6]Dia 27 (b)'!$X31</f>
        <v>11.162504090339263</v>
      </c>
      <c r="AC25" s="16">
        <f>'[6]Dia 28 (b)'!$X31</f>
        <v>9.7935742786435434</v>
      </c>
      <c r="AD25" s="16">
        <f>'[6]Dia 29 (b)'!$X31</f>
        <v>10.610775868552654</v>
      </c>
      <c r="AE25" s="16">
        <f>'[6]Dia 30 (b)'!$X31</f>
        <v>8.4590214866446054</v>
      </c>
      <c r="AF25" s="16">
        <f>'[6]Dia 31 (b)'!$X31</f>
        <v>9.3669545369264871</v>
      </c>
    </row>
    <row r="26" spans="1:32" ht="20.100000000000001" customHeight="1" x14ac:dyDescent="0.25">
      <c r="A26" s="15">
        <v>23</v>
      </c>
      <c r="B26" s="16">
        <f>'[6]Dia 1 (b)'!$X32</f>
        <v>10.229776965530732</v>
      </c>
      <c r="C26" s="16">
        <f>'[6]Dia 2 (b)'!$X32</f>
        <v>10.289247072386811</v>
      </c>
      <c r="D26" s="16">
        <f>'[6]Dia 3 (b)'!$X32</f>
        <v>9.5969914044595566</v>
      </c>
      <c r="E26" s="16">
        <f>'[6]Dia 4 (b)'!$X32</f>
        <v>11.659677969146266</v>
      </c>
      <c r="F26" s="16">
        <f>'[6]Dia 5 (b)'!$X32</f>
        <v>10.414754065073886</v>
      </c>
      <c r="G26" s="16">
        <f>'[6]Dia 6 (b)'!$X32</f>
        <v>10.334837049523859</v>
      </c>
      <c r="H26" s="16">
        <f>'[6]Dia 7 (b)'!$X32</f>
        <v>10.64790513021539</v>
      </c>
      <c r="I26" s="16">
        <f>'[6]Dia 8 (b)'!$X32</f>
        <v>11.691097898321081</v>
      </c>
      <c r="J26" s="16">
        <f>'[6]Dia 9 (b)'!$X32</f>
        <v>12.716735068758769</v>
      </c>
      <c r="K26" s="16">
        <f>'[6]Dia 10 (b)'!$X32</f>
        <v>10.852580098218107</v>
      </c>
      <c r="L26" s="16">
        <f>'[6]Dia 11 (b)'!$X32</f>
        <v>12.629972626879939</v>
      </c>
      <c r="M26" s="16">
        <f>'[6]Dia 12 (b)'!$X32</f>
        <v>12.745977694971998</v>
      </c>
      <c r="N26" s="16">
        <f>'[6]Dia 13 (b)'!$X32</f>
        <v>12.981755725286392</v>
      </c>
      <c r="O26" s="16">
        <f>'[6]Dia 14 (b)'!$X32</f>
        <v>14.767371725077561</v>
      </c>
      <c r="P26" s="16">
        <f>'[6]Dia 15 (b)'!$X32</f>
        <v>11.937114722310605</v>
      </c>
      <c r="Q26" s="16">
        <f>'[6]Dia 16 (b)'!$X32</f>
        <v>11.616725282430702</v>
      </c>
      <c r="R26" s="16">
        <f>'[6]Dia 17 (b)'!$X32</f>
        <v>12.725428931550637</v>
      </c>
      <c r="S26" s="16">
        <f>'[6]Dia 18 (b)'!$X32</f>
        <v>11.591234116586682</v>
      </c>
      <c r="T26" s="16">
        <f>'[6]Dia 19 (b)'!$X32</f>
        <v>10.739631632448202</v>
      </c>
      <c r="U26" s="16">
        <f>'[6]Dia 20 (b)'!$X32</f>
        <v>12.422246476904805</v>
      </c>
      <c r="V26" s="16">
        <f>'[6]Dia 21 (b)'!$X32</f>
        <v>12.50509292557204</v>
      </c>
      <c r="W26" s="16">
        <f>'[6]Dia 22 (b)'!$X32</f>
        <v>12.230596703820828</v>
      </c>
      <c r="X26" s="16">
        <f>'[6]Dia 23 (b)'!$X32</f>
        <v>13.034788323440686</v>
      </c>
      <c r="Y26" s="16">
        <f>'[6]Dia 24 (b)'!$X32</f>
        <v>12.555403269251277</v>
      </c>
      <c r="Z26" s="16">
        <f>'[6]Dia 25 (b)'!$X32</f>
        <v>10.842027657499395</v>
      </c>
      <c r="AA26" s="16">
        <f>'[6]Dia 26 (b)'!$X32</f>
        <v>10.331728068737922</v>
      </c>
      <c r="AB26" s="16">
        <f>'[6]Dia 27 (b)'!$X32</f>
        <v>10.629375617165252</v>
      </c>
      <c r="AC26" s="16">
        <f>'[6]Dia 28 (b)'!$X32</f>
        <v>9.9141504930511957</v>
      </c>
      <c r="AD26" s="16">
        <f>'[6]Dia 29 (b)'!$X32</f>
        <v>10.411555402572063</v>
      </c>
      <c r="AE26" s="16">
        <f>'[6]Dia 30 (b)'!$X32</f>
        <v>8.1562475649560948</v>
      </c>
      <c r="AF26" s="16">
        <f>'[6]Dia 31 (b)'!$X32</f>
        <v>9.4789674109516504</v>
      </c>
    </row>
    <row r="27" spans="1:32" ht="20.100000000000001" customHeight="1" thickBot="1" x14ac:dyDescent="0.3">
      <c r="A27" s="15">
        <v>24</v>
      </c>
      <c r="B27" s="16">
        <f>'[6]Dia 1 (b)'!$X33</f>
        <v>10.140321498350907</v>
      </c>
      <c r="C27" s="16">
        <f>'[6]Dia 2 (b)'!$X33</f>
        <v>10.345066629694715</v>
      </c>
      <c r="D27" s="16">
        <f>'[6]Dia 3 (b)'!$X33</f>
        <v>9.8162160343505303</v>
      </c>
      <c r="E27" s="16">
        <f>'[6]Dia 4 (b)'!$X33</f>
        <v>11.850008977214239</v>
      </c>
      <c r="F27" s="16">
        <f>'[6]Dia 5 (b)'!$X33</f>
        <v>10.229314728791119</v>
      </c>
      <c r="G27" s="16">
        <f>'[6]Dia 6 (b)'!$X33</f>
        <v>10.446326199545489</v>
      </c>
      <c r="H27" s="16">
        <f>'[6]Dia 7 (b)'!$X33</f>
        <v>10.651078061783098</v>
      </c>
      <c r="I27" s="16">
        <f>'[6]Dia 8 (b)'!$X33</f>
        <v>11.77412558875046</v>
      </c>
      <c r="J27" s="16">
        <f>'[6]Dia 9 (b)'!$X33</f>
        <v>12.510850283573205</v>
      </c>
      <c r="K27" s="16">
        <f>'[6]Dia 10 (b)'!$X33</f>
        <v>10.852397606499226</v>
      </c>
      <c r="L27" s="16">
        <f>'[6]Dia 11 (b)'!$X33</f>
        <v>12.42941864286249</v>
      </c>
      <c r="M27" s="16">
        <f>'[6]Dia 12 (b)'!$X33</f>
        <v>12.74843096731267</v>
      </c>
      <c r="N27" s="16">
        <f>'[6]Dia 13 (b)'!$X33</f>
        <v>12.606896079572117</v>
      </c>
      <c r="O27" s="16">
        <f>'[6]Dia 14 (b)'!$X33</f>
        <v>14.350233271492034</v>
      </c>
      <c r="P27" s="16">
        <f>'[6]Dia 15 (b)'!$X33</f>
        <v>12.318860657428642</v>
      </c>
      <c r="Q27" s="16">
        <f>'[6]Dia 16 (b)'!$X33</f>
        <v>11.661940833252768</v>
      </c>
      <c r="R27" s="16">
        <f>'[6]Dia 17 (b)'!$X33</f>
        <v>12.606167305746775</v>
      </c>
      <c r="S27" s="16">
        <f>'[6]Dia 18 (b)'!$X33</f>
        <v>11.959947665352024</v>
      </c>
      <c r="T27" s="16">
        <f>'[6]Dia 19 (b)'!$X33</f>
        <v>10.373847098833259</v>
      </c>
      <c r="U27" s="16">
        <f>'[6]Dia 20 (b)'!$X33</f>
        <v>12.219278458704101</v>
      </c>
      <c r="V27" s="16">
        <f>'[6]Dia 21 (b)'!$X33</f>
        <v>12.628676637962187</v>
      </c>
      <c r="W27" s="16">
        <f>'[6]Dia 22 (b)'!$X33</f>
        <v>12.235920905313176</v>
      </c>
      <c r="X27" s="16">
        <f>'[6]Dia 23 (b)'!$X33</f>
        <v>12.780970736466424</v>
      </c>
      <c r="Y27" s="16">
        <f>'[6]Dia 24 (b)'!$X33</f>
        <v>12.464496598217</v>
      </c>
      <c r="Z27" s="16">
        <f>'[6]Dia 25 (b)'!$X33</f>
        <v>10.816514835145798</v>
      </c>
      <c r="AA27" s="16">
        <f>'[6]Dia 26 (b)'!$X33</f>
        <v>10.147778409948641</v>
      </c>
      <c r="AB27" s="16">
        <f>'[6]Dia 27 (b)'!$X33</f>
        <v>10.348979002719421</v>
      </c>
      <c r="AC27" s="16">
        <f>'[6]Dia 28 (b)'!$X33</f>
        <v>10.209665140722887</v>
      </c>
      <c r="AD27" s="16">
        <f>'[6]Dia 29 (b)'!$X33</f>
        <v>10.271373822627474</v>
      </c>
      <c r="AE27" s="16">
        <f>'[6]Dia 30 (b)'!$X33</f>
        <v>8.4406497043655087</v>
      </c>
      <c r="AF27" s="16">
        <f>'[6]Dia 31 (b)'!$X33</f>
        <v>9.5316234524327985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10.357908452641203</v>
      </c>
      <c r="C31" s="24">
        <f t="shared" si="0"/>
        <v>9.9389714813382302</v>
      </c>
      <c r="D31" s="24">
        <f t="shared" si="0"/>
        <v>10.135457203051642</v>
      </c>
      <c r="E31" s="24">
        <f t="shared" si="0"/>
        <v>10.865443593314405</v>
      </c>
      <c r="F31" s="24">
        <f t="shared" si="0"/>
        <v>11.323807170995238</v>
      </c>
      <c r="G31" s="24">
        <f t="shared" si="0"/>
        <v>10.02951479297735</v>
      </c>
      <c r="H31" s="24">
        <f t="shared" si="0"/>
        <v>10.557988756084395</v>
      </c>
      <c r="I31" s="24">
        <f t="shared" si="0"/>
        <v>11.138686810433718</v>
      </c>
      <c r="J31" s="24">
        <f t="shared" si="0"/>
        <v>12.191853526734519</v>
      </c>
      <c r="K31" s="24">
        <f t="shared" si="0"/>
        <v>11.480961605040582</v>
      </c>
      <c r="L31" s="24">
        <f t="shared" si="0"/>
        <v>11.811265659620004</v>
      </c>
      <c r="M31" s="24">
        <f t="shared" si="0"/>
        <v>12.832137142738601</v>
      </c>
      <c r="N31" s="24">
        <f t="shared" si="0"/>
        <v>13.182795120636413</v>
      </c>
      <c r="O31" s="24">
        <f t="shared" si="0"/>
        <v>13.928212424919677</v>
      </c>
      <c r="P31" s="24">
        <f t="shared" si="0"/>
        <v>11.494917150768378</v>
      </c>
      <c r="Q31" s="24">
        <f t="shared" si="0"/>
        <v>11.994708406350975</v>
      </c>
      <c r="R31" s="24">
        <f t="shared" si="0"/>
        <v>12.700820626491018</v>
      </c>
      <c r="S31" s="24">
        <f t="shared" si="0"/>
        <v>11.640763912847104</v>
      </c>
      <c r="T31" s="24">
        <f t="shared" si="0"/>
        <v>10.690732724555117</v>
      </c>
      <c r="U31" s="24">
        <f t="shared" si="0"/>
        <v>11.494105825618641</v>
      </c>
      <c r="V31" s="24">
        <f t="shared" si="0"/>
        <v>12.174561227052783</v>
      </c>
      <c r="W31" s="24">
        <f t="shared" si="0"/>
        <v>12.283019841975472</v>
      </c>
      <c r="X31" s="24">
        <f t="shared" si="0"/>
        <v>12.710138466482439</v>
      </c>
      <c r="Y31" s="24">
        <f t="shared" si="0"/>
        <v>12.319763558502123</v>
      </c>
      <c r="Z31" s="24">
        <f t="shared" si="0"/>
        <v>10.689609216707046</v>
      </c>
      <c r="AA31" s="24">
        <f t="shared" si="0"/>
        <v>9.9791929588968653</v>
      </c>
      <c r="AB31" s="24">
        <f t="shared" si="0"/>
        <v>10.621859593955358</v>
      </c>
      <c r="AC31" s="24">
        <f t="shared" si="0"/>
        <v>9.5723345280120338</v>
      </c>
      <c r="AD31" s="24">
        <f t="shared" si="0"/>
        <v>10.585479243485048</v>
      </c>
      <c r="AE31" s="24">
        <f t="shared" si="0"/>
        <v>8.9144275506359154</v>
      </c>
      <c r="AF31" s="25">
        <f t="shared" si="0"/>
        <v>9.7480761051917604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11.1834412785187</v>
      </c>
      <c r="C35" s="29">
        <f t="shared" si="1"/>
        <v>10.669088681704887</v>
      </c>
      <c r="D35" s="29">
        <f t="shared" si="1"/>
        <v>11.077063793545257</v>
      </c>
      <c r="E35" s="29">
        <f t="shared" si="1"/>
        <v>11.897307830139168</v>
      </c>
      <c r="F35" s="29">
        <f t="shared" si="1"/>
        <v>12.381928349044427</v>
      </c>
      <c r="G35" s="29">
        <f t="shared" si="1"/>
        <v>10.88114548147691</v>
      </c>
      <c r="H35" s="29">
        <f t="shared" si="1"/>
        <v>11.299021547510469</v>
      </c>
      <c r="I35" s="29">
        <f t="shared" si="1"/>
        <v>12.020718212084198</v>
      </c>
      <c r="J35" s="29">
        <f t="shared" si="1"/>
        <v>12.918586177845176</v>
      </c>
      <c r="K35" s="29">
        <f t="shared" si="1"/>
        <v>12.659884090152511</v>
      </c>
      <c r="L35" s="29">
        <f t="shared" si="1"/>
        <v>13.889854293664282</v>
      </c>
      <c r="M35" s="29">
        <f t="shared" si="1"/>
        <v>14.136976902862841</v>
      </c>
      <c r="N35" s="29">
        <f t="shared" si="1"/>
        <v>15.117725527793212</v>
      </c>
      <c r="O35" s="29">
        <f t="shared" si="1"/>
        <v>16.270685881780317</v>
      </c>
      <c r="P35" s="29">
        <f t="shared" si="1"/>
        <v>14.537415419496599</v>
      </c>
      <c r="Q35" s="29">
        <f t="shared" si="1"/>
        <v>15.288031749319126</v>
      </c>
      <c r="R35" s="29">
        <f t="shared" si="1"/>
        <v>14.291395184777157</v>
      </c>
      <c r="S35" s="29">
        <f t="shared" si="1"/>
        <v>13.14274548254769</v>
      </c>
      <c r="T35" s="29">
        <f t="shared" si="1"/>
        <v>12.203086351352386</v>
      </c>
      <c r="U35" s="29">
        <f t="shared" si="1"/>
        <v>13.222425092782281</v>
      </c>
      <c r="V35" s="29">
        <f t="shared" si="1"/>
        <v>13.812603820433509</v>
      </c>
      <c r="W35" s="29">
        <f t="shared" si="1"/>
        <v>12.770239902511165</v>
      </c>
      <c r="X35" s="29">
        <f t="shared" si="1"/>
        <v>14.4682899288046</v>
      </c>
      <c r="Y35" s="29">
        <f t="shared" si="1"/>
        <v>13.354425252166974</v>
      </c>
      <c r="Z35" s="29">
        <f t="shared" si="1"/>
        <v>13.581113304435512</v>
      </c>
      <c r="AA35" s="29">
        <f t="shared" si="1"/>
        <v>12.565724325668224</v>
      </c>
      <c r="AB35" s="29">
        <f t="shared" si="1"/>
        <v>11.652563192798272</v>
      </c>
      <c r="AC35" s="29">
        <f t="shared" si="1"/>
        <v>10.582865099883424</v>
      </c>
      <c r="AD35" s="29">
        <f t="shared" si="1"/>
        <v>11.329685555856331</v>
      </c>
      <c r="AE35" s="29">
        <f t="shared" si="1"/>
        <v>10.399762028353003</v>
      </c>
      <c r="AF35" s="25">
        <f t="shared" si="1"/>
        <v>10.42736921732363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9.1875354739679942</v>
      </c>
      <c r="C39" s="29">
        <f t="shared" si="2"/>
        <v>8.3755513088506941</v>
      </c>
      <c r="D39" s="29">
        <f t="shared" si="2"/>
        <v>8.1373940236723588</v>
      </c>
      <c r="E39" s="29">
        <f t="shared" si="2"/>
        <v>9.7093156717106393</v>
      </c>
      <c r="F39" s="29">
        <f t="shared" si="2"/>
        <v>10.229314728791119</v>
      </c>
      <c r="G39" s="29">
        <f t="shared" si="2"/>
        <v>9.0684663376406345</v>
      </c>
      <c r="H39" s="29">
        <f t="shared" si="2"/>
        <v>10.091530857279869</v>
      </c>
      <c r="I39" s="29">
        <f t="shared" si="2"/>
        <v>10.378080128323093</v>
      </c>
      <c r="J39" s="29">
        <f t="shared" si="2"/>
        <v>11.463897259715443</v>
      </c>
      <c r="K39" s="29">
        <f t="shared" si="2"/>
        <v>10.432779278680187</v>
      </c>
      <c r="L39" s="29">
        <f t="shared" si="2"/>
        <v>9.909594571131862</v>
      </c>
      <c r="M39" s="29">
        <f t="shared" si="2"/>
        <v>12.031501886526494</v>
      </c>
      <c r="N39" s="29">
        <f t="shared" si="2"/>
        <v>12.383919189249536</v>
      </c>
      <c r="O39" s="29">
        <f t="shared" si="2"/>
        <v>12.416132141176931</v>
      </c>
      <c r="P39" s="29">
        <f t="shared" si="2"/>
        <v>9.1571783854138982</v>
      </c>
      <c r="Q39" s="29">
        <f t="shared" si="2"/>
        <v>10.66580192737586</v>
      </c>
      <c r="R39" s="29">
        <f t="shared" si="2"/>
        <v>11.341184339382497</v>
      </c>
      <c r="S39" s="29">
        <f t="shared" si="2"/>
        <v>8.5639078086614919</v>
      </c>
      <c r="T39" s="29">
        <f t="shared" si="2"/>
        <v>9.8843095582122782</v>
      </c>
      <c r="U39" s="29">
        <f t="shared" si="2"/>
        <v>10.060961268146817</v>
      </c>
      <c r="V39" s="29">
        <f t="shared" si="2"/>
        <v>10.82787398973948</v>
      </c>
      <c r="W39" s="29">
        <f t="shared" si="2"/>
        <v>11.527960127954655</v>
      </c>
      <c r="X39" s="29">
        <f t="shared" si="2"/>
        <v>11.834707412184262</v>
      </c>
      <c r="Y39" s="29">
        <f t="shared" si="2"/>
        <v>9.8745582900841651</v>
      </c>
      <c r="Z39" s="29">
        <f t="shared" si="2"/>
        <v>8.0759931146990862</v>
      </c>
      <c r="AA39" s="29">
        <f t="shared" si="2"/>
        <v>7.2418438521619537</v>
      </c>
      <c r="AB39" s="29">
        <f t="shared" si="2"/>
        <v>9.1118799878029897</v>
      </c>
      <c r="AC39" s="29">
        <f t="shared" si="2"/>
        <v>8.5939798887955003</v>
      </c>
      <c r="AD39" s="29">
        <f t="shared" si="2"/>
        <v>9.7698624111608279</v>
      </c>
      <c r="AE39" s="29">
        <f t="shared" si="2"/>
        <v>8.1562475649560948</v>
      </c>
      <c r="AF39" s="25">
        <f t="shared" si="2"/>
        <v>8.7645627962328216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1.9959058045507057</v>
      </c>
      <c r="C43" s="24">
        <f t="shared" si="3"/>
        <v>2.2935373728541926</v>
      </c>
      <c r="D43" s="24">
        <f t="shared" si="3"/>
        <v>2.9396697698728982</v>
      </c>
      <c r="E43" s="24">
        <f t="shared" si="3"/>
        <v>2.1879921584285285</v>
      </c>
      <c r="F43" s="24">
        <f t="shared" si="3"/>
        <v>2.1526136202533088</v>
      </c>
      <c r="G43" s="24">
        <f t="shared" si="3"/>
        <v>1.8126791438362755</v>
      </c>
      <c r="H43" s="24">
        <f t="shared" si="3"/>
        <v>1.2074906902305997</v>
      </c>
      <c r="I43" s="24">
        <f t="shared" si="3"/>
        <v>1.6426380837611045</v>
      </c>
      <c r="J43" s="24">
        <f t="shared" si="3"/>
        <v>1.4546889181297331</v>
      </c>
      <c r="K43" s="24">
        <f t="shared" si="3"/>
        <v>2.2271048114723246</v>
      </c>
      <c r="L43" s="24">
        <f t="shared" si="3"/>
        <v>3.9802597225324199</v>
      </c>
      <c r="M43" s="24">
        <f t="shared" si="3"/>
        <v>2.1054750163363476</v>
      </c>
      <c r="N43" s="24">
        <f t="shared" si="3"/>
        <v>2.7338063385436762</v>
      </c>
      <c r="O43" s="24">
        <f t="shared" si="3"/>
        <v>3.8545537406033858</v>
      </c>
      <c r="P43" s="24">
        <f t="shared" si="3"/>
        <v>5.3802370340827004</v>
      </c>
      <c r="Q43" s="24">
        <f t="shared" si="3"/>
        <v>4.6222298219432663</v>
      </c>
      <c r="R43" s="24">
        <f t="shared" si="3"/>
        <v>2.9502108453946594</v>
      </c>
      <c r="S43" s="24">
        <f t="shared" si="3"/>
        <v>4.5788376738861984</v>
      </c>
      <c r="T43" s="24">
        <f t="shared" si="3"/>
        <v>2.318776793140108</v>
      </c>
      <c r="U43" s="24">
        <f t="shared" si="3"/>
        <v>3.1614638246354634</v>
      </c>
      <c r="V43" s="24">
        <f t="shared" si="3"/>
        <v>2.9847298306940289</v>
      </c>
      <c r="W43" s="24">
        <f t="shared" si="3"/>
        <v>1.2422797745565095</v>
      </c>
      <c r="X43" s="24">
        <f t="shared" si="3"/>
        <v>2.6335825166203382</v>
      </c>
      <c r="Y43" s="24">
        <f t="shared" si="3"/>
        <v>3.4798669620828093</v>
      </c>
      <c r="Z43" s="24">
        <f t="shared" si="3"/>
        <v>5.5051201897364255</v>
      </c>
      <c r="AA43" s="24">
        <f t="shared" si="3"/>
        <v>5.3238804735062706</v>
      </c>
      <c r="AB43" s="24">
        <f t="shared" si="3"/>
        <v>2.5406832049952826</v>
      </c>
      <c r="AC43" s="24">
        <f t="shared" si="3"/>
        <v>1.9888852110879238</v>
      </c>
      <c r="AD43" s="24">
        <f t="shared" si="3"/>
        <v>1.5598231446955033</v>
      </c>
      <c r="AE43" s="24">
        <f t="shared" si="3"/>
        <v>2.2435144633969077</v>
      </c>
      <c r="AF43" s="25">
        <f t="shared" si="3"/>
        <v>1.6628064210908082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11.270629505743681</v>
      </c>
      <c r="I49" s="39"/>
      <c r="J49" s="41"/>
      <c r="K49" s="40">
        <f>MAX(B35:AF35)</f>
        <v>16.270685881780317</v>
      </c>
      <c r="L49" s="41"/>
      <c r="M49" s="41"/>
      <c r="N49" s="40">
        <f>MIN(B39:AF39)</f>
        <v>7.2418438521619537</v>
      </c>
      <c r="O49" s="41"/>
      <c r="P49" s="41"/>
      <c r="Q49" s="40">
        <f>K49-N49</f>
        <v>9.0288420296183638</v>
      </c>
      <c r="R49" s="39"/>
      <c r="S49" s="40"/>
      <c r="T49" s="40">
        <f>AVERAGE(B35:AF35)</f>
        <v>12.710747385697809</v>
      </c>
      <c r="U49" s="40"/>
      <c r="V49" s="40">
        <f>AVERAGE(B39:AF39)</f>
        <v>9.9118653412800519</v>
      </c>
      <c r="W49" s="40"/>
      <c r="X49" s="40">
        <f>T49-V49</f>
        <v>2.7988820444177573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 DE  1998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9.4750120823008217</v>
      </c>
      <c r="C4" s="16">
        <f>'[5]Dia 2 (b)'!$X10</f>
        <v>9.6962484293867366</v>
      </c>
      <c r="D4" s="16">
        <f>'[5]Dia 3 (b)'!$X10</f>
        <v>9.4874291949400078</v>
      </c>
      <c r="E4" s="16">
        <f>'[5]Dia 4 (b)'!$X10</f>
        <v>8.8253512285523428</v>
      </c>
      <c r="F4" s="16">
        <f>'[5]Dia 5 (b)'!$X10</f>
        <v>12.510857510962651</v>
      </c>
      <c r="G4" s="16">
        <f>'[5]Dia 6 (b)'!$X10</f>
        <v>11.541676735725051</v>
      </c>
      <c r="H4" s="16">
        <f>'[5]Dia 7 (b)'!$X10</f>
        <v>12.475082906989519</v>
      </c>
      <c r="I4" s="16">
        <f>'[5]Dia 8 (b)'!$X10</f>
        <v>13.0745167627268</v>
      </c>
      <c r="J4" s="16">
        <f>'[5]Dia 9 (b)'!$X10</f>
        <v>11.690567540918464</v>
      </c>
      <c r="K4" s="16">
        <f>'[5]Dia 10 (b)'!$X10</f>
        <v>9.9795294079144554</v>
      </c>
      <c r="L4" s="16">
        <f>'[5]Dia 11 (b)'!$X10</f>
        <v>11.125139305033064</v>
      </c>
      <c r="M4" s="16">
        <f>'[5]Dia 12 (b)'!$X10</f>
        <v>12.72594096089956</v>
      </c>
      <c r="N4" s="16">
        <f>'[5]Dia 13 (b)'!$X10</f>
        <v>9.9346016039114478</v>
      </c>
      <c r="O4" s="16">
        <f>'[5]Dia 14 (b)'!$X10</f>
        <v>11.973527300295848</v>
      </c>
      <c r="P4" s="16">
        <f>'[5]Dia 15 (b)'!$X10</f>
        <v>12.224827288341633</v>
      </c>
      <c r="Q4" s="16">
        <f>'[5]Dia 16 (b)'!$X10</f>
        <v>11.418192786141875</v>
      </c>
      <c r="R4" s="16">
        <f>'[5]Dia 17 (b)'!$X10</f>
        <v>12.23207357509434</v>
      </c>
      <c r="S4" s="16">
        <f>'[5]Dia 18 (b)'!$X10</f>
        <v>13.784306863274498</v>
      </c>
      <c r="T4" s="16">
        <f>'[5]Dia 19 (b)'!$X10</f>
        <v>9.5206633555496882</v>
      </c>
      <c r="U4" s="16">
        <f>'[5]Dia 20 (b)'!$X10</f>
        <v>11.774562599121634</v>
      </c>
      <c r="V4" s="16">
        <f>'[5]Dia 21 (b)'!$X10</f>
        <v>10.94069904982131</v>
      </c>
      <c r="W4" s="16">
        <f>'[5]Dia 22 (b)'!$X10</f>
        <v>9.8608401840169204</v>
      </c>
      <c r="X4" s="16">
        <f>'[5]Dia 23 (b)'!$X10</f>
        <v>9.5824443953108869</v>
      </c>
      <c r="Y4" s="16">
        <f>'[5]Dia 24 (b)'!$X10</f>
        <v>8.910384610867677</v>
      </c>
      <c r="Z4" s="16">
        <f>'[5]Dia 25 (b)'!$X10</f>
        <v>11.007104763487442</v>
      </c>
      <c r="AA4" s="16">
        <f>'[5]Dia 26 (b)'!$X10</f>
        <v>11.967378693347998</v>
      </c>
      <c r="AB4" s="16">
        <f>'[5]Dia 27 (b)'!$X10</f>
        <v>12.711664310397364</v>
      </c>
      <c r="AC4" s="16">
        <f>'[5]Dia 28 (b)'!$X10</f>
        <v>11.999554733215373</v>
      </c>
      <c r="AD4" s="16">
        <f>'[5]Dia 29 (b)'!$X10</f>
        <v>14.462308480825902</v>
      </c>
      <c r="AE4" s="16">
        <f>'[5]Dia 30 (b)'!$X10</f>
        <v>11.209418704925564</v>
      </c>
      <c r="AF4" s="16"/>
    </row>
    <row r="5" spans="1:32" ht="20.100000000000001" customHeight="1" x14ac:dyDescent="0.25">
      <c r="A5" s="15">
        <v>2</v>
      </c>
      <c r="B5" s="16">
        <f>'[5]Dia 1 (b)'!$X11</f>
        <v>9.6825460235144014</v>
      </c>
      <c r="C5" s="16">
        <f>'[5]Dia 2 (b)'!$X11</f>
        <v>9.2644053736168797</v>
      </c>
      <c r="D5" s="16">
        <f>'[5]Dia 3 (b)'!$X11</f>
        <v>9.3206418608360835</v>
      </c>
      <c r="E5" s="16">
        <f>'[5]Dia 4 (b)'!$X11</f>
        <v>8.9343408202350361</v>
      </c>
      <c r="F5" s="16">
        <f>'[5]Dia 5 (b)'!$X11</f>
        <v>12.297767827035095</v>
      </c>
      <c r="G5" s="16">
        <f>'[5]Dia 6 (b)'!$X11</f>
        <v>11.470620741369506</v>
      </c>
      <c r="H5" s="16">
        <f>'[5]Dia 7 (b)'!$X11</f>
        <v>12.463450897529567</v>
      </c>
      <c r="I5" s="16">
        <f>'[5]Dia 8 (b)'!$X11</f>
        <v>13.060622258907019</v>
      </c>
      <c r="J5" s="16">
        <f>'[5]Dia 9 (b)'!$X11</f>
        <v>11.131411143456951</v>
      </c>
      <c r="K5" s="16">
        <f>'[5]Dia 10 (b)'!$X11</f>
        <v>9.9863121979534544</v>
      </c>
      <c r="L5" s="16">
        <f>'[5]Dia 11 (b)'!$X11</f>
        <v>11.186814968837769</v>
      </c>
      <c r="M5" s="16">
        <f>'[5]Dia 12 (b)'!$X11</f>
        <v>13.089449269726511</v>
      </c>
      <c r="N5" s="16">
        <f>'[5]Dia 13 (b)'!$X11</f>
        <v>9.8460601120172146</v>
      </c>
      <c r="O5" s="16">
        <f>'[5]Dia 14 (b)'!$X11</f>
        <v>12.793518937615948</v>
      </c>
      <c r="P5" s="16">
        <f>'[5]Dia 15 (b)'!$X11</f>
        <v>12.437112387572467</v>
      </c>
      <c r="Q5" s="16">
        <f>'[5]Dia 16 (b)'!$X11</f>
        <v>11.493810151388502</v>
      </c>
      <c r="R5" s="16">
        <f>'[5]Dia 17 (b)'!$X11</f>
        <v>12.159989588858947</v>
      </c>
      <c r="S5" s="16">
        <f>'[5]Dia 18 (b)'!$X11</f>
        <v>13.745569378644127</v>
      </c>
      <c r="T5" s="16">
        <f>'[5]Dia 19 (b)'!$X11</f>
        <v>11.626215688407656</v>
      </c>
      <c r="U5" s="16">
        <f>'[5]Dia 20 (b)'!$X11</f>
        <v>11.702023055670383</v>
      </c>
      <c r="V5" s="16">
        <f>'[5]Dia 21 (b)'!$X11</f>
        <v>10.801717315552189</v>
      </c>
      <c r="W5" s="16">
        <f>'[5]Dia 22 (b)'!$X11</f>
        <v>9.8699504796071178</v>
      </c>
      <c r="X5" s="16">
        <f>'[5]Dia 23 (b)'!$X11</f>
        <v>9.1536970650650922</v>
      </c>
      <c r="Y5" s="16">
        <f>'[5]Dia 24 (b)'!$X11</f>
        <v>8.8029228020277142</v>
      </c>
      <c r="Z5" s="16">
        <f>'[5]Dia 25 (b)'!$X11</f>
        <v>11.105792615989744</v>
      </c>
      <c r="AA5" s="16">
        <f>'[5]Dia 26 (b)'!$X11</f>
        <v>12.090322843722877</v>
      </c>
      <c r="AB5" s="16">
        <f>'[5]Dia 27 (b)'!$X11</f>
        <v>13.302336125180274</v>
      </c>
      <c r="AC5" s="16">
        <f>'[5]Dia 28 (b)'!$X11</f>
        <v>12.247520511884213</v>
      </c>
      <c r="AD5" s="16">
        <f>'[5]Dia 29 (b)'!$X11</f>
        <v>14.293747821129855</v>
      </c>
      <c r="AE5" s="16">
        <f>'[5]Dia 30 (b)'!$X11</f>
        <v>11.331306857084879</v>
      </c>
      <c r="AF5" s="16"/>
    </row>
    <row r="6" spans="1:32" ht="20.100000000000001" customHeight="1" x14ac:dyDescent="0.25">
      <c r="A6" s="15">
        <v>3</v>
      </c>
      <c r="B6" s="16">
        <f>'[5]Dia 1 (b)'!$X12</f>
        <v>9.8146547039357266</v>
      </c>
      <c r="C6" s="16">
        <f>'[5]Dia 2 (b)'!$X12</f>
        <v>9.0861108034879674</v>
      </c>
      <c r="D6" s="16">
        <f>'[5]Dia 3 (b)'!$X12</f>
        <v>9.2962740504207151</v>
      </c>
      <c r="E6" s="16">
        <f>'[5]Dia 4 (b)'!$X12</f>
        <v>8.9486483722266748</v>
      </c>
      <c r="F6" s="16">
        <f>'[5]Dia 5 (b)'!$X12</f>
        <v>12.661815464895058</v>
      </c>
      <c r="G6" s="16">
        <f>'[5]Dia 6 (b)'!$X12</f>
        <v>11.521402103306402</v>
      </c>
      <c r="H6" s="16">
        <f>'[5]Dia 7 (b)'!$X12</f>
        <v>12.549696960762244</v>
      </c>
      <c r="I6" s="16">
        <f>'[5]Dia 8 (b)'!$X12</f>
        <v>13.094126009769907</v>
      </c>
      <c r="J6" s="16">
        <f>'[5]Dia 9 (b)'!$X12</f>
        <v>11.178139063239993</v>
      </c>
      <c r="K6" s="16">
        <f>'[5]Dia 10 (b)'!$X12</f>
        <v>10.058796960542873</v>
      </c>
      <c r="L6" s="16">
        <f>'[5]Dia 11 (b)'!$X12</f>
        <v>11.154665199851735</v>
      </c>
      <c r="M6" s="16">
        <f>'[5]Dia 12 (b)'!$X12</f>
        <v>13.011707662837445</v>
      </c>
      <c r="N6" s="16">
        <f>'[5]Dia 13 (b)'!$X12</f>
        <v>9.7251267741601595</v>
      </c>
      <c r="O6" s="16">
        <f>'[5]Dia 14 (b)'!$X12</f>
        <v>12.875546716021503</v>
      </c>
      <c r="P6" s="16">
        <f>'[5]Dia 15 (b)'!$X12</f>
        <v>12.520244631116306</v>
      </c>
      <c r="Q6" s="16">
        <f>'[5]Dia 16 (b)'!$X12</f>
        <v>11.349554692664634</v>
      </c>
      <c r="R6" s="16">
        <f>'[5]Dia 17 (b)'!$X12</f>
        <v>12.354826781011994</v>
      </c>
      <c r="S6" s="16">
        <f>'[5]Dia 18 (b)'!$X12</f>
        <v>13.164556878986254</v>
      </c>
      <c r="T6" s="16">
        <f>'[5]Dia 19 (b)'!$X12</f>
        <v>11.7306907023137</v>
      </c>
      <c r="U6" s="16">
        <f>'[5]Dia 20 (b)'!$X12</f>
        <v>11.628198734626295</v>
      </c>
      <c r="V6" s="16">
        <f>'[5]Dia 21 (b)'!$X12</f>
        <v>10.682809505260655</v>
      </c>
      <c r="W6" s="16">
        <f>'[5]Dia 22 (b)'!$X12</f>
        <v>9.9779423265363025</v>
      </c>
      <c r="X6" s="16">
        <f>'[5]Dia 23 (b)'!$X12</f>
        <v>9.0536608637800242</v>
      </c>
      <c r="Y6" s="16">
        <f>'[5]Dia 24 (b)'!$X12</f>
        <v>8.5013110831282219</v>
      </c>
      <c r="Z6" s="16">
        <f>'[5]Dia 25 (b)'!$X12</f>
        <v>11.207702144488243</v>
      </c>
      <c r="AA6" s="16">
        <f>'[5]Dia 26 (b)'!$X12</f>
        <v>12.283143870989486</v>
      </c>
      <c r="AB6" s="16">
        <f>'[5]Dia 27 (b)'!$X12</f>
        <v>12.952381138883934</v>
      </c>
      <c r="AC6" s="16">
        <f>'[5]Dia 28 (b)'!$X12</f>
        <v>12.018235177252887</v>
      </c>
      <c r="AD6" s="16">
        <f>'[5]Dia 29 (b)'!$X12</f>
        <v>14.383972641756323</v>
      </c>
      <c r="AE6" s="16">
        <f>'[5]Dia 30 (b)'!$X12</f>
        <v>11.379566636082078</v>
      </c>
      <c r="AF6" s="16"/>
    </row>
    <row r="7" spans="1:32" ht="20.100000000000001" customHeight="1" x14ac:dyDescent="0.25">
      <c r="A7" s="15">
        <v>4</v>
      </c>
      <c r="B7" s="16">
        <f>'[5]Dia 1 (b)'!$X13</f>
        <v>9.6259727567988129</v>
      </c>
      <c r="C7" s="16">
        <f>'[5]Dia 2 (b)'!$X13</f>
        <v>9.7439386283917422</v>
      </c>
      <c r="D7" s="16">
        <f>'[5]Dia 3 (b)'!$X13</f>
        <v>9.1575591631974937</v>
      </c>
      <c r="E7" s="16">
        <f>'[5]Dia 4 (b)'!$X13</f>
        <v>8.7203486729343602</v>
      </c>
      <c r="F7" s="16">
        <f>'[5]Dia 5 (b)'!$X13</f>
        <v>12.112550055852335</v>
      </c>
      <c r="G7" s="16">
        <f>'[5]Dia 6 (b)'!$X13</f>
        <v>11.648924650087746</v>
      </c>
      <c r="H7" s="16">
        <f>'[5]Dia 7 (b)'!$X13</f>
        <v>12.437767363631927</v>
      </c>
      <c r="I7" s="16">
        <f>'[5]Dia 8 (b)'!$X13</f>
        <v>12.934996859377597</v>
      </c>
      <c r="J7" s="16">
        <f>'[5]Dia 9 (b)'!$X13</f>
        <v>11.291618719224608</v>
      </c>
      <c r="K7" s="16">
        <f>'[5]Dia 10 (b)'!$X13</f>
        <v>9.9569462567955167</v>
      </c>
      <c r="L7" s="16">
        <f>'[5]Dia 11 (b)'!$X13</f>
        <v>11.106925150852454</v>
      </c>
      <c r="M7" s="16">
        <f>'[5]Dia 12 (b)'!$X13</f>
        <v>12.996120036298068</v>
      </c>
      <c r="N7" s="16">
        <f>'[5]Dia 13 (b)'!$X13</f>
        <v>9.6459011644846537</v>
      </c>
      <c r="O7" s="16">
        <f>'[5]Dia 14 (b)'!$X13</f>
        <v>12.260691260661869</v>
      </c>
      <c r="P7" s="16">
        <f>'[5]Dia 15 (b)'!$X13</f>
        <v>12.605697637818585</v>
      </c>
      <c r="Q7" s="16">
        <f>'[5]Dia 16 (b)'!$X13</f>
        <v>11.400039796283817</v>
      </c>
      <c r="R7" s="16">
        <f>'[5]Dia 17 (b)'!$X13</f>
        <v>12.093846408522714</v>
      </c>
      <c r="S7" s="16">
        <f>'[5]Dia 18 (b)'!$X13</f>
        <v>12.924618660747798</v>
      </c>
      <c r="T7" s="16">
        <f>'[5]Dia 19 (b)'!$X13</f>
        <v>12.162541482410282</v>
      </c>
      <c r="U7" s="16">
        <f>'[5]Dia 20 (b)'!$X13</f>
        <v>11.364578898093013</v>
      </c>
      <c r="V7" s="16">
        <f>'[5]Dia 21 (b)'!$X13</f>
        <v>10.684841039311184</v>
      </c>
      <c r="W7" s="16">
        <f>'[5]Dia 22 (b)'!$X13</f>
        <v>9.9770958304829325</v>
      </c>
      <c r="X7" s="16">
        <f>'[5]Dia 23 (b)'!$X13</f>
        <v>9.0980830048253498</v>
      </c>
      <c r="Y7" s="16">
        <f>'[5]Dia 24 (b)'!$X13</f>
        <v>8.3666666487609369</v>
      </c>
      <c r="Z7" s="16">
        <f>'[5]Dia 25 (b)'!$X13</f>
        <v>11.0073447029352</v>
      </c>
      <c r="AA7" s="16">
        <f>'[5]Dia 26 (b)'!$X13</f>
        <v>12.100852890870838</v>
      </c>
      <c r="AB7" s="16">
        <f>'[5]Dia 27 (b)'!$X13</f>
        <v>13.048544686685117</v>
      </c>
      <c r="AC7" s="16">
        <f>'[5]Dia 28 (b)'!$X13</f>
        <v>13.64476879381901</v>
      </c>
      <c r="AD7" s="16">
        <f>'[5]Dia 29 (b)'!$X13</f>
        <v>14.285354352193554</v>
      </c>
      <c r="AE7" s="16">
        <f>'[5]Dia 30 (b)'!$X13</f>
        <v>11.188746983934978</v>
      </c>
      <c r="AF7" s="16"/>
    </row>
    <row r="8" spans="1:32" ht="20.100000000000001" customHeight="1" x14ac:dyDescent="0.25">
      <c r="A8" s="15">
        <v>5</v>
      </c>
      <c r="B8" s="16">
        <f>'[5]Dia 1 (b)'!$X14</f>
        <v>9.8589335058157772</v>
      </c>
      <c r="C8" s="16">
        <f>'[5]Dia 2 (b)'!$X14</f>
        <v>9.7715100680515956</v>
      </c>
      <c r="D8" s="16">
        <f>'[5]Dia 3 (b)'!$X14</f>
        <v>9.1803082922261829</v>
      </c>
      <c r="E8" s="16">
        <f>'[5]Dia 4 (b)'!$X14</f>
        <v>9.2951582686676719</v>
      </c>
      <c r="F8" s="16">
        <f>'[5]Dia 5 (b)'!$X14</f>
        <v>12.471160525385217</v>
      </c>
      <c r="G8" s="16">
        <f>'[5]Dia 6 (b)'!$X14</f>
        <v>11.694368784461629</v>
      </c>
      <c r="H8" s="16">
        <f>'[5]Dia 7 (b)'!$X14</f>
        <v>12.357851527161182</v>
      </c>
      <c r="I8" s="16">
        <f>'[5]Dia 8 (b)'!$X14</f>
        <v>12.934042054747186</v>
      </c>
      <c r="J8" s="16">
        <f>'[5]Dia 9 (b)'!$X14</f>
        <v>11.426439742308656</v>
      </c>
      <c r="K8" s="16">
        <f>'[5]Dia 10 (b)'!$X14</f>
        <v>9.9565581558429184</v>
      </c>
      <c r="L8" s="16">
        <f>'[5]Dia 11 (b)'!$X14</f>
        <v>11.417679923558646</v>
      </c>
      <c r="M8" s="16">
        <f>'[5]Dia 12 (b)'!$X14</f>
        <v>13.339472992475242</v>
      </c>
      <c r="N8" s="16">
        <f>'[5]Dia 13 (b)'!$X14</f>
        <v>9.5044819071565385</v>
      </c>
      <c r="O8" s="16">
        <f>'[5]Dia 14 (b)'!$X14</f>
        <v>11.972664534218275</v>
      </c>
      <c r="P8" s="16">
        <f>'[5]Dia 15 (b)'!$X14</f>
        <v>12.678843831831738</v>
      </c>
      <c r="Q8" s="16">
        <f>'[5]Dia 16 (b)'!$X14</f>
        <v>11.396738502770493</v>
      </c>
      <c r="R8" s="16">
        <f>'[5]Dia 17 (b)'!$X14</f>
        <v>12.247536282128314</v>
      </c>
      <c r="S8" s="16">
        <f>'[5]Dia 18 (b)'!$X14</f>
        <v>12.995577709408378</v>
      </c>
      <c r="T8" s="16">
        <f>'[5]Dia 19 (b)'!$X14</f>
        <v>12.141452768747966</v>
      </c>
      <c r="U8" s="16">
        <f>'[5]Dia 20 (b)'!$X14</f>
        <v>11.436140443403076</v>
      </c>
      <c r="V8" s="16">
        <f>'[5]Dia 21 (b)'!$X14</f>
        <v>10.683781258623739</v>
      </c>
      <c r="W8" s="16">
        <f>'[5]Dia 22 (b)'!$X14</f>
        <v>9.9733744647327232</v>
      </c>
      <c r="X8" s="16">
        <f>'[5]Dia 23 (b)'!$X14</f>
        <v>9.0341951722947584</v>
      </c>
      <c r="Y8" s="16">
        <f>'[5]Dia 24 (b)'!$X14</f>
        <v>8.3503575606746629</v>
      </c>
      <c r="Z8" s="16">
        <f>'[5]Dia 25 (b)'!$X14</f>
        <v>11.143089707047926</v>
      </c>
      <c r="AA8" s="16">
        <f>'[5]Dia 26 (b)'!$X14</f>
        <v>12.021361803281899</v>
      </c>
      <c r="AB8" s="16">
        <f>'[5]Dia 27 (b)'!$X14</f>
        <v>12.926444674187833</v>
      </c>
      <c r="AC8" s="16">
        <f>'[5]Dia 28 (b)'!$X14</f>
        <v>13.192094534478802</v>
      </c>
      <c r="AD8" s="16">
        <f>'[5]Dia 29 (b)'!$X14</f>
        <v>14.277028853284996</v>
      </c>
      <c r="AE8" s="16">
        <f>'[5]Dia 30 (b)'!$X14</f>
        <v>11.041589588430019</v>
      </c>
      <c r="AF8" s="16"/>
    </row>
    <row r="9" spans="1:32" ht="20.100000000000001" customHeight="1" x14ac:dyDescent="0.25">
      <c r="A9" s="15">
        <v>6</v>
      </c>
      <c r="B9" s="16">
        <f>'[5]Dia 1 (b)'!$X15</f>
        <v>9.5113193001042848</v>
      </c>
      <c r="C9" s="16">
        <f>'[5]Dia 2 (b)'!$X15</f>
        <v>9.5385038350620892</v>
      </c>
      <c r="D9" s="16">
        <f>'[5]Dia 3 (b)'!$X15</f>
        <v>8.8939042319269674</v>
      </c>
      <c r="E9" s="16">
        <f>'[5]Dia 4 (b)'!$X15</f>
        <v>10.661328955831738</v>
      </c>
      <c r="F9" s="16">
        <f>'[5]Dia 5 (b)'!$X15</f>
        <v>12.401386942033541</v>
      </c>
      <c r="G9" s="16">
        <f>'[5]Dia 6 (b)'!$X15</f>
        <v>11.733543251056268</v>
      </c>
      <c r="H9" s="16">
        <f>'[5]Dia 7 (b)'!$X15</f>
        <v>12.224556849035853</v>
      </c>
      <c r="I9" s="16">
        <f>'[5]Dia 8 (b)'!$X15</f>
        <v>12.98257027510912</v>
      </c>
      <c r="J9" s="16">
        <f>'[5]Dia 9 (b)'!$X15</f>
        <v>11.408200977572054</v>
      </c>
      <c r="K9" s="16">
        <f>'[5]Dia 10 (b)'!$X15</f>
        <v>10.056174879482409</v>
      </c>
      <c r="L9" s="16">
        <f>'[5]Dia 11 (b)'!$X15</f>
        <v>11.394768908510523</v>
      </c>
      <c r="M9" s="16">
        <f>'[5]Dia 12 (b)'!$X15</f>
        <v>12.961612966081828</v>
      </c>
      <c r="N9" s="16">
        <f>'[5]Dia 13 (b)'!$X15</f>
        <v>9.6752911688659466</v>
      </c>
      <c r="O9" s="16">
        <f>'[5]Dia 14 (b)'!$X15</f>
        <v>11.891541330446421</v>
      </c>
      <c r="P9" s="16">
        <f>'[5]Dia 15 (b)'!$X15</f>
        <v>12.793288977808276</v>
      </c>
      <c r="Q9" s="16">
        <f>'[5]Dia 16 (b)'!$X15</f>
        <v>11.460733643932228</v>
      </c>
      <c r="R9" s="16">
        <f>'[5]Dia 17 (b)'!$X15</f>
        <v>12.302295530916258</v>
      </c>
      <c r="S9" s="16">
        <f>'[5]Dia 18 (b)'!$X15</f>
        <v>12.949831593200441</v>
      </c>
      <c r="T9" s="16">
        <f>'[5]Dia 19 (b)'!$X15</f>
        <v>11.908135338746337</v>
      </c>
      <c r="U9" s="16">
        <f>'[5]Dia 20 (b)'!$X15</f>
        <v>11.584147141473208</v>
      </c>
      <c r="V9" s="16">
        <f>'[5]Dia 21 (b)'!$X15</f>
        <v>10.607330120945139</v>
      </c>
      <c r="W9" s="16">
        <f>'[5]Dia 22 (b)'!$X15</f>
        <v>9.8355693915757776</v>
      </c>
      <c r="X9" s="16">
        <f>'[5]Dia 23 (b)'!$X15</f>
        <v>8.9916971595143327</v>
      </c>
      <c r="Y9" s="16">
        <f>'[5]Dia 24 (b)'!$X15</f>
        <v>8.3292629726468128</v>
      </c>
      <c r="Z9" s="16">
        <f>'[5]Dia 25 (b)'!$X15</f>
        <v>10.949383985066781</v>
      </c>
      <c r="AA9" s="16">
        <f>'[5]Dia 26 (b)'!$X15</f>
        <v>12.327102605285894</v>
      </c>
      <c r="AB9" s="16">
        <f>'[5]Dia 27 (b)'!$X15</f>
        <v>13.48964252743253</v>
      </c>
      <c r="AC9" s="16">
        <f>'[5]Dia 28 (b)'!$X15</f>
        <v>13.075259936826567</v>
      </c>
      <c r="AD9" s="16">
        <f>'[5]Dia 29 (b)'!$X15</f>
        <v>14.12034984923195</v>
      </c>
      <c r="AE9" s="16">
        <f>'[5]Dia 30 (b)'!$X15</f>
        <v>11.221570690238114</v>
      </c>
      <c r="AF9" s="16"/>
    </row>
    <row r="10" spans="1:32" ht="20.100000000000001" customHeight="1" x14ac:dyDescent="0.25">
      <c r="A10" s="15">
        <v>7</v>
      </c>
      <c r="B10" s="16">
        <f>'[5]Dia 1 (b)'!$X16</f>
        <v>9.5136461134480914</v>
      </c>
      <c r="C10" s="16">
        <f>'[5]Dia 2 (b)'!$X16</f>
        <v>9.5875121808126256</v>
      </c>
      <c r="D10" s="16">
        <f>'[5]Dia 3 (b)'!$X16</f>
        <v>9.1718461716722608</v>
      </c>
      <c r="E10" s="16">
        <f>'[5]Dia 4 (b)'!$X16</f>
        <v>11.108636746282203</v>
      </c>
      <c r="F10" s="16">
        <f>'[5]Dia 5 (b)'!$X16</f>
        <v>12.76149927230443</v>
      </c>
      <c r="G10" s="16">
        <f>'[5]Dia 6 (b)'!$X16</f>
        <v>11.665533470933546</v>
      </c>
      <c r="H10" s="16">
        <f>'[5]Dia 7 (b)'!$X16</f>
        <v>12.112679225332041</v>
      </c>
      <c r="I10" s="16">
        <f>'[5]Dia 8 (b)'!$X16</f>
        <v>13.074867517174548</v>
      </c>
      <c r="J10" s="16">
        <f>'[5]Dia 9 (b)'!$X16</f>
        <v>11.62962325749538</v>
      </c>
      <c r="K10" s="16">
        <f>'[5]Dia 10 (b)'!$X16</f>
        <v>10.304439099450351</v>
      </c>
      <c r="L10" s="16">
        <f>'[5]Dia 11 (b)'!$X16</f>
        <v>11.660616984672608</v>
      </c>
      <c r="M10" s="16">
        <f>'[5]Dia 12 (b)'!$X16</f>
        <v>12.300709392183219</v>
      </c>
      <c r="N10" s="16">
        <f>'[5]Dia 13 (b)'!$X16</f>
        <v>12.675327379600889</v>
      </c>
      <c r="O10" s="16">
        <f>'[5]Dia 14 (b)'!$X16</f>
        <v>11.747131643140234</v>
      </c>
      <c r="P10" s="16">
        <f>'[5]Dia 15 (b)'!$X16</f>
        <v>12.989889158472728</v>
      </c>
      <c r="Q10" s="16">
        <f>'[5]Dia 16 (b)'!$X16</f>
        <v>11.450730753532023</v>
      </c>
      <c r="R10" s="16">
        <f>'[5]Dia 17 (b)'!$X16</f>
        <v>12.389554431182688</v>
      </c>
      <c r="S10" s="16">
        <f>'[5]Dia 18 (b)'!$X16</f>
        <v>13.305570013664095</v>
      </c>
      <c r="T10" s="16">
        <f>'[5]Dia 19 (b)'!$X16</f>
        <v>11.89401077392329</v>
      </c>
      <c r="U10" s="16">
        <f>'[5]Dia 20 (b)'!$X16</f>
        <v>11.548534508964764</v>
      </c>
      <c r="V10" s="16">
        <f>'[5]Dia 21 (b)'!$X16</f>
        <v>10.592312068592449</v>
      </c>
      <c r="W10" s="16">
        <f>'[5]Dia 22 (b)'!$X16</f>
        <v>9.8749491965107907</v>
      </c>
      <c r="X10" s="16">
        <f>'[5]Dia 23 (b)'!$X16</f>
        <v>9.2696530754946824</v>
      </c>
      <c r="Y10" s="16">
        <f>'[5]Dia 24 (b)'!$X16</f>
        <v>8.8390219555398488</v>
      </c>
      <c r="Z10" s="16">
        <f>'[5]Dia 25 (b)'!$X16</f>
        <v>10.959733795854321</v>
      </c>
      <c r="AA10" s="16">
        <f>'[5]Dia 26 (b)'!$X16</f>
        <v>12.107281402617627</v>
      </c>
      <c r="AB10" s="16">
        <f>'[5]Dia 27 (b)'!$X16</f>
        <v>13.312328116870217</v>
      </c>
      <c r="AC10" s="16">
        <f>'[5]Dia 28 (b)'!$X16</f>
        <v>13.153730438819835</v>
      </c>
      <c r="AD10" s="16">
        <f>'[5]Dia 29 (b)'!$X16</f>
        <v>13.904627149079914</v>
      </c>
      <c r="AE10" s="16">
        <f>'[5]Dia 30 (b)'!$X16</f>
        <v>11.407772028601588</v>
      </c>
      <c r="AF10" s="16"/>
    </row>
    <row r="11" spans="1:32" ht="20.100000000000001" customHeight="1" x14ac:dyDescent="0.25">
      <c r="A11" s="15">
        <v>8</v>
      </c>
      <c r="B11" s="16">
        <f>'[5]Dia 1 (b)'!$X17</f>
        <v>9.689015704566339</v>
      </c>
      <c r="C11" s="16">
        <f>'[5]Dia 2 (b)'!$X17</f>
        <v>9.937426432169195</v>
      </c>
      <c r="D11" s="16">
        <f>'[5]Dia 3 (b)'!$X17</f>
        <v>9.8430837859875204</v>
      </c>
      <c r="E11" s="16">
        <f>'[5]Dia 4 (b)'!$X17</f>
        <v>11.316797628105824</v>
      </c>
      <c r="F11" s="16">
        <f>'[5]Dia 5 (b)'!$X17</f>
        <v>12.919288671801034</v>
      </c>
      <c r="G11" s="16">
        <f>'[5]Dia 6 (b)'!$X17</f>
        <v>11.961687296997175</v>
      </c>
      <c r="H11" s="16">
        <f>'[5]Dia 7 (b)'!$X17</f>
        <v>12.101683000062529</v>
      </c>
      <c r="I11" s="16">
        <f>'[5]Dia 8 (b)'!$X17</f>
        <v>12.968064431516868</v>
      </c>
      <c r="J11" s="16">
        <f>'[5]Dia 9 (b)'!$X17</f>
        <v>11.777203962100868</v>
      </c>
      <c r="K11" s="16">
        <f>'[5]Dia 10 (b)'!$X17</f>
        <v>10.368722608042544</v>
      </c>
      <c r="L11" s="16">
        <f>'[5]Dia 11 (b)'!$X17</f>
        <v>11.918577795999669</v>
      </c>
      <c r="M11" s="16">
        <f>'[5]Dia 12 (b)'!$X17</f>
        <v>13.160852235866063</v>
      </c>
      <c r="N11" s="16">
        <f>'[5]Dia 13 (b)'!$X17</f>
        <v>12.877756730437262</v>
      </c>
      <c r="O11" s="16">
        <f>'[5]Dia 14 (b)'!$X17</f>
        <v>11.814369838528551</v>
      </c>
      <c r="P11" s="16">
        <f>'[5]Dia 15 (b)'!$X17</f>
        <v>12.947329628242869</v>
      </c>
      <c r="Q11" s="16">
        <f>'[5]Dia 16 (b)'!$X17</f>
        <v>11.552434089001121</v>
      </c>
      <c r="R11" s="16">
        <f>'[5]Dia 17 (b)'!$X17</f>
        <v>12.54613380319388</v>
      </c>
      <c r="S11" s="16">
        <f>'[5]Dia 18 (b)'!$X17</f>
        <v>13.996725937997217</v>
      </c>
      <c r="T11" s="16">
        <f>'[5]Dia 19 (b)'!$X17</f>
        <v>12.204142360865932</v>
      </c>
      <c r="U11" s="16">
        <f>'[5]Dia 20 (b)'!$X17</f>
        <v>11.560894633196243</v>
      </c>
      <c r="V11" s="16">
        <f>'[5]Dia 21 (b)'!$X17</f>
        <v>10.572235911815184</v>
      </c>
      <c r="W11" s="16">
        <f>'[5]Dia 22 (b)'!$X17</f>
        <v>9.8880606107872122</v>
      </c>
      <c r="X11" s="16">
        <f>'[5]Dia 23 (b)'!$X17</f>
        <v>9.0599149559449703</v>
      </c>
      <c r="Y11" s="16">
        <f>'[5]Dia 24 (b)'!$X17</f>
        <v>9.2577943324114926</v>
      </c>
      <c r="Z11" s="16">
        <f>'[5]Dia 25 (b)'!$X17</f>
        <v>10.939199950563353</v>
      </c>
      <c r="AA11" s="16">
        <f>'[5]Dia 26 (b)'!$X17</f>
        <v>12.090066460417837</v>
      </c>
      <c r="AB11" s="16">
        <f>'[5]Dia 27 (b)'!$X17</f>
        <v>13.6317903372085</v>
      </c>
      <c r="AC11" s="16">
        <f>'[5]Dia 28 (b)'!$X17</f>
        <v>13.231204130941533</v>
      </c>
      <c r="AD11" s="16">
        <f>'[5]Dia 29 (b)'!$X17</f>
        <v>14.167395449348827</v>
      </c>
      <c r="AE11" s="16">
        <f>'[5]Dia 30 (b)'!$X17</f>
        <v>11.505279667459011</v>
      </c>
      <c r="AF11" s="16"/>
    </row>
    <row r="12" spans="1:32" ht="20.100000000000001" customHeight="1" x14ac:dyDescent="0.25">
      <c r="A12" s="15">
        <v>9</v>
      </c>
      <c r="B12" s="16">
        <f>'[5]Dia 1 (b)'!$X18</f>
        <v>9.6126109577856358</v>
      </c>
      <c r="C12" s="16">
        <f>'[5]Dia 2 (b)'!$X18</f>
        <v>9.5336874704859813</v>
      </c>
      <c r="D12" s="16">
        <f>'[5]Dia 3 (b)'!$X18</f>
        <v>9.406017738002511</v>
      </c>
      <c r="E12" s="16">
        <f>'[5]Dia 4 (b)'!$X18</f>
        <v>11.615241813739097</v>
      </c>
      <c r="F12" s="16">
        <f>'[5]Dia 5 (b)'!$X18</f>
        <v>12.632252464521235</v>
      </c>
      <c r="G12" s="16">
        <f>'[5]Dia 6 (b)'!$X18</f>
        <v>11.946681474462398</v>
      </c>
      <c r="H12" s="16">
        <f>'[5]Dia 7 (b)'!$X18</f>
        <v>12.498872992050222</v>
      </c>
      <c r="I12" s="16">
        <f>'[5]Dia 8 (b)'!$X18</f>
        <v>12.667640147459482</v>
      </c>
      <c r="J12" s="16">
        <f>'[5]Dia 9 (b)'!$X18</f>
        <v>12.080773020675652</v>
      </c>
      <c r="K12" s="16">
        <f>'[5]Dia 10 (b)'!$X18</f>
        <v>10.61678840997903</v>
      </c>
      <c r="L12" s="16">
        <f>'[5]Dia 11 (b)'!$X18</f>
        <v>12.356893300168251</v>
      </c>
      <c r="M12" s="16">
        <f>'[5]Dia 12 (b)'!$X18</f>
        <v>12.998361816071778</v>
      </c>
      <c r="N12" s="16">
        <f>'[5]Dia 13 (b)'!$X18</f>
        <v>12.542574843188801</v>
      </c>
      <c r="O12" s="16">
        <f>'[5]Dia 14 (b)'!$X18</f>
        <v>11.612001226039125</v>
      </c>
      <c r="P12" s="16">
        <f>'[5]Dia 15 (b)'!$X18</f>
        <v>13.11178317750405</v>
      </c>
      <c r="Q12" s="16">
        <f>'[5]Dia 16 (b)'!$X18</f>
        <v>11.767540442824178</v>
      </c>
      <c r="R12" s="16">
        <f>'[5]Dia 17 (b)'!$X18</f>
        <v>12.628690864629112</v>
      </c>
      <c r="S12" s="16">
        <f>'[5]Dia 18 (b)'!$X18</f>
        <v>13.592265212952238</v>
      </c>
      <c r="T12" s="16">
        <f>'[5]Dia 19 (b)'!$X18</f>
        <v>12.111518773250866</v>
      </c>
      <c r="U12" s="16">
        <f>'[5]Dia 20 (b)'!$X18</f>
        <v>11.797731922917096</v>
      </c>
      <c r="V12" s="16">
        <f>'[5]Dia 21 (b)'!$X18</f>
        <v>10.584351047038872</v>
      </c>
      <c r="W12" s="16">
        <f>'[5]Dia 22 (b)'!$X18</f>
        <v>9.9624325853915963</v>
      </c>
      <c r="X12" s="16">
        <f>'[5]Dia 23 (b)'!$X18</f>
        <v>8.7460723842704322</v>
      </c>
      <c r="Y12" s="16">
        <f>'[5]Dia 24 (b)'!$X18</f>
        <v>9.3324196084140851</v>
      </c>
      <c r="Z12" s="16">
        <f>'[5]Dia 25 (b)'!$X18</f>
        <v>11.031518891732688</v>
      </c>
      <c r="AA12" s="16">
        <f>'[5]Dia 26 (b)'!$X18</f>
        <v>12.501796091226623</v>
      </c>
      <c r="AB12" s="16">
        <f>'[5]Dia 27 (b)'!$X18</f>
        <v>13.507493938777213</v>
      </c>
      <c r="AC12" s="16">
        <f>'[5]Dia 28 (b)'!$X18</f>
        <v>13.067206436256299</v>
      </c>
      <c r="AD12" s="16">
        <f>'[5]Dia 29 (b)'!$X18</f>
        <v>14.079189987314033</v>
      </c>
      <c r="AE12" s="16">
        <f>'[5]Dia 30 (b)'!$X18</f>
        <v>11.576072232624458</v>
      </c>
      <c r="AF12" s="16"/>
    </row>
    <row r="13" spans="1:32" ht="20.100000000000001" customHeight="1" x14ac:dyDescent="0.25">
      <c r="A13" s="15">
        <v>10</v>
      </c>
      <c r="B13" s="16">
        <f>'[5]Dia 1 (b)'!$X19</f>
        <v>9.7480397896239381</v>
      </c>
      <c r="C13" s="16">
        <f>'[5]Dia 2 (b)'!$X19</f>
        <v>9.8003763719090351</v>
      </c>
      <c r="D13" s="16">
        <f>'[5]Dia 3 (b)'!$X19</f>
        <v>9.3981647532089703</v>
      </c>
      <c r="E13" s="16">
        <f>'[5]Dia 4 (b)'!$X19</f>
        <v>10.537860579499062</v>
      </c>
      <c r="F13" s="16">
        <f>'[5]Dia 5 (b)'!$X19</f>
        <v>11.847302328036974</v>
      </c>
      <c r="G13" s="16">
        <f>'[5]Dia 6 (b)'!$X19</f>
        <v>11.860665872455282</v>
      </c>
      <c r="H13" s="16">
        <f>'[5]Dia 7 (b)'!$X19</f>
        <v>12.34281421751608</v>
      </c>
      <c r="I13" s="16">
        <f>'[5]Dia 8 (b)'!$X19</f>
        <v>13.445604215523396</v>
      </c>
      <c r="J13" s="16">
        <f>'[5]Dia 9 (b)'!$X19</f>
        <v>12.395156105000281</v>
      </c>
      <c r="K13" s="16">
        <f>'[5]Dia 10 (b)'!$X19</f>
        <v>10.73296097513237</v>
      </c>
      <c r="L13" s="16">
        <f>'[5]Dia 11 (b)'!$X19</f>
        <v>12.864385095816745</v>
      </c>
      <c r="M13" s="16">
        <f>'[5]Dia 12 (b)'!$X19</f>
        <v>12.460137903092424</v>
      </c>
      <c r="N13" s="16">
        <f>'[5]Dia 13 (b)'!$X19</f>
        <v>12.140463175508312</v>
      </c>
      <c r="O13" s="16">
        <f>'[5]Dia 14 (b)'!$X19</f>
        <v>11.6442512483746</v>
      </c>
      <c r="P13" s="16">
        <f>'[5]Dia 15 (b)'!$X19</f>
        <v>13.498796126960306</v>
      </c>
      <c r="Q13" s="16">
        <f>'[5]Dia 16 (b)'!$X19</f>
        <v>11.707599470357655</v>
      </c>
      <c r="R13" s="16">
        <f>'[5]Dia 17 (b)'!$X19</f>
        <v>13.350715883535386</v>
      </c>
      <c r="S13" s="16">
        <f>'[5]Dia 18 (b)'!$X19</f>
        <v>13.45338584203763</v>
      </c>
      <c r="T13" s="16">
        <f>'[5]Dia 19 (b)'!$X19</f>
        <v>12.024479470481813</v>
      </c>
      <c r="U13" s="16">
        <f>'[5]Dia 20 (b)'!$X19</f>
        <v>11.91119313178309</v>
      </c>
      <c r="V13" s="16">
        <f>'[5]Dia 21 (b)'!$X19</f>
        <v>10.806739142215793</v>
      </c>
      <c r="W13" s="16">
        <f>'[5]Dia 22 (b)'!$X19</f>
        <v>10.050662593620654</v>
      </c>
      <c r="X13" s="16">
        <f>'[5]Dia 23 (b)'!$X19</f>
        <v>8.6916018813389382</v>
      </c>
      <c r="Y13" s="16">
        <f>'[5]Dia 24 (b)'!$X19</f>
        <v>9.3742964629420431</v>
      </c>
      <c r="Z13" s="16">
        <f>'[5]Dia 25 (b)'!$X19</f>
        <v>11.522819990106111</v>
      </c>
      <c r="AA13" s="16">
        <f>'[5]Dia 26 (b)'!$X19</f>
        <v>12.482005326442062</v>
      </c>
      <c r="AB13" s="16">
        <f>'[5]Dia 27 (b)'!$X19</f>
        <v>13.042112808283694</v>
      </c>
      <c r="AC13" s="16">
        <f>'[5]Dia 28 (b)'!$X19</f>
        <v>13.767672391916765</v>
      </c>
      <c r="AD13" s="16">
        <f>'[5]Dia 29 (b)'!$X19</f>
        <v>14.643345013225137</v>
      </c>
      <c r="AE13" s="16">
        <f>'[5]Dia 30 (b)'!$X19</f>
        <v>12.012650431521754</v>
      </c>
      <c r="AF13" s="16"/>
    </row>
    <row r="14" spans="1:32" ht="20.100000000000001" customHeight="1" x14ac:dyDescent="0.25">
      <c r="A14" s="15">
        <v>11</v>
      </c>
      <c r="B14" s="16">
        <f>'[5]Dia 1 (b)'!$X20</f>
        <v>9.9298472183048325</v>
      </c>
      <c r="C14" s="16">
        <f>'[5]Dia 2 (b)'!$X20</f>
        <v>9.8954438495057122</v>
      </c>
      <c r="D14" s="16">
        <f>'[5]Dia 3 (b)'!$X20</f>
        <v>8.3665347991314878</v>
      </c>
      <c r="E14" s="16">
        <f>'[5]Dia 4 (b)'!$X20</f>
        <v>9.7522299112082464</v>
      </c>
      <c r="F14" s="16">
        <f>'[5]Dia 5 (b)'!$X20</f>
        <v>12.015809831900409</v>
      </c>
      <c r="G14" s="16">
        <f>'[5]Dia 6 (b)'!$X20</f>
        <v>11.813043039269239</v>
      </c>
      <c r="H14" s="16">
        <f>'[5]Dia 7 (b)'!$X20</f>
        <v>12.641709376335259</v>
      </c>
      <c r="I14" s="16">
        <f>'[5]Dia 8 (b)'!$X20</f>
        <v>13.474049467685404</v>
      </c>
      <c r="J14" s="16">
        <f>'[5]Dia 9 (b)'!$X20</f>
        <v>12.852347900835619</v>
      </c>
      <c r="K14" s="16">
        <f>'[5]Dia 10 (b)'!$X20</f>
        <v>10.859956218626635</v>
      </c>
      <c r="L14" s="16">
        <f>'[5]Dia 11 (b)'!$X20</f>
        <v>13.096530488801731</v>
      </c>
      <c r="M14" s="16">
        <f>'[5]Dia 12 (b)'!$X20</f>
        <v>12.513338489061519</v>
      </c>
      <c r="N14" s="16">
        <f>'[5]Dia 13 (b)'!$X20</f>
        <v>11.73487912488647</v>
      </c>
      <c r="O14" s="16">
        <f>'[5]Dia 14 (b)'!$X20</f>
        <v>11.761032221059157</v>
      </c>
      <c r="P14" s="16">
        <f>'[5]Dia 15 (b)'!$X20</f>
        <v>13.078848565860953</v>
      </c>
      <c r="Q14" s="16">
        <f>'[5]Dia 16 (b)'!$X20</f>
        <v>12.268204334370214</v>
      </c>
      <c r="R14" s="16">
        <f>'[5]Dia 17 (b)'!$X20</f>
        <v>13.858966208702688</v>
      </c>
      <c r="S14" s="16">
        <f>'[5]Dia 18 (b)'!$X20</f>
        <v>12.249761568967639</v>
      </c>
      <c r="T14" s="16">
        <f>'[5]Dia 19 (b)'!$X20</f>
        <v>12.06465608354852</v>
      </c>
      <c r="U14" s="16">
        <f>'[5]Dia 20 (b)'!$X20</f>
        <v>11.950006099985972</v>
      </c>
      <c r="V14" s="16">
        <f>'[5]Dia 21 (b)'!$X20</f>
        <v>11.296125079183206</v>
      </c>
      <c r="W14" s="16">
        <f>'[5]Dia 22 (b)'!$X20</f>
        <v>9.7309119174924792</v>
      </c>
      <c r="X14" s="16">
        <f>'[5]Dia 23 (b)'!$X20</f>
        <v>8.6406982920503026</v>
      </c>
      <c r="Y14" s="16">
        <f>'[5]Dia 24 (b)'!$X20</f>
        <v>9.3771030934617627</v>
      </c>
      <c r="Z14" s="16">
        <f>'[5]Dia 25 (b)'!$X20</f>
        <v>11.663656477499378</v>
      </c>
      <c r="AA14" s="16">
        <f>'[5]Dia 26 (b)'!$X20</f>
        <v>12.496317094360384</v>
      </c>
      <c r="AB14" s="16">
        <f>'[5]Dia 27 (b)'!$X20</f>
        <v>12.122276343650038</v>
      </c>
      <c r="AC14" s="16">
        <f>'[5]Dia 28 (b)'!$X20</f>
        <v>13.784854168504278</v>
      </c>
      <c r="AD14" s="16">
        <f>'[5]Dia 29 (b)'!$X20</f>
        <v>14.672613226452004</v>
      </c>
      <c r="AE14" s="16">
        <f>'[5]Dia 30 (b)'!$X20</f>
        <v>12.329603308309231</v>
      </c>
      <c r="AF14" s="16"/>
    </row>
    <row r="15" spans="1:32" ht="20.100000000000001" customHeight="1" x14ac:dyDescent="0.25">
      <c r="A15" s="15">
        <v>12</v>
      </c>
      <c r="B15" s="16">
        <f>'[5]Dia 1 (b)'!$X21</f>
        <v>9.5398337778814675</v>
      </c>
      <c r="C15" s="16">
        <f>'[5]Dia 2 (b)'!$X21</f>
        <v>10.37175067304595</v>
      </c>
      <c r="D15" s="16">
        <f>'[5]Dia 3 (b)'!$X21</f>
        <v>8.0115913156663883</v>
      </c>
      <c r="E15" s="16">
        <f>'[5]Dia 4 (b)'!$X21</f>
        <v>8.725265926976876</v>
      </c>
      <c r="F15" s="16">
        <f>'[5]Dia 5 (b)'!$X21</f>
        <v>12.025543493673988</v>
      </c>
      <c r="G15" s="16">
        <f>'[5]Dia 6 (b)'!$X21</f>
        <v>11.856535274568746</v>
      </c>
      <c r="H15" s="16">
        <f>'[5]Dia 7 (b)'!$X21</f>
        <v>12.582484596012838</v>
      </c>
      <c r="I15" s="16">
        <f>'[5]Dia 8 (b)'!$X21</f>
        <v>13.444972622001339</v>
      </c>
      <c r="J15" s="16">
        <f>'[5]Dia 9 (b)'!$X21</f>
        <v>12.313378788297547</v>
      </c>
      <c r="K15" s="16">
        <f>'[5]Dia 10 (b)'!$X21</f>
        <v>10.644318798409381</v>
      </c>
      <c r="L15" s="16">
        <f>'[5]Dia 11 (b)'!$X21</f>
        <v>13.222903581769641</v>
      </c>
      <c r="M15" s="16">
        <f>'[5]Dia 12 (b)'!$X21</f>
        <v>12.041250588276403</v>
      </c>
      <c r="N15" s="16">
        <f>'[5]Dia 13 (b)'!$X21</f>
        <v>11.706352021090728</v>
      </c>
      <c r="O15" s="16">
        <f>'[5]Dia 14 (b)'!$X21</f>
        <v>11.88260178358542</v>
      </c>
      <c r="P15" s="16">
        <f>'[5]Dia 15 (b)'!$X21</f>
        <v>13.116970350385969</v>
      </c>
      <c r="Q15" s="16">
        <f>'[5]Dia 16 (b)'!$X21</f>
        <v>12.450203769480565</v>
      </c>
      <c r="R15" s="16">
        <f>'[5]Dia 17 (b)'!$X21</f>
        <v>13.601262181623502</v>
      </c>
      <c r="S15" s="16">
        <f>'[5]Dia 18 (b)'!$X21</f>
        <v>13.116660633476732</v>
      </c>
      <c r="T15" s="16">
        <f>'[5]Dia 19 (b)'!$X21</f>
        <v>11.911504893470418</v>
      </c>
      <c r="U15" s="16">
        <f>'[5]Dia 20 (b)'!$X21</f>
        <v>12.032478969063575</v>
      </c>
      <c r="V15" s="16">
        <f>'[5]Dia 21 (b)'!$X21</f>
        <v>11.642360431200125</v>
      </c>
      <c r="W15" s="16">
        <f>'[5]Dia 22 (b)'!$X21</f>
        <v>10.416027428276339</v>
      </c>
      <c r="X15" s="16">
        <f>'[5]Dia 23 (b)'!$X21</f>
        <v>9.1512146232883183</v>
      </c>
      <c r="Y15" s="16">
        <f>'[5]Dia 24 (b)'!$X21</f>
        <v>9.2812022326894521</v>
      </c>
      <c r="Z15" s="16">
        <f>'[5]Dia 25 (b)'!$X21</f>
        <v>12.729155960155119</v>
      </c>
      <c r="AA15" s="16">
        <f>'[5]Dia 26 (b)'!$X21</f>
        <v>13.270661633592736</v>
      </c>
      <c r="AB15" s="16">
        <f>'[5]Dia 27 (b)'!$X21</f>
        <v>10.916253454384666</v>
      </c>
      <c r="AC15" s="16">
        <f>'[5]Dia 28 (b)'!$X21</f>
        <v>13.241056417782856</v>
      </c>
      <c r="AD15" s="16">
        <f>'[5]Dia 29 (b)'!$X21</f>
        <v>14.248384145429773</v>
      </c>
      <c r="AE15" s="16">
        <f>'[5]Dia 30 (b)'!$X21</f>
        <v>12.209610243103446</v>
      </c>
      <c r="AF15" s="16"/>
    </row>
    <row r="16" spans="1:32" ht="20.100000000000001" customHeight="1" x14ac:dyDescent="0.25">
      <c r="A16" s="15">
        <v>13</v>
      </c>
      <c r="B16" s="16">
        <f>'[5]Dia 1 (b)'!$X22</f>
        <v>9.7505969082816808</v>
      </c>
      <c r="C16" s="16">
        <f>'[5]Dia 2 (b)'!$X22</f>
        <v>8.3477382180795221</v>
      </c>
      <c r="D16" s="16">
        <f>'[5]Dia 3 (b)'!$X22</f>
        <v>8.0108453486956215</v>
      </c>
      <c r="E16" s="16">
        <f>'[5]Dia 4 (b)'!$X22</f>
        <v>8.5774843443511859</v>
      </c>
      <c r="F16" s="16">
        <f>'[5]Dia 5 (b)'!$X22</f>
        <v>11.022487307265436</v>
      </c>
      <c r="G16" s="16">
        <f>'[5]Dia 6 (b)'!$X22</f>
        <v>12.892343971575734</v>
      </c>
      <c r="H16" s="16">
        <f>'[5]Dia 7 (b)'!$X22</f>
        <v>13.094432508562171</v>
      </c>
      <c r="I16" s="16">
        <f>'[5]Dia 8 (b)'!$X22</f>
        <v>13.017552016534479</v>
      </c>
      <c r="J16" s="16">
        <f>'[5]Dia 9 (b)'!$X22</f>
        <v>12.481159698424431</v>
      </c>
      <c r="K16" s="16">
        <f>'[5]Dia 10 (b)'!$X22</f>
        <v>11.050995785788068</v>
      </c>
      <c r="L16" s="16">
        <f>'[5]Dia 11 (b)'!$X22</f>
        <v>13.472620392895426</v>
      </c>
      <c r="M16" s="16">
        <f>'[5]Dia 12 (b)'!$X22</f>
        <v>10.27492139712473</v>
      </c>
      <c r="N16" s="16">
        <f>'[5]Dia 13 (b)'!$X22</f>
        <v>12.991132247494535</v>
      </c>
      <c r="O16" s="16">
        <f>'[5]Dia 14 (b)'!$X22</f>
        <v>12.14331533415017</v>
      </c>
      <c r="P16" s="16">
        <f>'[5]Dia 15 (b)'!$X22</f>
        <v>12.537582036980449</v>
      </c>
      <c r="Q16" s="16">
        <f>'[5]Dia 16 (b)'!$X22</f>
        <v>12.075270723376324</v>
      </c>
      <c r="R16" s="16">
        <f>'[5]Dia 17 (b)'!$X22</f>
        <v>12.683804760636466</v>
      </c>
      <c r="S16" s="16">
        <f>'[5]Dia 18 (b)'!$X22</f>
        <v>12.950559925555984</v>
      </c>
      <c r="T16" s="16">
        <f>'[5]Dia 19 (b)'!$X22</f>
        <v>12.126649587078651</v>
      </c>
      <c r="U16" s="16">
        <f>'[5]Dia 20 (b)'!$X22</f>
        <v>12.048942757312442</v>
      </c>
      <c r="V16" s="16">
        <f>'[5]Dia 21 (b)'!$X22</f>
        <v>11.515425476779185</v>
      </c>
      <c r="W16" s="16">
        <f>'[5]Dia 22 (b)'!$X22</f>
        <v>10.517952827567388</v>
      </c>
      <c r="X16" s="16">
        <f>'[5]Dia 23 (b)'!$X22</f>
        <v>8.871858740966708</v>
      </c>
      <c r="Y16" s="16">
        <f>'[5]Dia 24 (b)'!$X22</f>
        <v>11.478119443078178</v>
      </c>
      <c r="Z16" s="16">
        <f>'[5]Dia 25 (b)'!$X22</f>
        <v>12.722579789970501</v>
      </c>
      <c r="AA16" s="16">
        <f>'[5]Dia 26 (b)'!$X22</f>
        <v>12.64176956629939</v>
      </c>
      <c r="AB16" s="16">
        <f>'[5]Dia 27 (b)'!$X22</f>
        <v>11.053736999971957</v>
      </c>
      <c r="AC16" s="16">
        <f>'[5]Dia 28 (b)'!$X22</f>
        <v>13.601106095955515</v>
      </c>
      <c r="AD16" s="16">
        <f>'[5]Dia 29 (b)'!$X22</f>
        <v>14.572494684444013</v>
      </c>
      <c r="AE16" s="16">
        <f>'[5]Dia 30 (b)'!$X22</f>
        <v>12.418935426035249</v>
      </c>
      <c r="AF16" s="16"/>
    </row>
    <row r="17" spans="1:32" ht="20.100000000000001" customHeight="1" x14ac:dyDescent="0.25">
      <c r="A17" s="15">
        <v>14</v>
      </c>
      <c r="B17" s="16">
        <f>'[5]Dia 1 (b)'!$X23</f>
        <v>9.007000318050995</v>
      </c>
      <c r="C17" s="16">
        <f>'[5]Dia 2 (b)'!$X23</f>
        <v>7.7510822356850149</v>
      </c>
      <c r="D17" s="16">
        <f>'[5]Dia 3 (b)'!$X23</f>
        <v>7.4105782602149564</v>
      </c>
      <c r="E17" s="16">
        <f>'[5]Dia 4 (b)'!$X23</f>
        <v>8.9059459286220299</v>
      </c>
      <c r="F17" s="16">
        <f>'[5]Dia 5 (b)'!$X23</f>
        <v>11.734703115332669</v>
      </c>
      <c r="G17" s="16">
        <f>'[5]Dia 6 (b)'!$X23</f>
        <v>12.416658791515431</v>
      </c>
      <c r="H17" s="16">
        <f>'[5]Dia 7 (b)'!$X23</f>
        <v>13.005911122940782</v>
      </c>
      <c r="I17" s="16">
        <f>'[5]Dia 8 (b)'!$X23</f>
        <v>13.210294538205092</v>
      </c>
      <c r="J17" s="16">
        <f>'[5]Dia 9 (b)'!$X23</f>
        <v>11.274865189978112</v>
      </c>
      <c r="K17" s="16">
        <f>'[5]Dia 10 (b)'!$X23</f>
        <v>10.942027460971929</v>
      </c>
      <c r="L17" s="16">
        <f>'[5]Dia 11 (b)'!$X23</f>
        <v>12.9599267108534</v>
      </c>
      <c r="M17" s="16">
        <f>'[5]Dia 12 (b)'!$X23</f>
        <v>10.166068141294396</v>
      </c>
      <c r="N17" s="16">
        <f>'[5]Dia 13 (b)'!$X23</f>
        <v>13.53381584549191</v>
      </c>
      <c r="O17" s="16">
        <f>'[5]Dia 14 (b)'!$X23</f>
        <v>11.871204479042481</v>
      </c>
      <c r="P17" s="16">
        <f>'[5]Dia 15 (b)'!$X23</f>
        <v>12.678572458498584</v>
      </c>
      <c r="Q17" s="16">
        <f>'[5]Dia 16 (b)'!$X23</f>
        <v>12.166969840067253</v>
      </c>
      <c r="R17" s="16">
        <f>'[5]Dia 17 (b)'!$X23</f>
        <v>12.383177277128581</v>
      </c>
      <c r="S17" s="16">
        <f>'[5]Dia 18 (b)'!$X23</f>
        <v>12.518613677779699</v>
      </c>
      <c r="T17" s="16">
        <f>'[5]Dia 19 (b)'!$X23</f>
        <v>12.013226842778678</v>
      </c>
      <c r="U17" s="16">
        <f>'[5]Dia 20 (b)'!$X23</f>
        <v>12.055818395664641</v>
      </c>
      <c r="V17" s="16">
        <f>'[5]Dia 21 (b)'!$X23</f>
        <v>11.771361554480739</v>
      </c>
      <c r="W17" s="16">
        <f>'[5]Dia 22 (b)'!$X23</f>
        <v>10.191651166873982</v>
      </c>
      <c r="X17" s="16">
        <f>'[5]Dia 23 (b)'!$X23</f>
        <v>9.6094588242249568</v>
      </c>
      <c r="Y17" s="16">
        <f>'[5]Dia 24 (b)'!$X23</f>
        <v>11.437650850176155</v>
      </c>
      <c r="Z17" s="16">
        <f>'[5]Dia 25 (b)'!$X23</f>
        <v>13.346393605404186</v>
      </c>
      <c r="AA17" s="16">
        <f>'[5]Dia 26 (b)'!$X23</f>
        <v>14.059569450751523</v>
      </c>
      <c r="AB17" s="16">
        <f>'[5]Dia 27 (b)'!$X23</f>
        <v>11.162879784732212</v>
      </c>
      <c r="AC17" s="16">
        <f>'[5]Dia 28 (b)'!$X23</f>
        <v>13.676790794929884</v>
      </c>
      <c r="AD17" s="16">
        <f>'[5]Dia 29 (b)'!$X23</f>
        <v>14.751007345533807</v>
      </c>
      <c r="AE17" s="16">
        <f>'[5]Dia 30 (b)'!$X23</f>
        <v>12.632297598074572</v>
      </c>
      <c r="AF17" s="16"/>
    </row>
    <row r="18" spans="1:32" ht="20.100000000000001" customHeight="1" x14ac:dyDescent="0.25">
      <c r="A18" s="15">
        <v>15</v>
      </c>
      <c r="B18" s="16">
        <f>'[5]Dia 1 (b)'!$X24</f>
        <v>11.17116930920756</v>
      </c>
      <c r="C18" s="16">
        <f>'[5]Dia 2 (b)'!$X24</f>
        <v>7.002740610011533</v>
      </c>
      <c r="D18" s="16">
        <f>'[5]Dia 3 (b)'!$X24</f>
        <v>7.6220907716014228</v>
      </c>
      <c r="E18" s="16">
        <f>'[5]Dia 4 (b)'!$X24</f>
        <v>8.9160083558580236</v>
      </c>
      <c r="F18" s="16">
        <f>'[5]Dia 5 (b)'!$X24</f>
        <v>10.832182817968496</v>
      </c>
      <c r="G18" s="16">
        <f>'[5]Dia 6 (b)'!$X24</f>
        <v>12.138665761635886</v>
      </c>
      <c r="H18" s="16">
        <f>'[5]Dia 7 (b)'!$X24</f>
        <v>13.278172994343617</v>
      </c>
      <c r="I18" s="16">
        <f>'[5]Dia 8 (b)'!$X24</f>
        <v>13.396334400591266</v>
      </c>
      <c r="J18" s="16">
        <f>'[5]Dia 9 (b)'!$X24</f>
        <v>10.240814051617049</v>
      </c>
      <c r="K18" s="16">
        <f>'[5]Dia 10 (b)'!$X24</f>
        <v>11.256489491181336</v>
      </c>
      <c r="L18" s="16">
        <f>'[5]Dia 11 (b)'!$X24</f>
        <v>12.01911976086264</v>
      </c>
      <c r="M18" s="16">
        <f>'[5]Dia 12 (b)'!$X24</f>
        <v>9.351718576440307</v>
      </c>
      <c r="N18" s="16">
        <f>'[5]Dia 13 (b)'!$X24</f>
        <v>12.573805752083109</v>
      </c>
      <c r="O18" s="16">
        <f>'[5]Dia 14 (b)'!$X24</f>
        <v>11.953914150559763</v>
      </c>
      <c r="P18" s="16">
        <f>'[5]Dia 15 (b)'!$X24</f>
        <v>12.464508047633498</v>
      </c>
      <c r="Q18" s="16">
        <f>'[5]Dia 16 (b)'!$X24</f>
        <v>12.046701125606482</v>
      </c>
      <c r="R18" s="16">
        <f>'[5]Dia 17 (b)'!$X24</f>
        <v>10.611549142701456</v>
      </c>
      <c r="S18" s="16">
        <f>'[5]Dia 18 (b)'!$X24</f>
        <v>13.065547521820365</v>
      </c>
      <c r="T18" s="16">
        <f>'[5]Dia 19 (b)'!$X24</f>
        <v>12.190335397307908</v>
      </c>
      <c r="U18" s="16">
        <f>'[5]Dia 20 (b)'!$X24</f>
        <v>12.307710448192063</v>
      </c>
      <c r="V18" s="16">
        <f>'[5]Dia 21 (b)'!$X24</f>
        <v>11.291098672263958</v>
      </c>
      <c r="W18" s="16">
        <f>'[5]Dia 22 (b)'!$X24</f>
        <v>10.221219179776169</v>
      </c>
      <c r="X18" s="16">
        <f>'[5]Dia 23 (b)'!$X24</f>
        <v>9.8866806041790216</v>
      </c>
      <c r="Y18" s="16">
        <f>'[5]Dia 24 (b)'!$X24</f>
        <v>11.404142655459497</v>
      </c>
      <c r="Z18" s="16">
        <f>'[5]Dia 25 (b)'!$X24</f>
        <v>13.196110530410056</v>
      </c>
      <c r="AA18" s="16">
        <f>'[5]Dia 26 (b)'!$X24</f>
        <v>14.063041286317638</v>
      </c>
      <c r="AB18" s="16">
        <f>'[5]Dia 27 (b)'!$X24</f>
        <v>10.43246594630129</v>
      </c>
      <c r="AC18" s="16">
        <f>'[5]Dia 28 (b)'!$X24</f>
        <v>13.904514073607512</v>
      </c>
      <c r="AD18" s="16">
        <f>'[5]Dia 29 (b)'!$X24</f>
        <v>13.758519066755808</v>
      </c>
      <c r="AE18" s="16">
        <f>'[5]Dia 30 (b)'!$X24</f>
        <v>12.390786525322115</v>
      </c>
      <c r="AF18" s="16"/>
    </row>
    <row r="19" spans="1:32" ht="20.100000000000001" customHeight="1" x14ac:dyDescent="0.25">
      <c r="A19" s="15">
        <v>16</v>
      </c>
      <c r="B19" s="16">
        <f>'[5]Dia 1 (b)'!$X25</f>
        <v>11.42497769020917</v>
      </c>
      <c r="C19" s="16">
        <f>'[5]Dia 2 (b)'!$X25</f>
        <v>7.3927776898722577</v>
      </c>
      <c r="D19" s="16">
        <f>'[5]Dia 3 (b)'!$X25</f>
        <v>7.5767223005460611</v>
      </c>
      <c r="E19" s="16">
        <f>'[5]Dia 4 (b)'!$X25</f>
        <v>9.5737719892494511</v>
      </c>
      <c r="F19" s="16">
        <f>'[5]Dia 5 (b)'!$X25</f>
        <v>11.373506878225685</v>
      </c>
      <c r="G19" s="16">
        <f>'[5]Dia 6 (b)'!$X25</f>
        <v>12.060737027228905</v>
      </c>
      <c r="H19" s="16">
        <f>'[5]Dia 7 (b)'!$X25</f>
        <v>13.469606422330944</v>
      </c>
      <c r="I19" s="16">
        <f>'[5]Dia 8 (b)'!$X25</f>
        <v>13.723803899403073</v>
      </c>
      <c r="J19" s="16">
        <f>'[5]Dia 9 (b)'!$X25</f>
        <v>10.003993954090145</v>
      </c>
      <c r="K19" s="16">
        <f>'[5]Dia 10 (b)'!$X25</f>
        <v>11.068664269271997</v>
      </c>
      <c r="L19" s="16">
        <f>'[5]Dia 11 (b)'!$X25</f>
        <v>11.334597658846024</v>
      </c>
      <c r="M19" s="16">
        <f>'[5]Dia 12 (b)'!$X25</f>
        <v>10.198987642845367</v>
      </c>
      <c r="N19" s="16">
        <f>'[5]Dia 13 (b)'!$X25</f>
        <v>12.547920688910166</v>
      </c>
      <c r="O19" s="16">
        <f>'[5]Dia 14 (b)'!$X25</f>
        <v>12.37099730969986</v>
      </c>
      <c r="P19" s="16">
        <f>'[5]Dia 15 (b)'!$X25</f>
        <v>12.152288857272621</v>
      </c>
      <c r="Q19" s="16">
        <f>'[5]Dia 16 (b)'!$X25</f>
        <v>12.128777757450075</v>
      </c>
      <c r="R19" s="16">
        <f>'[5]Dia 17 (b)'!$X25</f>
        <v>9.8875517311683065</v>
      </c>
      <c r="S19" s="16">
        <f>'[5]Dia 18 (b)'!$X25</f>
        <v>13.358400010208047</v>
      </c>
      <c r="T19" s="16">
        <f>'[5]Dia 19 (b)'!$X25</f>
        <v>12.029084047070686</v>
      </c>
      <c r="U19" s="16">
        <f>'[5]Dia 20 (b)'!$X25</f>
        <v>12.380751245646955</v>
      </c>
      <c r="V19" s="16">
        <f>'[5]Dia 21 (b)'!$X25</f>
        <v>11.029759001650666</v>
      </c>
      <c r="W19" s="16">
        <f>'[5]Dia 22 (b)'!$X25</f>
        <v>10.237884472729725</v>
      </c>
      <c r="X19" s="16">
        <f>'[5]Dia 23 (b)'!$X25</f>
        <v>10.024439982920022</v>
      </c>
      <c r="Y19" s="16">
        <f>'[5]Dia 24 (b)'!$X25</f>
        <v>11.866355411344149</v>
      </c>
      <c r="Z19" s="16">
        <f>'[5]Dia 25 (b)'!$X25</f>
        <v>11.655871627815422</v>
      </c>
      <c r="AA19" s="16">
        <f>'[5]Dia 26 (b)'!$X25</f>
        <v>13.371736170666866</v>
      </c>
      <c r="AB19" s="16">
        <f>'[5]Dia 27 (b)'!$X25</f>
        <v>10.369440673742139</v>
      </c>
      <c r="AC19" s="16">
        <f>'[5]Dia 28 (b)'!$X25</f>
        <v>14.672945959923812</v>
      </c>
      <c r="AD19" s="16">
        <f>'[5]Dia 29 (b)'!$X25</f>
        <v>13.465980563156782</v>
      </c>
      <c r="AE19" s="16">
        <f>'[5]Dia 30 (b)'!$X25</f>
        <v>12.06796598125193</v>
      </c>
      <c r="AF19" s="16"/>
    </row>
    <row r="20" spans="1:32" ht="20.100000000000001" customHeight="1" x14ac:dyDescent="0.25">
      <c r="A20" s="15">
        <v>17</v>
      </c>
      <c r="B20" s="16">
        <f>'[5]Dia 1 (b)'!$X26</f>
        <v>11.067417208958055</v>
      </c>
      <c r="C20" s="16">
        <f>'[5]Dia 2 (b)'!$X26</f>
        <v>7.0010648363110102</v>
      </c>
      <c r="D20" s="16">
        <f>'[5]Dia 3 (b)'!$X26</f>
        <v>7.2776506464218889</v>
      </c>
      <c r="E20" s="16">
        <f>'[5]Dia 4 (b)'!$X26</f>
        <v>8.4064042875736558</v>
      </c>
      <c r="F20" s="16">
        <f>'[5]Dia 5 (b)'!$X26</f>
        <v>11.588012695872319</v>
      </c>
      <c r="G20" s="16">
        <f>'[5]Dia 6 (b)'!$X26</f>
        <v>12.228124144933279</v>
      </c>
      <c r="H20" s="16">
        <f>'[5]Dia 7 (b)'!$X26</f>
        <v>13.153498329566379</v>
      </c>
      <c r="I20" s="16">
        <f>'[5]Dia 8 (b)'!$X26</f>
        <v>13.588709168108801</v>
      </c>
      <c r="J20" s="16">
        <f>'[5]Dia 9 (b)'!$X26</f>
        <v>9.9339391798170844</v>
      </c>
      <c r="K20" s="16">
        <f>'[5]Dia 10 (b)'!$X26</f>
        <v>11.078437737074612</v>
      </c>
      <c r="L20" s="16">
        <f>'[5]Dia 11 (b)'!$X26</f>
        <v>10.028731216750556</v>
      </c>
      <c r="M20" s="16">
        <f>'[5]Dia 12 (b)'!$X26</f>
        <v>9.1803503185791673</v>
      </c>
      <c r="N20" s="16">
        <f>'[5]Dia 13 (b)'!$X26</f>
        <v>12.152385019926429</v>
      </c>
      <c r="O20" s="16">
        <f>'[5]Dia 14 (b)'!$X26</f>
        <v>12.251073340552233</v>
      </c>
      <c r="P20" s="16">
        <f>'[5]Dia 15 (b)'!$X26</f>
        <v>11.907548641002702</v>
      </c>
      <c r="Q20" s="16">
        <f>'[5]Dia 16 (b)'!$X26</f>
        <v>11.739566331478718</v>
      </c>
      <c r="R20" s="16">
        <f>'[5]Dia 17 (b)'!$X26</f>
        <v>15.446346056014853</v>
      </c>
      <c r="S20" s="16">
        <f>'[5]Dia 18 (b)'!$X26</f>
        <v>13.659920217651072</v>
      </c>
      <c r="T20" s="16">
        <f>'[5]Dia 19 (b)'!$X26</f>
        <v>11.987766991240647</v>
      </c>
      <c r="U20" s="16">
        <f>'[5]Dia 20 (b)'!$X26</f>
        <v>12.333206501146485</v>
      </c>
      <c r="V20" s="16">
        <f>'[5]Dia 21 (b)'!$X26</f>
        <v>10.934661499429652</v>
      </c>
      <c r="W20" s="16">
        <f>'[5]Dia 22 (b)'!$X26</f>
        <v>9.9150963788602056</v>
      </c>
      <c r="X20" s="16">
        <f>'[5]Dia 23 (b)'!$X26</f>
        <v>9.3244523820724048</v>
      </c>
      <c r="Y20" s="16">
        <f>'[5]Dia 24 (b)'!$X26</f>
        <v>11.996237777347142</v>
      </c>
      <c r="Z20" s="16">
        <f>'[5]Dia 25 (b)'!$X26</f>
        <v>11.950384605818975</v>
      </c>
      <c r="AA20" s="16">
        <f>'[5]Dia 26 (b)'!$X26</f>
        <v>13.226741571589818</v>
      </c>
      <c r="AB20" s="16">
        <f>'[5]Dia 27 (b)'!$X26</f>
        <v>13.733297714965783</v>
      </c>
      <c r="AC20" s="16">
        <f>'[5]Dia 28 (b)'!$X26</f>
        <v>15.68137203764713</v>
      </c>
      <c r="AD20" s="16">
        <f>'[5]Dia 29 (b)'!$X26</f>
        <v>12.286687312865588</v>
      </c>
      <c r="AE20" s="16">
        <f>'[5]Dia 30 (b)'!$X26</f>
        <v>11.947030396248906</v>
      </c>
      <c r="AF20" s="16"/>
    </row>
    <row r="21" spans="1:32" ht="20.100000000000001" customHeight="1" x14ac:dyDescent="0.25">
      <c r="A21" s="15">
        <v>18</v>
      </c>
      <c r="B21" s="16">
        <f>'[5]Dia 1 (b)'!$X27</f>
        <v>10.835941442362159</v>
      </c>
      <c r="C21" s="16">
        <f>'[5]Dia 2 (b)'!$X27</f>
        <v>12.027639522992779</v>
      </c>
      <c r="D21" s="16">
        <f>'[5]Dia 3 (b)'!$X27</f>
        <v>7.0730739299925398</v>
      </c>
      <c r="E21" s="16">
        <f>'[5]Dia 4 (b)'!$X27</f>
        <v>8.9758999208017638</v>
      </c>
      <c r="F21" s="16">
        <f>'[5]Dia 5 (b)'!$X27</f>
        <v>11.991294365124901</v>
      </c>
      <c r="G21" s="16">
        <f>'[5]Dia 6 (b)'!$X27</f>
        <v>11.985992610111566</v>
      </c>
      <c r="H21" s="16">
        <f>'[5]Dia 7 (b)'!$X27</f>
        <v>13.026434514762588</v>
      </c>
      <c r="I21" s="16">
        <f>'[5]Dia 8 (b)'!$X27</f>
        <v>13.394341784950145</v>
      </c>
      <c r="J21" s="16">
        <f>'[5]Dia 9 (b)'!$X27</f>
        <v>9.9831473010687493</v>
      </c>
      <c r="K21" s="16">
        <f>'[5]Dia 10 (b)'!$X27</f>
        <v>11.089675964201456</v>
      </c>
      <c r="L21" s="16">
        <f>'[5]Dia 11 (b)'!$X27</f>
        <v>9.8949859774441666</v>
      </c>
      <c r="M21" s="16">
        <f>'[5]Dia 12 (b)'!$X27</f>
        <v>10.393431831592107</v>
      </c>
      <c r="N21" s="16">
        <f>'[5]Dia 13 (b)'!$X27</f>
        <v>12.03703943016826</v>
      </c>
      <c r="O21" s="16">
        <f>'[5]Dia 14 (b)'!$X27</f>
        <v>12.297717863526699</v>
      </c>
      <c r="P21" s="16">
        <f>'[5]Dia 15 (b)'!$X27</f>
        <v>11.597992175960389</v>
      </c>
      <c r="Q21" s="16">
        <f>'[5]Dia 16 (b)'!$X27</f>
        <v>11.818278825457224</v>
      </c>
      <c r="R21" s="16">
        <f>'[5]Dia 17 (b)'!$X27</f>
        <v>14.620654140700829</v>
      </c>
      <c r="S21" s="16">
        <f>'[5]Dia 18 (b)'!$X27</f>
        <v>13.26170814359976</v>
      </c>
      <c r="T21" s="16">
        <f>'[5]Dia 19 (b)'!$X27</f>
        <v>11.985988067909989</v>
      </c>
      <c r="U21" s="16">
        <f>'[5]Dia 20 (b)'!$X27</f>
        <v>12.331210016847347</v>
      </c>
      <c r="V21" s="16">
        <f>'[5]Dia 21 (b)'!$X27</f>
        <v>10.760650830158109</v>
      </c>
      <c r="W21" s="16">
        <f>'[5]Dia 22 (b)'!$X27</f>
        <v>10.038131235494092</v>
      </c>
      <c r="X21" s="16">
        <f>'[5]Dia 23 (b)'!$X27</f>
        <v>8.9711536268388521</v>
      </c>
      <c r="Y21" s="16">
        <f>'[5]Dia 24 (b)'!$X27</f>
        <v>11.882815521266487</v>
      </c>
      <c r="Z21" s="16">
        <f>'[5]Dia 25 (b)'!$X27</f>
        <v>12.233418462715662</v>
      </c>
      <c r="AA21" s="16">
        <f>'[5]Dia 26 (b)'!$X27</f>
        <v>12.877416409225615</v>
      </c>
      <c r="AB21" s="16">
        <f>'[5]Dia 27 (b)'!$X27</f>
        <v>14.591295269950919</v>
      </c>
      <c r="AC21" s="16">
        <f>'[5]Dia 28 (b)'!$X27</f>
        <v>15.166323256925489</v>
      </c>
      <c r="AD21" s="16">
        <f>'[5]Dia 29 (b)'!$X27</f>
        <v>11.608390418042729</v>
      </c>
      <c r="AE21" s="16">
        <f>'[5]Dia 30 (b)'!$X27</f>
        <v>11.749018853179862</v>
      </c>
      <c r="AF21" s="16"/>
    </row>
    <row r="22" spans="1:32" ht="20.100000000000001" customHeight="1" x14ac:dyDescent="0.25">
      <c r="A22" s="15">
        <v>19</v>
      </c>
      <c r="B22" s="16">
        <f>'[5]Dia 1 (b)'!$X28</f>
        <v>10.765640891971243</v>
      </c>
      <c r="C22" s="16">
        <f>'[5]Dia 2 (b)'!$X28</f>
        <v>11.800161513297459</v>
      </c>
      <c r="D22" s="16">
        <f>'[5]Dia 3 (b)'!$X28</f>
        <v>8.3350561282974542</v>
      </c>
      <c r="E22" s="16">
        <f>'[5]Dia 4 (b)'!$X28</f>
        <v>9.8271744956591842</v>
      </c>
      <c r="F22" s="16">
        <f>'[5]Dia 5 (b)'!$X28</f>
        <v>11.831857077663084</v>
      </c>
      <c r="G22" s="16">
        <f>'[5]Dia 6 (b)'!$X28</f>
        <v>12.085791451615373</v>
      </c>
      <c r="H22" s="16">
        <f>'[5]Dia 7 (b)'!$X28</f>
        <v>13.190426924691179</v>
      </c>
      <c r="I22" s="16">
        <f>'[5]Dia 8 (b)'!$X28</f>
        <v>12.293198711657402</v>
      </c>
      <c r="J22" s="16">
        <f>'[5]Dia 9 (b)'!$X28</f>
        <v>9.8449039774856022</v>
      </c>
      <c r="K22" s="16">
        <f>'[5]Dia 10 (b)'!$X28</f>
        <v>11.081142818729319</v>
      </c>
      <c r="L22" s="16">
        <f>'[5]Dia 11 (b)'!$X28</f>
        <v>14.136542798821367</v>
      </c>
      <c r="M22" s="16">
        <f>'[5]Dia 12 (b)'!$X28</f>
        <v>12.020352095198643</v>
      </c>
      <c r="N22" s="16">
        <f>'[5]Dia 13 (b)'!$X28</f>
        <v>12.449910621611467</v>
      </c>
      <c r="O22" s="16">
        <f>'[5]Dia 14 (b)'!$X28</f>
        <v>12.168289213524396</v>
      </c>
      <c r="P22" s="16">
        <f>'[5]Dia 15 (b)'!$X28</f>
        <v>11.326937021591283</v>
      </c>
      <c r="Q22" s="16">
        <f>'[5]Dia 16 (b)'!$X28</f>
        <v>11.898400606325412</v>
      </c>
      <c r="R22" s="16">
        <f>'[5]Dia 17 (b)'!$X28</f>
        <v>14.361522980995687</v>
      </c>
      <c r="S22" s="16">
        <f>'[5]Dia 18 (b)'!$X28</f>
        <v>11.51772851784326</v>
      </c>
      <c r="T22" s="16">
        <f>'[5]Dia 19 (b)'!$X28</f>
        <v>11.82781079534386</v>
      </c>
      <c r="U22" s="16">
        <f>'[5]Dia 20 (b)'!$X28</f>
        <v>11.980279250181823</v>
      </c>
      <c r="V22" s="16">
        <f>'[5]Dia 21 (b)'!$X28</f>
        <v>10.838906994090982</v>
      </c>
      <c r="W22" s="16">
        <f>'[5]Dia 22 (b)'!$X28</f>
        <v>10.088259047762213</v>
      </c>
      <c r="X22" s="16">
        <f>'[5]Dia 23 (b)'!$X28</f>
        <v>8.920217544100062</v>
      </c>
      <c r="Y22" s="16">
        <f>'[5]Dia 24 (b)'!$X28</f>
        <v>11.56507288319621</v>
      </c>
      <c r="Z22" s="16">
        <f>'[5]Dia 25 (b)'!$X28</f>
        <v>12.030352674204563</v>
      </c>
      <c r="AA22" s="16">
        <f>'[5]Dia 26 (b)'!$X28</f>
        <v>13.085967581622906</v>
      </c>
      <c r="AB22" s="16">
        <f>'[5]Dia 27 (b)'!$X28</f>
        <v>14.070596807930494</v>
      </c>
      <c r="AC22" s="16">
        <f>'[5]Dia 28 (b)'!$X28</f>
        <v>15.042736503529557</v>
      </c>
      <c r="AD22" s="16">
        <f>'[5]Dia 29 (b)'!$X28</f>
        <v>11.337293022108243</v>
      </c>
      <c r="AE22" s="16">
        <f>'[5]Dia 30 (b)'!$X28</f>
        <v>11.82916732585632</v>
      </c>
      <c r="AF22" s="16"/>
    </row>
    <row r="23" spans="1:32" ht="20.100000000000001" customHeight="1" x14ac:dyDescent="0.25">
      <c r="A23" s="15">
        <v>20</v>
      </c>
      <c r="B23" s="16">
        <f>'[5]Dia 1 (b)'!$X29</f>
        <v>10.453194958973707</v>
      </c>
      <c r="C23" s="16">
        <f>'[5]Dia 2 (b)'!$X29</f>
        <v>11.644789873766399</v>
      </c>
      <c r="D23" s="16">
        <f>'[5]Dia 3 (b)'!$X29</f>
        <v>8.5512007296181665</v>
      </c>
      <c r="E23" s="16">
        <f>'[5]Dia 4 (b)'!$X29</f>
        <v>10.166129335712805</v>
      </c>
      <c r="F23" s="16">
        <f>'[5]Dia 5 (b)'!$X29</f>
        <v>11.983833095370692</v>
      </c>
      <c r="G23" s="16">
        <f>'[5]Dia 6 (b)'!$X29</f>
        <v>11.689276446217692</v>
      </c>
      <c r="H23" s="16">
        <f>'[5]Dia 7 (b)'!$X29</f>
        <v>13.140055492694465</v>
      </c>
      <c r="I23" s="16">
        <f>'[5]Dia 8 (b)'!$X29</f>
        <v>12.205121882344722</v>
      </c>
      <c r="J23" s="16">
        <f>'[5]Dia 9 (b)'!$X29</f>
        <v>9.7088294704079452</v>
      </c>
      <c r="K23" s="16">
        <f>'[5]Dia 10 (b)'!$X29</f>
        <v>11.275530182435789</v>
      </c>
      <c r="L23" s="16">
        <f>'[5]Dia 11 (b)'!$X29</f>
        <v>15.282773921262629</v>
      </c>
      <c r="M23" s="16">
        <f>'[5]Dia 12 (b)'!$X29</f>
        <v>12.459341462433899</v>
      </c>
      <c r="N23" s="16">
        <f>'[5]Dia 13 (b)'!$X29</f>
        <v>12.187217237781066</v>
      </c>
      <c r="O23" s="16">
        <f>'[5]Dia 14 (b)'!$X29</f>
        <v>12.288283677751922</v>
      </c>
      <c r="P23" s="16">
        <f>'[5]Dia 15 (b)'!$X29</f>
        <v>11.246288170186983</v>
      </c>
      <c r="Q23" s="16">
        <f>'[5]Dia 16 (b)'!$X29</f>
        <v>11.693129462944878</v>
      </c>
      <c r="R23" s="16">
        <f>'[5]Dia 17 (b)'!$X29</f>
        <v>14.394095350451233</v>
      </c>
      <c r="S23" s="16">
        <f>'[5]Dia 18 (b)'!$X29</f>
        <v>11.391507833766099</v>
      </c>
      <c r="T23" s="16">
        <f>'[5]Dia 19 (b)'!$X29</f>
        <v>12.018051714081732</v>
      </c>
      <c r="U23" s="16">
        <f>'[5]Dia 20 (b)'!$X29</f>
        <v>11.817749000264653</v>
      </c>
      <c r="V23" s="16">
        <f>'[5]Dia 21 (b)'!$X29</f>
        <v>10.772331420230591</v>
      </c>
      <c r="W23" s="16">
        <f>'[5]Dia 22 (b)'!$X29</f>
        <v>9.8787809181283261</v>
      </c>
      <c r="X23" s="16">
        <f>'[5]Dia 23 (b)'!$X29</f>
        <v>8.7688725643411569</v>
      </c>
      <c r="Y23" s="16">
        <f>'[5]Dia 24 (b)'!$X29</f>
        <v>11.25616414414719</v>
      </c>
      <c r="Z23" s="16">
        <f>'[5]Dia 25 (b)'!$X29</f>
        <v>11.865826033947235</v>
      </c>
      <c r="AA23" s="16">
        <f>'[5]Dia 26 (b)'!$X29</f>
        <v>13.167892349137745</v>
      </c>
      <c r="AB23" s="16">
        <f>'[5]Dia 27 (b)'!$X29</f>
        <v>13.165963764929698</v>
      </c>
      <c r="AC23" s="16">
        <f>'[5]Dia 28 (b)'!$X29</f>
        <v>14.795908407242466</v>
      </c>
      <c r="AD23" s="16">
        <f>'[5]Dia 29 (b)'!$X29</f>
        <v>11.298998086213496</v>
      </c>
      <c r="AE23" s="16">
        <f>'[5]Dia 30 (b)'!$X29</f>
        <v>11.943496333191844</v>
      </c>
      <c r="AF23" s="16"/>
    </row>
    <row r="24" spans="1:32" ht="20.100000000000001" customHeight="1" x14ac:dyDescent="0.25">
      <c r="A24" s="15">
        <v>21</v>
      </c>
      <c r="B24" s="16">
        <f>'[5]Dia 1 (b)'!$X30</f>
        <v>10.25535258860728</v>
      </c>
      <c r="C24" s="16">
        <f>'[5]Dia 2 (b)'!$X30</f>
        <v>11.507653167261918</v>
      </c>
      <c r="D24" s="16">
        <f>'[5]Dia 3 (b)'!$X30</f>
        <v>8.0697890209196839</v>
      </c>
      <c r="E24" s="16">
        <f>'[5]Dia 4 (b)'!$X30</f>
        <v>10.510039945694857</v>
      </c>
      <c r="F24" s="16">
        <f>'[5]Dia 5 (b)'!$X30</f>
        <v>12.425695264842957</v>
      </c>
      <c r="G24" s="16">
        <f>'[5]Dia 6 (b)'!$X30</f>
        <v>12.122603442204298</v>
      </c>
      <c r="H24" s="16">
        <f>'[5]Dia 7 (b)'!$X30</f>
        <v>13.170278407875683</v>
      </c>
      <c r="I24" s="16">
        <f>'[5]Dia 8 (b)'!$X30</f>
        <v>12.202755287811623</v>
      </c>
      <c r="J24" s="16">
        <f>'[5]Dia 9 (b)'!$X30</f>
        <v>9.8794435575305055</v>
      </c>
      <c r="K24" s="16">
        <f>'[5]Dia 10 (b)'!$X30</f>
        <v>11.262857720092953</v>
      </c>
      <c r="L24" s="16">
        <f>'[5]Dia 11 (b)'!$X30</f>
        <v>14.909617964168078</v>
      </c>
      <c r="M24" s="16">
        <f>'[5]Dia 12 (b)'!$X30</f>
        <v>11.892835192478602</v>
      </c>
      <c r="N24" s="16">
        <f>'[5]Dia 13 (b)'!$X30</f>
        <v>12.31020274707981</v>
      </c>
      <c r="O24" s="16">
        <f>'[5]Dia 14 (b)'!$X30</f>
        <v>12.323198417740349</v>
      </c>
      <c r="P24" s="16">
        <f>'[5]Dia 15 (b)'!$X30</f>
        <v>11.360970111462548</v>
      </c>
      <c r="Q24" s="16">
        <f>'[5]Dia 16 (b)'!$X30</f>
        <v>11.802562559627733</v>
      </c>
      <c r="R24" s="16">
        <f>'[5]Dia 17 (b)'!$X30</f>
        <v>14.2353220215258</v>
      </c>
      <c r="S24" s="16">
        <f>'[5]Dia 18 (b)'!$X30</f>
        <v>11.220422271459086</v>
      </c>
      <c r="T24" s="16">
        <f>'[5]Dia 19 (b)'!$X30</f>
        <v>12.046019684278148</v>
      </c>
      <c r="U24" s="16">
        <f>'[5]Dia 20 (b)'!$X30</f>
        <v>11.514022081492177</v>
      </c>
      <c r="V24" s="16">
        <f>'[5]Dia 21 (b)'!$X30</f>
        <v>10.624528205344056</v>
      </c>
      <c r="W24" s="16">
        <f>'[5]Dia 22 (b)'!$X30</f>
        <v>10.007645813821785</v>
      </c>
      <c r="X24" s="16">
        <f>'[5]Dia 23 (b)'!$X30</f>
        <v>8.8049013244531604</v>
      </c>
      <c r="Y24" s="16">
        <f>'[5]Dia 24 (b)'!$X30</f>
        <v>10.913911394691409</v>
      </c>
      <c r="Z24" s="16">
        <f>'[5]Dia 25 (b)'!$X30</f>
        <v>11.540254622883294</v>
      </c>
      <c r="AA24" s="16">
        <f>'[5]Dia 26 (b)'!$X30</f>
        <v>12.820521779087064</v>
      </c>
      <c r="AB24" s="16">
        <f>'[5]Dia 27 (b)'!$X30</f>
        <v>13.106663433451368</v>
      </c>
      <c r="AC24" s="16">
        <f>'[5]Dia 28 (b)'!$X30</f>
        <v>14.548207103015852</v>
      </c>
      <c r="AD24" s="16">
        <f>'[5]Dia 29 (b)'!$X30</f>
        <v>11.407139309509605</v>
      </c>
      <c r="AE24" s="16">
        <f>'[5]Dia 30 (b)'!$X30</f>
        <v>11.862342967819417</v>
      </c>
      <c r="AF24" s="16"/>
    </row>
    <row r="25" spans="1:32" ht="20.100000000000001" customHeight="1" x14ac:dyDescent="0.25">
      <c r="A25" s="15">
        <v>22</v>
      </c>
      <c r="B25" s="16">
        <f>'[5]Dia 1 (b)'!$X31</f>
        <v>9.6345545923446885</v>
      </c>
      <c r="C25" s="16">
        <f>'[5]Dia 2 (b)'!$X31</f>
        <v>10.939818152804198</v>
      </c>
      <c r="D25" s="16">
        <f>'[5]Dia 3 (b)'!$X31</f>
        <v>8.094289413809129</v>
      </c>
      <c r="E25" s="16">
        <f>'[5]Dia 4 (b)'!$X31</f>
        <v>9.9086119878665411</v>
      </c>
      <c r="F25" s="16">
        <f>'[5]Dia 5 (b)'!$X31</f>
        <v>12.587636306915595</v>
      </c>
      <c r="G25" s="16">
        <f>'[5]Dia 6 (b)'!$X31</f>
        <v>12.130831350832569</v>
      </c>
      <c r="H25" s="16">
        <f>'[5]Dia 7 (b)'!$X31</f>
        <v>13.301056223085125</v>
      </c>
      <c r="I25" s="16">
        <f>'[5]Dia 8 (b)'!$X31</f>
        <v>12.13790811244435</v>
      </c>
      <c r="J25" s="16">
        <f>'[5]Dia 9 (b)'!$X31</f>
        <v>9.8908480799279204</v>
      </c>
      <c r="K25" s="16">
        <f>'[5]Dia 10 (b)'!$X31</f>
        <v>11.33628876377357</v>
      </c>
      <c r="L25" s="16">
        <f>'[5]Dia 11 (b)'!$X31</f>
        <v>14.466956260875669</v>
      </c>
      <c r="M25" s="16">
        <f>'[5]Dia 12 (b)'!$X31</f>
        <v>11.128910492806895</v>
      </c>
      <c r="N25" s="16">
        <f>'[5]Dia 13 (b)'!$X31</f>
        <v>11.860048134015596</v>
      </c>
      <c r="O25" s="16">
        <f>'[5]Dia 14 (b)'!$X31</f>
        <v>12.200570619204932</v>
      </c>
      <c r="P25" s="16">
        <f>'[5]Dia 15 (b)'!$X31</f>
        <v>11.241092515467722</v>
      </c>
      <c r="Q25" s="16">
        <f>'[5]Dia 16 (b)'!$X31</f>
        <v>11.80799648216</v>
      </c>
      <c r="R25" s="16">
        <f>'[5]Dia 17 (b)'!$X31</f>
        <v>13.435556908031037</v>
      </c>
      <c r="S25" s="16">
        <f>'[5]Dia 18 (b)'!$X31</f>
        <v>11.056075125836161</v>
      </c>
      <c r="T25" s="16">
        <f>'[5]Dia 19 (b)'!$X31</f>
        <v>12.121444527528201</v>
      </c>
      <c r="U25" s="16">
        <f>'[5]Dia 20 (b)'!$X31</f>
        <v>11.405469083848034</v>
      </c>
      <c r="V25" s="16">
        <f>'[5]Dia 21 (b)'!$X31</f>
        <v>10.341655412482613</v>
      </c>
      <c r="W25" s="16">
        <f>'[5]Dia 22 (b)'!$X31</f>
        <v>9.8027030534168045</v>
      </c>
      <c r="X25" s="16">
        <f>'[5]Dia 23 (b)'!$X31</f>
        <v>8.8651811340708502</v>
      </c>
      <c r="Y25" s="16">
        <f>'[5]Dia 24 (b)'!$X31</f>
        <v>11.037268679666266</v>
      </c>
      <c r="Z25" s="16">
        <f>'[5]Dia 25 (b)'!$X31</f>
        <v>12.018727455327578</v>
      </c>
      <c r="AA25" s="16">
        <f>'[5]Dia 26 (b)'!$X31</f>
        <v>12.942963560729712</v>
      </c>
      <c r="AB25" s="16">
        <f>'[5]Dia 27 (b)'!$X31</f>
        <v>12.899254877401406</v>
      </c>
      <c r="AC25" s="16">
        <f>'[5]Dia 28 (b)'!$X31</f>
        <v>14.594812693721989</v>
      </c>
      <c r="AD25" s="16">
        <f>'[5]Dia 29 (b)'!$X31</f>
        <v>11.253380602224075</v>
      </c>
      <c r="AE25" s="16">
        <f>'[5]Dia 30 (b)'!$X31</f>
        <v>11.983574055028347</v>
      </c>
      <c r="AF25" s="16"/>
    </row>
    <row r="26" spans="1:32" ht="20.100000000000001" customHeight="1" x14ac:dyDescent="0.25">
      <c r="A26" s="15">
        <v>23</v>
      </c>
      <c r="B26" s="16">
        <f>'[5]Dia 1 (b)'!$X32</f>
        <v>9.8477971095704362</v>
      </c>
      <c r="C26" s="16">
        <f>'[5]Dia 2 (b)'!$X32</f>
        <v>9.7572298315876047</v>
      </c>
      <c r="D26" s="16">
        <f>'[5]Dia 3 (b)'!$X32</f>
        <v>8.3451677493995007</v>
      </c>
      <c r="E26" s="16">
        <f>'[5]Dia 4 (b)'!$X32</f>
        <v>12.144386512779366</v>
      </c>
      <c r="F26" s="16">
        <f>'[5]Dia 5 (b)'!$X32</f>
        <v>11.779021209874163</v>
      </c>
      <c r="G26" s="16">
        <f>'[5]Dia 6 (b)'!$X32</f>
        <v>11.940812240393797</v>
      </c>
      <c r="H26" s="16">
        <f>'[5]Dia 7 (b)'!$X32</f>
        <v>13.336146523152143</v>
      </c>
      <c r="I26" s="16">
        <f>'[5]Dia 8 (b)'!$X32</f>
        <v>12.176200477967784</v>
      </c>
      <c r="J26" s="16">
        <f>'[5]Dia 9 (b)'!$X32</f>
        <v>9.9565436737438358</v>
      </c>
      <c r="K26" s="16">
        <f>'[5]Dia 10 (b)'!$X32</f>
        <v>11.294724846850372</v>
      </c>
      <c r="L26" s="16">
        <f>'[5]Dia 11 (b)'!$X32</f>
        <v>13.637311429016131</v>
      </c>
      <c r="M26" s="16">
        <f>'[5]Dia 12 (b)'!$X32</f>
        <v>11.33843057509152</v>
      </c>
      <c r="N26" s="16">
        <f>'[5]Dia 13 (b)'!$X32</f>
        <v>12.142366576406712</v>
      </c>
      <c r="O26" s="16">
        <f>'[5]Dia 14 (b)'!$X32</f>
        <v>12.449331361886829</v>
      </c>
      <c r="P26" s="16">
        <f>'[5]Dia 15 (b)'!$X32</f>
        <v>11.142125375597905</v>
      </c>
      <c r="Q26" s="16">
        <f>'[5]Dia 16 (b)'!$X32</f>
        <v>11.84510969633147</v>
      </c>
      <c r="R26" s="16">
        <f>'[5]Dia 17 (b)'!$X32</f>
        <v>13.393373777824394</v>
      </c>
      <c r="S26" s="16">
        <f>'[5]Dia 18 (b)'!$X32</f>
        <v>10.223851451643704</v>
      </c>
      <c r="T26" s="16">
        <f>'[5]Dia 19 (b)'!$X32</f>
        <v>11.88965564334641</v>
      </c>
      <c r="U26" s="16">
        <f>'[5]Dia 20 (b)'!$X32</f>
        <v>11.18905927151212</v>
      </c>
      <c r="V26" s="16">
        <f>'[5]Dia 21 (b)'!$X32</f>
        <v>9.8968035238854029</v>
      </c>
      <c r="W26" s="16">
        <f>'[5]Dia 22 (b)'!$X32</f>
        <v>9.8701239293761986</v>
      </c>
      <c r="X26" s="16">
        <f>'[5]Dia 23 (b)'!$X32</f>
        <v>9.2004924583236463</v>
      </c>
      <c r="Y26" s="16">
        <f>'[5]Dia 24 (b)'!$X32</f>
        <v>10.95708103502707</v>
      </c>
      <c r="Z26" s="16">
        <f>'[5]Dia 25 (b)'!$X32</f>
        <v>12.137299725101355</v>
      </c>
      <c r="AA26" s="16">
        <f>'[5]Dia 26 (b)'!$X32</f>
        <v>12.609132314246645</v>
      </c>
      <c r="AB26" s="16">
        <f>'[5]Dia 27 (b)'!$X32</f>
        <v>12.681606077964439</v>
      </c>
      <c r="AC26" s="16">
        <f>'[5]Dia 28 (b)'!$X32</f>
        <v>14.730318585640397</v>
      </c>
      <c r="AD26" s="16">
        <f>'[5]Dia 29 (b)'!$X32</f>
        <v>11.251556932011614</v>
      </c>
      <c r="AE26" s="16">
        <f>'[5]Dia 30 (b)'!$X32</f>
        <v>12.061718998697851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9.800402066464498</v>
      </c>
      <c r="C27" s="16">
        <f>'[5]Dia 2 (b)'!$X33</f>
        <v>9.7148299238243894</v>
      </c>
      <c r="D27" s="16">
        <f>'[5]Dia 3 (b)'!$X33</f>
        <v>8.387996721277009</v>
      </c>
      <c r="E27" s="16">
        <f>'[5]Dia 4 (b)'!$X33</f>
        <v>11.651785175417945</v>
      </c>
      <c r="F27" s="16">
        <f>'[5]Dia 5 (b)'!$X33</f>
        <v>11.820427413644014</v>
      </c>
      <c r="G27" s="16">
        <f>'[5]Dia 6 (b)'!$X33</f>
        <v>12.232610962906326</v>
      </c>
      <c r="H27" s="16">
        <f>'[5]Dia 7 (b)'!$X33</f>
        <v>13.120971294679849</v>
      </c>
      <c r="I27" s="16">
        <f>'[5]Dia 8 (b)'!$X33</f>
        <v>12.13790811244435</v>
      </c>
      <c r="J27" s="16">
        <f>'[5]Dia 9 (b)'!$X33</f>
        <v>9.8304130069443545</v>
      </c>
      <c r="K27" s="16">
        <f>'[5]Dia 10 (b)'!$X33</f>
        <v>11.214548618099444</v>
      </c>
      <c r="L27" s="16">
        <f>'[5]Dia 11 (b)'!$X33</f>
        <v>13.308457224440639</v>
      </c>
      <c r="M27" s="16">
        <f>'[5]Dia 12 (b)'!$X33</f>
        <v>10.302093903878419</v>
      </c>
      <c r="N27" s="16">
        <f>'[5]Dia 13 (b)'!$X33</f>
        <v>11.902619361011006</v>
      </c>
      <c r="O27" s="16">
        <f>'[5]Dia 14 (b)'!$X33</f>
        <v>12.334927030309435</v>
      </c>
      <c r="P27" s="16">
        <f>'[5]Dia 15 (b)'!$X33</f>
        <v>11.468843574135503</v>
      </c>
      <c r="Q27" s="16">
        <f>'[5]Dia 16 (b)'!$X33</f>
        <v>11.935104155911404</v>
      </c>
      <c r="R27" s="16">
        <f>'[5]Dia 17 (b)'!$X33</f>
        <v>13.884307514031999</v>
      </c>
      <c r="S27" s="16">
        <f>'[5]Dia 18 (b)'!$X33</f>
        <v>9.7304108274467058</v>
      </c>
      <c r="T27" s="16">
        <f>'[5]Dia 19 (b)'!$X33</f>
        <v>11.857484136312568</v>
      </c>
      <c r="U27" s="16">
        <f>'[5]Dia 20 (b)'!$X33</f>
        <v>11.078818153315733</v>
      </c>
      <c r="V27" s="16">
        <f>'[5]Dia 21 (b)'!$X33</f>
        <v>9.8968035238854029</v>
      </c>
      <c r="W27" s="16">
        <f>'[5]Dia 22 (b)'!$X33</f>
        <v>9.3150838753421716</v>
      </c>
      <c r="X27" s="16">
        <f>'[5]Dia 23 (b)'!$X33</f>
        <v>9.4158418727551112</v>
      </c>
      <c r="Y27" s="16">
        <f>'[5]Dia 24 (b)'!$X33</f>
        <v>11.05034352741291</v>
      </c>
      <c r="Z27" s="16">
        <f>'[5]Dia 25 (b)'!$X33</f>
        <v>12.063647193106052</v>
      </c>
      <c r="AA27" s="16">
        <f>'[5]Dia 26 (b)'!$X33</f>
        <v>12.454246304955683</v>
      </c>
      <c r="AB27" s="16">
        <f>'[5]Dia 27 (b)'!$X33</f>
        <v>12.297299695873635</v>
      </c>
      <c r="AC27" s="16">
        <f>'[5]Dia 28 (b)'!$X33</f>
        <v>14.689628479195884</v>
      </c>
      <c r="AD27" s="16">
        <f>'[5]Dia 29 (b)'!$X33</f>
        <v>11.285430677782916</v>
      </c>
      <c r="AE27" s="16">
        <f>'[5]Dia 30 (b)'!$X33</f>
        <v>12.147351447916964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10.000644875795066</v>
      </c>
      <c r="C31" s="24">
        <f t="shared" si="0"/>
        <v>9.6297683204758169</v>
      </c>
      <c r="D31" s="24">
        <f t="shared" si="0"/>
        <v>8.5119923490837497</v>
      </c>
      <c r="E31" s="24">
        <f t="shared" si="0"/>
        <v>9.8335354668269144</v>
      </c>
      <c r="F31" s="24">
        <f t="shared" si="0"/>
        <v>12.067828830687583</v>
      </c>
      <c r="G31" s="24">
        <f t="shared" si="0"/>
        <v>11.943297120660993</v>
      </c>
      <c r="H31" s="24">
        <f t="shared" si="0"/>
        <v>12.794818361296009</v>
      </c>
      <c r="I31" s="24">
        <f t="shared" si="0"/>
        <v>12.943341708935904</v>
      </c>
      <c r="J31" s="24">
        <f t="shared" si="0"/>
        <v>11.008490056756742</v>
      </c>
      <c r="K31" s="24">
        <f t="shared" si="0"/>
        <v>10.728036984443451</v>
      </c>
      <c r="L31" s="24">
        <f t="shared" si="0"/>
        <v>12.414897584171234</v>
      </c>
      <c r="M31" s="24">
        <f t="shared" si="0"/>
        <v>11.762766497609753</v>
      </c>
      <c r="N31" s="24">
        <f t="shared" si="0"/>
        <v>11.695719986137021</v>
      </c>
      <c r="O31" s="24">
        <f t="shared" si="0"/>
        <v>12.120070868247337</v>
      </c>
      <c r="P31" s="24">
        <f t="shared" si="0"/>
        <v>12.297015864487754</v>
      </c>
      <c r="Q31" s="24">
        <f t="shared" si="0"/>
        <v>11.778068749978511</v>
      </c>
      <c r="R31" s="24">
        <f t="shared" si="0"/>
        <v>12.962631383358769</v>
      </c>
      <c r="S31" s="24">
        <f t="shared" si="0"/>
        <v>12.634732325748624</v>
      </c>
      <c r="T31" s="24">
        <f t="shared" si="0"/>
        <v>11.891397046916412</v>
      </c>
      <c r="U31" s="24">
        <f t="shared" si="0"/>
        <v>11.780563597655119</v>
      </c>
      <c r="V31" s="24">
        <f t="shared" si="0"/>
        <v>10.815387003510052</v>
      </c>
      <c r="W31" s="24">
        <f t="shared" si="0"/>
        <v>9.9792645378408285</v>
      </c>
      <c r="X31" s="24">
        <f t="shared" si="0"/>
        <v>9.1306868305176696</v>
      </c>
      <c r="Y31" s="24">
        <f t="shared" si="0"/>
        <v>10.148662778599059</v>
      </c>
      <c r="Z31" s="24">
        <f t="shared" si="0"/>
        <v>11.751140387984632</v>
      </c>
      <c r="AA31" s="24">
        <f t="shared" si="0"/>
        <v>12.710803710866122</v>
      </c>
      <c r="AB31" s="24">
        <f t="shared" si="0"/>
        <v>12.68865706288153</v>
      </c>
      <c r="AC31" s="24">
        <f t="shared" si="0"/>
        <v>13.813659235959745</v>
      </c>
      <c r="AD31" s="24">
        <f t="shared" si="0"/>
        <v>13.325633124580039</v>
      </c>
      <c r="AE31" s="24">
        <f t="shared" si="0"/>
        <v>11.810286386705771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11.42497769020917</v>
      </c>
      <c r="C35" s="29">
        <f t="shared" si="1"/>
        <v>12.027639522992779</v>
      </c>
      <c r="D35" s="29">
        <f t="shared" si="1"/>
        <v>9.8430837859875204</v>
      </c>
      <c r="E35" s="29">
        <f t="shared" si="1"/>
        <v>12.144386512779366</v>
      </c>
      <c r="F35" s="29">
        <f t="shared" si="1"/>
        <v>12.919288671801034</v>
      </c>
      <c r="G35" s="29">
        <f t="shared" si="1"/>
        <v>12.892343971575734</v>
      </c>
      <c r="H35" s="29">
        <f t="shared" si="1"/>
        <v>13.469606422330944</v>
      </c>
      <c r="I35" s="29">
        <f t="shared" si="1"/>
        <v>13.723803899403073</v>
      </c>
      <c r="J35" s="29">
        <f t="shared" si="1"/>
        <v>12.852347900835619</v>
      </c>
      <c r="K35" s="29">
        <f t="shared" si="1"/>
        <v>11.33628876377357</v>
      </c>
      <c r="L35" s="29">
        <f t="shared" si="1"/>
        <v>15.282773921262629</v>
      </c>
      <c r="M35" s="29">
        <f t="shared" si="1"/>
        <v>13.339472992475242</v>
      </c>
      <c r="N35" s="29">
        <f t="shared" si="1"/>
        <v>13.53381584549191</v>
      </c>
      <c r="O35" s="29">
        <f t="shared" si="1"/>
        <v>12.875546716021503</v>
      </c>
      <c r="P35" s="29">
        <f t="shared" si="1"/>
        <v>13.498796126960306</v>
      </c>
      <c r="Q35" s="29">
        <f t="shared" si="1"/>
        <v>12.450203769480565</v>
      </c>
      <c r="R35" s="29">
        <f t="shared" si="1"/>
        <v>15.446346056014853</v>
      </c>
      <c r="S35" s="29">
        <f t="shared" si="1"/>
        <v>13.996725937997217</v>
      </c>
      <c r="T35" s="29">
        <f t="shared" si="1"/>
        <v>12.204142360865932</v>
      </c>
      <c r="U35" s="29">
        <f t="shared" si="1"/>
        <v>12.380751245646955</v>
      </c>
      <c r="V35" s="29">
        <f t="shared" si="1"/>
        <v>11.771361554480739</v>
      </c>
      <c r="W35" s="29">
        <f t="shared" si="1"/>
        <v>10.517952827567388</v>
      </c>
      <c r="X35" s="29">
        <f t="shared" si="1"/>
        <v>10.024439982920022</v>
      </c>
      <c r="Y35" s="29">
        <f t="shared" si="1"/>
        <v>11.996237777347142</v>
      </c>
      <c r="Z35" s="29">
        <f t="shared" si="1"/>
        <v>13.346393605404186</v>
      </c>
      <c r="AA35" s="29">
        <f t="shared" si="1"/>
        <v>14.063041286317638</v>
      </c>
      <c r="AB35" s="29">
        <f t="shared" si="1"/>
        <v>14.591295269950919</v>
      </c>
      <c r="AC35" s="29">
        <f t="shared" si="1"/>
        <v>15.68137203764713</v>
      </c>
      <c r="AD35" s="29">
        <f t="shared" si="1"/>
        <v>14.751007345533807</v>
      </c>
      <c r="AE35" s="29">
        <f t="shared" si="1"/>
        <v>12.632297598074572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9.007000318050995</v>
      </c>
      <c r="C39" s="29">
        <f t="shared" si="2"/>
        <v>7.0010648363110102</v>
      </c>
      <c r="D39" s="29">
        <f t="shared" si="2"/>
        <v>7.0730739299925398</v>
      </c>
      <c r="E39" s="29">
        <f t="shared" si="2"/>
        <v>8.4064042875736558</v>
      </c>
      <c r="F39" s="29">
        <f t="shared" si="2"/>
        <v>10.832182817968496</v>
      </c>
      <c r="G39" s="29">
        <f t="shared" si="2"/>
        <v>11.470620741369506</v>
      </c>
      <c r="H39" s="29">
        <f t="shared" si="2"/>
        <v>12.101683000062529</v>
      </c>
      <c r="I39" s="29">
        <f t="shared" si="2"/>
        <v>12.13790811244435</v>
      </c>
      <c r="J39" s="29">
        <f t="shared" si="2"/>
        <v>9.7088294704079452</v>
      </c>
      <c r="K39" s="29">
        <f t="shared" si="2"/>
        <v>9.9565581558429184</v>
      </c>
      <c r="L39" s="29">
        <f t="shared" si="2"/>
        <v>9.8949859774441666</v>
      </c>
      <c r="M39" s="29">
        <f t="shared" si="2"/>
        <v>9.1803503185791673</v>
      </c>
      <c r="N39" s="29">
        <f t="shared" si="2"/>
        <v>9.5044819071565385</v>
      </c>
      <c r="O39" s="29">
        <f t="shared" si="2"/>
        <v>11.612001226039125</v>
      </c>
      <c r="P39" s="29">
        <f t="shared" si="2"/>
        <v>11.142125375597905</v>
      </c>
      <c r="Q39" s="29">
        <f t="shared" si="2"/>
        <v>11.349554692664634</v>
      </c>
      <c r="R39" s="29">
        <f t="shared" si="2"/>
        <v>9.8875517311683065</v>
      </c>
      <c r="S39" s="29">
        <f t="shared" si="2"/>
        <v>9.7304108274467058</v>
      </c>
      <c r="T39" s="29">
        <f t="shared" si="2"/>
        <v>9.5206633555496882</v>
      </c>
      <c r="U39" s="29">
        <f t="shared" si="2"/>
        <v>11.078818153315733</v>
      </c>
      <c r="V39" s="29">
        <f t="shared" si="2"/>
        <v>9.8968035238854029</v>
      </c>
      <c r="W39" s="29">
        <f t="shared" si="2"/>
        <v>9.3150838753421716</v>
      </c>
      <c r="X39" s="29">
        <f t="shared" si="2"/>
        <v>8.6406982920503026</v>
      </c>
      <c r="Y39" s="29">
        <f t="shared" si="2"/>
        <v>8.3292629726468128</v>
      </c>
      <c r="Z39" s="29">
        <f t="shared" si="2"/>
        <v>10.939199950563353</v>
      </c>
      <c r="AA39" s="29">
        <f t="shared" si="2"/>
        <v>11.967378693347998</v>
      </c>
      <c r="AB39" s="29">
        <f t="shared" si="2"/>
        <v>10.369440673742139</v>
      </c>
      <c r="AC39" s="29">
        <f t="shared" si="2"/>
        <v>11.999554733215373</v>
      </c>
      <c r="AD39" s="29">
        <f t="shared" si="2"/>
        <v>11.251556932011614</v>
      </c>
      <c r="AE39" s="29">
        <f t="shared" si="2"/>
        <v>11.041589588430019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2.417977372158175</v>
      </c>
      <c r="C43" s="24">
        <f t="shared" si="3"/>
        <v>5.0265746866817684</v>
      </c>
      <c r="D43" s="24">
        <f t="shared" si="3"/>
        <v>2.7700098559949806</v>
      </c>
      <c r="E43" s="24">
        <f t="shared" si="3"/>
        <v>3.7379822252057107</v>
      </c>
      <c r="F43" s="24">
        <f t="shared" si="3"/>
        <v>2.0871058538325382</v>
      </c>
      <c r="G43" s="24">
        <f t="shared" si="3"/>
        <v>1.4217232302062275</v>
      </c>
      <c r="H43" s="24">
        <f t="shared" si="3"/>
        <v>1.3679234222684151</v>
      </c>
      <c r="I43" s="24">
        <f t="shared" si="3"/>
        <v>1.5858957869587229</v>
      </c>
      <c r="J43" s="24">
        <f t="shared" si="3"/>
        <v>3.1435184304276742</v>
      </c>
      <c r="K43" s="24">
        <f t="shared" si="3"/>
        <v>1.3797306079306519</v>
      </c>
      <c r="L43" s="24">
        <f t="shared" si="3"/>
        <v>5.3877879438184628</v>
      </c>
      <c r="M43" s="24">
        <f t="shared" si="3"/>
        <v>4.1591226738960749</v>
      </c>
      <c r="N43" s="24">
        <f t="shared" si="3"/>
        <v>4.0293339383353715</v>
      </c>
      <c r="O43" s="24">
        <f t="shared" si="3"/>
        <v>1.2635454899823788</v>
      </c>
      <c r="P43" s="24">
        <f t="shared" si="3"/>
        <v>2.356670751362401</v>
      </c>
      <c r="Q43" s="24">
        <f t="shared" si="3"/>
        <v>1.1006490768159303</v>
      </c>
      <c r="R43" s="24">
        <f t="shared" si="3"/>
        <v>5.5587943248465468</v>
      </c>
      <c r="S43" s="24">
        <f t="shared" si="3"/>
        <v>4.2663151105505115</v>
      </c>
      <c r="T43" s="24">
        <f t="shared" si="3"/>
        <v>2.6834790053162436</v>
      </c>
      <c r="U43" s="24">
        <f t="shared" si="3"/>
        <v>1.3019330923312218</v>
      </c>
      <c r="V43" s="24">
        <f t="shared" si="3"/>
        <v>1.8745580305953364</v>
      </c>
      <c r="W43" s="24">
        <f t="shared" si="3"/>
        <v>1.2028689522252165</v>
      </c>
      <c r="X43" s="24">
        <f t="shared" si="3"/>
        <v>1.3837416908697193</v>
      </c>
      <c r="Y43" s="24">
        <f t="shared" si="3"/>
        <v>3.6669748047003292</v>
      </c>
      <c r="Z43" s="24">
        <f t="shared" si="3"/>
        <v>2.4071936548408335</v>
      </c>
      <c r="AA43" s="24">
        <f t="shared" si="3"/>
        <v>2.0956625929696404</v>
      </c>
      <c r="AB43" s="24">
        <f t="shared" si="3"/>
        <v>4.2218545962087806</v>
      </c>
      <c r="AC43" s="24">
        <f t="shared" si="3"/>
        <v>3.6818173044317568</v>
      </c>
      <c r="AD43" s="24">
        <f t="shared" si="3"/>
        <v>3.4994504135221938</v>
      </c>
      <c r="AE43" s="24">
        <f t="shared" si="3"/>
        <v>1.5907080096445529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11.565793301290604</v>
      </c>
      <c r="I49" s="39"/>
      <c r="J49" s="41"/>
      <c r="K49" s="40">
        <f>MAX(B35:AF35)</f>
        <v>15.68137203764713</v>
      </c>
      <c r="L49" s="41"/>
      <c r="M49" s="41"/>
      <c r="N49" s="40">
        <f>MIN(B39:AF39)</f>
        <v>7.0010648363110102</v>
      </c>
      <c r="O49" s="41"/>
      <c r="P49" s="41"/>
      <c r="Q49" s="40">
        <f>K49-N49</f>
        <v>8.6803072013361202</v>
      </c>
      <c r="R49" s="39"/>
      <c r="S49" s="40"/>
      <c r="T49" s="40">
        <f>AVERAGE(B35:AF35)</f>
        <v>12.900591379971646</v>
      </c>
      <c r="U49" s="40"/>
      <c r="V49" s="40">
        <f>AVERAGE(B39:AF39)</f>
        <v>10.144894615674039</v>
      </c>
      <c r="W49" s="40"/>
      <c r="X49" s="40">
        <f>T49-V49</f>
        <v>2.7556967642976069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2020-02-12T10:17:58Z</dcterms:modified>
</cp:coreProperties>
</file>