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AF859EBC-613D-4DC3-912B-45961FF4F07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N43" i="2" s="1"/>
  <c r="R39" i="2"/>
  <c r="V39" i="2"/>
  <c r="V43" i="2" s="1"/>
  <c r="Z39" i="2"/>
  <c r="AD39" i="2"/>
  <c r="AD43" i="2" s="1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E43" i="2" l="1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Q49" i="1" s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Q49" i="2" s="1"/>
  <c r="V49" i="2"/>
  <c r="Q49" i="7" l="1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<sst xmlns="http://schemas.openxmlformats.org/spreadsheetml/2006/main" count="277" uniqueCount="12">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</sst>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1f1999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4f1999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3f1999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2f199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12f1999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11f1999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10f1999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9f1999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8f1999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7f1999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6f1999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9f/05f199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JANEIRO DE  1999</v>
          </cell>
        </row>
        <row r="10">
          <cell r="X10">
            <v>15.32130473064403</v>
          </cell>
        </row>
        <row r="11">
          <cell r="X11">
            <v>15.404320232390939</v>
          </cell>
        </row>
        <row r="12">
          <cell r="X12">
            <v>15.912652192491953</v>
          </cell>
        </row>
        <row r="13">
          <cell r="X13">
            <v>16.249460202500888</v>
          </cell>
        </row>
        <row r="14">
          <cell r="X14">
            <v>16.246742243223899</v>
          </cell>
        </row>
        <row r="15">
          <cell r="X15">
            <v>16.345346921534279</v>
          </cell>
        </row>
        <row r="16">
          <cell r="X16">
            <v>15.835315286975941</v>
          </cell>
        </row>
        <row r="17">
          <cell r="X17">
            <v>16.064858308341371</v>
          </cell>
        </row>
        <row r="18">
          <cell r="X18">
            <v>15.952995843159327</v>
          </cell>
        </row>
        <row r="19">
          <cell r="X19">
            <v>15.738585804948547</v>
          </cell>
        </row>
        <row r="20">
          <cell r="X20">
            <v>14.158023371166678</v>
          </cell>
        </row>
        <row r="21">
          <cell r="X21">
            <v>14.643995918188834</v>
          </cell>
        </row>
        <row r="22">
          <cell r="X22">
            <v>17.720127567589689</v>
          </cell>
        </row>
        <row r="23">
          <cell r="X23">
            <v>15.052533118104707</v>
          </cell>
        </row>
        <row r="24">
          <cell r="X24">
            <v>14.905386349642283</v>
          </cell>
        </row>
        <row r="25">
          <cell r="X25">
            <v>15.140920000095873</v>
          </cell>
        </row>
        <row r="26">
          <cell r="X26">
            <v>15.535945911075567</v>
          </cell>
        </row>
        <row r="27">
          <cell r="X27">
            <v>15.977468032411798</v>
          </cell>
        </row>
        <row r="28">
          <cell r="X28">
            <v>15.627244985680493</v>
          </cell>
        </row>
        <row r="29">
          <cell r="X29">
            <v>15.823416227210837</v>
          </cell>
        </row>
        <row r="30">
          <cell r="X30">
            <v>16.062636724115141</v>
          </cell>
        </row>
        <row r="31">
          <cell r="X31">
            <v>15.959156641166885</v>
          </cell>
        </row>
        <row r="32">
          <cell r="X32">
            <v>15.903109192558366</v>
          </cell>
        </row>
        <row r="33">
          <cell r="X33">
            <v>15.472490590956701</v>
          </cell>
        </row>
      </sheetData>
      <sheetData sheetId="4" refreshError="1"/>
      <sheetData sheetId="5">
        <row r="10">
          <cell r="X10">
            <v>15.53417721933736</v>
          </cell>
        </row>
        <row r="11">
          <cell r="X11">
            <v>15.450757016990469</v>
          </cell>
        </row>
        <row r="12">
          <cell r="X12">
            <v>15.457197739835667</v>
          </cell>
        </row>
        <row r="13">
          <cell r="X13">
            <v>15.657733459328899</v>
          </cell>
        </row>
        <row r="14">
          <cell r="X14">
            <v>15.855963345773812</v>
          </cell>
        </row>
        <row r="15">
          <cell r="X15">
            <v>15.949917804366883</v>
          </cell>
        </row>
        <row r="16">
          <cell r="X16">
            <v>16.296977403544233</v>
          </cell>
        </row>
        <row r="17">
          <cell r="X17">
            <v>16.347566030231764</v>
          </cell>
        </row>
        <row r="18">
          <cell r="X18">
            <v>16.545681075017537</v>
          </cell>
        </row>
        <row r="19">
          <cell r="X19">
            <v>16.418019866756463</v>
          </cell>
        </row>
        <row r="20">
          <cell r="X20">
            <v>16.296241855671465</v>
          </cell>
        </row>
        <row r="21">
          <cell r="X21">
            <v>17.093372379006141</v>
          </cell>
        </row>
        <row r="22">
          <cell r="X22">
            <v>17.213644511629404</v>
          </cell>
        </row>
        <row r="23">
          <cell r="X23">
            <v>17.271585480096086</v>
          </cell>
        </row>
        <row r="24">
          <cell r="X24">
            <v>15.996622846338434</v>
          </cell>
        </row>
        <row r="25">
          <cell r="X25">
            <v>16.45094512497278</v>
          </cell>
        </row>
        <row r="26">
          <cell r="X26">
            <v>16.19882960022575</v>
          </cell>
        </row>
        <row r="27">
          <cell r="X27">
            <v>16.638909026018133</v>
          </cell>
        </row>
        <row r="28">
          <cell r="X28">
            <v>16.22634562679319</v>
          </cell>
        </row>
        <row r="29">
          <cell r="X29">
            <v>15.933838152783894</v>
          </cell>
        </row>
        <row r="30">
          <cell r="X30">
            <v>16.169738825082916</v>
          </cell>
        </row>
        <row r="31">
          <cell r="X31">
            <v>15.815732386083289</v>
          </cell>
        </row>
        <row r="32">
          <cell r="X32">
            <v>15.483364436885219</v>
          </cell>
        </row>
        <row r="33">
          <cell r="X33">
            <v>15.393203097896471</v>
          </cell>
        </row>
      </sheetData>
      <sheetData sheetId="6" refreshError="1"/>
      <sheetData sheetId="7">
        <row r="10">
          <cell r="X10">
            <v>15.453526338168388</v>
          </cell>
        </row>
        <row r="11">
          <cell r="X11">
            <v>15.720113467044067</v>
          </cell>
        </row>
        <row r="12">
          <cell r="X12">
            <v>15.755695830488163</v>
          </cell>
        </row>
        <row r="13">
          <cell r="X13">
            <v>15.689123086012447</v>
          </cell>
        </row>
        <row r="14">
          <cell r="X14">
            <v>15.611889177846466</v>
          </cell>
        </row>
        <row r="15">
          <cell r="X15">
            <v>15.799645961295051</v>
          </cell>
        </row>
        <row r="16">
          <cell r="X16">
            <v>15.769863905836878</v>
          </cell>
        </row>
        <row r="17">
          <cell r="X17">
            <v>15.666163932036238</v>
          </cell>
        </row>
        <row r="18">
          <cell r="X18">
            <v>15.606151204078843</v>
          </cell>
        </row>
        <row r="19">
          <cell r="X19">
            <v>14.784406708792968</v>
          </cell>
        </row>
        <row r="20">
          <cell r="X20">
            <v>13.938451924202798</v>
          </cell>
        </row>
        <row r="21">
          <cell r="X21">
            <v>13.742881818112059</v>
          </cell>
        </row>
        <row r="22">
          <cell r="X22">
            <v>15.460660909927089</v>
          </cell>
        </row>
        <row r="23">
          <cell r="X23">
            <v>15.502911565433925</v>
          </cell>
        </row>
        <row r="24">
          <cell r="X24">
            <v>15.447471907903202</v>
          </cell>
        </row>
        <row r="25">
          <cell r="X25">
            <v>16.025107195084132</v>
          </cell>
        </row>
        <row r="26">
          <cell r="X26">
            <v>15.746516316025016</v>
          </cell>
        </row>
        <row r="27">
          <cell r="X27">
            <v>15.190799757693986</v>
          </cell>
        </row>
        <row r="28">
          <cell r="X28">
            <v>15.543684004759308</v>
          </cell>
        </row>
        <row r="29">
          <cell r="X29">
            <v>14.825090436244357</v>
          </cell>
        </row>
        <row r="30">
          <cell r="X30">
            <v>14.902531691688285</v>
          </cell>
        </row>
        <row r="31">
          <cell r="X31">
            <v>15.509114036187809</v>
          </cell>
        </row>
        <row r="32">
          <cell r="X32">
            <v>15.006919281056467</v>
          </cell>
        </row>
        <row r="33">
          <cell r="X33">
            <v>14.929171136498496</v>
          </cell>
        </row>
      </sheetData>
      <sheetData sheetId="8" refreshError="1"/>
      <sheetData sheetId="9">
        <row r="10">
          <cell r="X10">
            <v>15.171682824053685</v>
          </cell>
        </row>
        <row r="11">
          <cell r="X11">
            <v>15.179883044533732</v>
          </cell>
        </row>
        <row r="12">
          <cell r="X12">
            <v>14.609975306558866</v>
          </cell>
        </row>
        <row r="13">
          <cell r="X13">
            <v>14.615745797130133</v>
          </cell>
        </row>
        <row r="14">
          <cell r="X14">
            <v>14.435627554269489</v>
          </cell>
        </row>
        <row r="15">
          <cell r="X15">
            <v>14.464353529618652</v>
          </cell>
        </row>
        <row r="16">
          <cell r="X16">
            <v>14.441410239570848</v>
          </cell>
        </row>
        <row r="17">
          <cell r="X17">
            <v>14.464225642156029</v>
          </cell>
        </row>
        <row r="18">
          <cell r="X18">
            <v>14.88579067436055</v>
          </cell>
        </row>
        <row r="19">
          <cell r="X19">
            <v>15.182153114138599</v>
          </cell>
        </row>
        <row r="20">
          <cell r="X20">
            <v>15.407916932982873</v>
          </cell>
        </row>
        <row r="21">
          <cell r="X21">
            <v>16.066347799332004</v>
          </cell>
        </row>
        <row r="22">
          <cell r="X22">
            <v>16.628282490636924</v>
          </cell>
        </row>
        <row r="23">
          <cell r="X23">
            <v>15.583035645934562</v>
          </cell>
        </row>
        <row r="24">
          <cell r="X24">
            <v>15.653698877617915</v>
          </cell>
        </row>
        <row r="25">
          <cell r="X25">
            <v>16.103091158192889</v>
          </cell>
        </row>
        <row r="26">
          <cell r="X26">
            <v>15.694428766401284</v>
          </cell>
        </row>
        <row r="27">
          <cell r="X27">
            <v>15.892146933625046</v>
          </cell>
        </row>
        <row r="28">
          <cell r="X28">
            <v>17.614660013355962</v>
          </cell>
        </row>
        <row r="29">
          <cell r="X29">
            <v>17.733082898954393</v>
          </cell>
        </row>
        <row r="30">
          <cell r="X30">
            <v>18.025282305645284</v>
          </cell>
        </row>
        <row r="31">
          <cell r="X31">
            <v>17.77010694056094</v>
          </cell>
        </row>
        <row r="32">
          <cell r="X32">
            <v>17.824690783668004</v>
          </cell>
        </row>
        <row r="33">
          <cell r="X33">
            <v>17.718649391732232</v>
          </cell>
        </row>
      </sheetData>
      <sheetData sheetId="10" refreshError="1"/>
      <sheetData sheetId="11">
        <row r="10">
          <cell r="X10">
            <v>17.815769842173438</v>
          </cell>
        </row>
        <row r="11">
          <cell r="X11">
            <v>17.557922528077391</v>
          </cell>
        </row>
        <row r="12">
          <cell r="X12">
            <v>17.564841377336588</v>
          </cell>
        </row>
        <row r="13">
          <cell r="X13">
            <v>17.034123534787028</v>
          </cell>
        </row>
        <row r="14">
          <cell r="X14">
            <v>16.622612237498636</v>
          </cell>
        </row>
        <row r="15">
          <cell r="X15">
            <v>16.619423122158643</v>
          </cell>
        </row>
        <row r="16">
          <cell r="X16">
            <v>15.779852593967131</v>
          </cell>
        </row>
        <row r="17">
          <cell r="X17">
            <v>15.913593248120565</v>
          </cell>
        </row>
        <row r="18">
          <cell r="X18">
            <v>15.930288897386195</v>
          </cell>
        </row>
        <row r="19">
          <cell r="X19">
            <v>16.465863947401832</v>
          </cell>
        </row>
        <row r="20">
          <cell r="X20">
            <v>16.137548867174424</v>
          </cell>
        </row>
        <row r="21">
          <cell r="X21">
            <v>15.699206431365615</v>
          </cell>
        </row>
        <row r="22">
          <cell r="X22">
            <v>16.0043042747795</v>
          </cell>
        </row>
        <row r="23">
          <cell r="X23">
            <v>16.968626705080833</v>
          </cell>
        </row>
        <row r="24">
          <cell r="X24">
            <v>15.757566134724954</v>
          </cell>
        </row>
        <row r="25">
          <cell r="X25">
            <v>16.454383637794205</v>
          </cell>
        </row>
        <row r="26">
          <cell r="X26">
            <v>17.435422757864732</v>
          </cell>
        </row>
        <row r="27">
          <cell r="X27">
            <v>17.04245321122584</v>
          </cell>
        </row>
        <row r="28">
          <cell r="X28">
            <v>17.161888416811877</v>
          </cell>
        </row>
        <row r="29">
          <cell r="X29">
            <v>16.840407175113786</v>
          </cell>
        </row>
        <row r="30">
          <cell r="X30">
            <v>16.416646769711058</v>
          </cell>
        </row>
        <row r="31">
          <cell r="X31">
            <v>16.661676389813685</v>
          </cell>
        </row>
        <row r="32">
          <cell r="X32">
            <v>16.554721442138405</v>
          </cell>
        </row>
        <row r="33">
          <cell r="X33">
            <v>16.351974769960439</v>
          </cell>
        </row>
      </sheetData>
      <sheetData sheetId="12" refreshError="1"/>
      <sheetData sheetId="13">
        <row r="10">
          <cell r="X10">
            <v>15.830911103866582</v>
          </cell>
        </row>
        <row r="11">
          <cell r="X11">
            <v>15.63651686133702</v>
          </cell>
        </row>
        <row r="12">
          <cell r="X12">
            <v>15.441981965982317</v>
          </cell>
        </row>
        <row r="13">
          <cell r="X13">
            <v>15.468440100390882</v>
          </cell>
        </row>
        <row r="14">
          <cell r="X14">
            <v>15.46350323211313</v>
          </cell>
        </row>
        <row r="15">
          <cell r="X15">
            <v>15.160467065755578</v>
          </cell>
        </row>
        <row r="16">
          <cell r="X16">
            <v>15.037249767978572</v>
          </cell>
        </row>
        <row r="17">
          <cell r="X17">
            <v>14.796462136974712</v>
          </cell>
        </row>
        <row r="18">
          <cell r="X18">
            <v>15.213633117667813</v>
          </cell>
        </row>
        <row r="19">
          <cell r="X19">
            <v>15.512682886218156</v>
          </cell>
        </row>
        <row r="20">
          <cell r="X20">
            <v>15.449443745766892</v>
          </cell>
        </row>
        <row r="21">
          <cell r="X21">
            <v>15.396107224690914</v>
          </cell>
        </row>
        <row r="22">
          <cell r="X22">
            <v>15.115768506646477</v>
          </cell>
        </row>
        <row r="23">
          <cell r="X23">
            <v>15.267992549640173</v>
          </cell>
        </row>
        <row r="24">
          <cell r="X24">
            <v>15.13137725019333</v>
          </cell>
        </row>
        <row r="25">
          <cell r="X25">
            <v>15.177958974883248</v>
          </cell>
        </row>
        <row r="26">
          <cell r="X26">
            <v>14.754133438302132</v>
          </cell>
        </row>
        <row r="27">
          <cell r="X27">
            <v>14.831767890107512</v>
          </cell>
        </row>
        <row r="28">
          <cell r="X28">
            <v>14.766804209738721</v>
          </cell>
        </row>
        <row r="29">
          <cell r="X29">
            <v>14.762488766626618</v>
          </cell>
        </row>
        <row r="30">
          <cell r="X30">
            <v>14.889873885377867</v>
          </cell>
        </row>
        <row r="31">
          <cell r="X31">
            <v>14.239595469739125</v>
          </cell>
        </row>
        <row r="32">
          <cell r="X32">
            <v>14.239120516551894</v>
          </cell>
        </row>
        <row r="33">
          <cell r="X33">
            <v>13.967951220154887</v>
          </cell>
        </row>
      </sheetData>
      <sheetData sheetId="14" refreshError="1"/>
      <sheetData sheetId="15">
        <row r="10">
          <cell r="X10">
            <v>13.833282685464191</v>
          </cell>
        </row>
        <row r="11">
          <cell r="X11">
            <v>13.576887192371839</v>
          </cell>
        </row>
        <row r="12">
          <cell r="X12">
            <v>13.668609859125242</v>
          </cell>
        </row>
        <row r="13">
          <cell r="X13">
            <v>13.752895049382516</v>
          </cell>
        </row>
        <row r="14">
          <cell r="X14">
            <v>13.890889093723157</v>
          </cell>
        </row>
        <row r="15">
          <cell r="X15">
            <v>14.069110691078158</v>
          </cell>
        </row>
        <row r="16">
          <cell r="X16">
            <v>14.281811627830393</v>
          </cell>
        </row>
        <row r="17">
          <cell r="X17">
            <v>14.605267834645014</v>
          </cell>
        </row>
        <row r="18">
          <cell r="X18">
            <v>14.281811627830393</v>
          </cell>
        </row>
        <row r="19">
          <cell r="X19">
            <v>14.886495241728246</v>
          </cell>
        </row>
        <row r="20">
          <cell r="X20">
            <v>15.184767632264846</v>
          </cell>
        </row>
        <row r="21">
          <cell r="X21">
            <v>15.781030651830903</v>
          </cell>
        </row>
        <row r="22">
          <cell r="X22">
            <v>15.224050958450571</v>
          </cell>
        </row>
        <row r="23">
          <cell r="X23">
            <v>15.359316634737949</v>
          </cell>
        </row>
        <row r="24">
          <cell r="X24">
            <v>14.824478968540511</v>
          </cell>
        </row>
        <row r="25">
          <cell r="X25">
            <v>14.822211842970985</v>
          </cell>
        </row>
        <row r="26">
          <cell r="X26">
            <v>15.4580153321729</v>
          </cell>
        </row>
        <row r="27">
          <cell r="X27">
            <v>14.579834438260059</v>
          </cell>
        </row>
        <row r="28">
          <cell r="X28">
            <v>14.52426706152422</v>
          </cell>
        </row>
        <row r="29">
          <cell r="X29">
            <v>14.66868274669166</v>
          </cell>
        </row>
        <row r="30">
          <cell r="X30">
            <v>14.564611018283028</v>
          </cell>
        </row>
        <row r="31">
          <cell r="X31">
            <v>14.560336710643536</v>
          </cell>
        </row>
        <row r="32">
          <cell r="X32">
            <v>14.926176509728601</v>
          </cell>
        </row>
        <row r="33">
          <cell r="X33">
            <v>14.93682548817017</v>
          </cell>
        </row>
      </sheetData>
      <sheetData sheetId="16" refreshError="1"/>
      <sheetData sheetId="17">
        <row r="10">
          <cell r="X10">
            <v>14.897742295321084</v>
          </cell>
        </row>
        <row r="11">
          <cell r="X11">
            <v>15.002144050249196</v>
          </cell>
        </row>
        <row r="12">
          <cell r="X12">
            <v>15.197678305035652</v>
          </cell>
        </row>
        <row r="13">
          <cell r="X13">
            <v>15.261972494542714</v>
          </cell>
        </row>
        <row r="14">
          <cell r="X14">
            <v>15.164215488123929</v>
          </cell>
        </row>
        <row r="15">
          <cell r="X15">
            <v>15.155175339388837</v>
          </cell>
        </row>
        <row r="16">
          <cell r="X16">
            <v>15.468795313780406</v>
          </cell>
        </row>
        <row r="17">
          <cell r="X17">
            <v>15.854139863085148</v>
          </cell>
        </row>
        <row r="18">
          <cell r="X18">
            <v>16.331703832648593</v>
          </cell>
        </row>
        <row r="19">
          <cell r="X19">
            <v>16.25976479404946</v>
          </cell>
        </row>
        <row r="20">
          <cell r="X20">
            <v>16.63308758441713</v>
          </cell>
        </row>
        <row r="21">
          <cell r="X21">
            <v>16.50970368840624</v>
          </cell>
        </row>
        <row r="22">
          <cell r="X22">
            <v>16.582172729612822</v>
          </cell>
        </row>
        <row r="23">
          <cell r="X23">
            <v>17.578519449618881</v>
          </cell>
        </row>
        <row r="24">
          <cell r="X24">
            <v>16.169925447266799</v>
          </cell>
        </row>
        <row r="25">
          <cell r="X25">
            <v>17.225171693843428</v>
          </cell>
        </row>
        <row r="26">
          <cell r="X26">
            <v>16.06324647972875</v>
          </cell>
        </row>
        <row r="27">
          <cell r="X27">
            <v>15.976524880988414</v>
          </cell>
        </row>
        <row r="28">
          <cell r="X28">
            <v>15.722540833634051</v>
          </cell>
        </row>
        <row r="29">
          <cell r="X29">
            <v>15.795354102679569</v>
          </cell>
        </row>
        <row r="30">
          <cell r="X30">
            <v>15.694157002950009</v>
          </cell>
        </row>
        <row r="31">
          <cell r="X31">
            <v>15.444825785938377</v>
          </cell>
        </row>
        <row r="32">
          <cell r="X32">
            <v>15.780555464879466</v>
          </cell>
        </row>
        <row r="33">
          <cell r="X33">
            <v>15.88970806122564</v>
          </cell>
        </row>
      </sheetData>
      <sheetData sheetId="18" refreshError="1"/>
      <sheetData sheetId="19">
        <row r="10">
          <cell r="X10">
            <v>15.734696980679129</v>
          </cell>
        </row>
        <row r="11">
          <cell r="X11">
            <v>15.484812607398533</v>
          </cell>
        </row>
        <row r="12">
          <cell r="X12">
            <v>15.490954747072578</v>
          </cell>
        </row>
        <row r="13">
          <cell r="X13">
            <v>15.485838105449421</v>
          </cell>
        </row>
        <row r="14">
          <cell r="X14">
            <v>15.478475578928267</v>
          </cell>
        </row>
        <row r="15">
          <cell r="X15">
            <v>15.308462331125106</v>
          </cell>
        </row>
        <row r="16">
          <cell r="X16">
            <v>15.461500301362969</v>
          </cell>
        </row>
        <row r="17">
          <cell r="X17">
            <v>16.018777153690628</v>
          </cell>
        </row>
        <row r="18">
          <cell r="X18">
            <v>16.67558726736349</v>
          </cell>
        </row>
        <row r="19">
          <cell r="X19">
            <v>17.246344065089318</v>
          </cell>
        </row>
        <row r="20">
          <cell r="X20">
            <v>16.571831890878912</v>
          </cell>
        </row>
        <row r="21">
          <cell r="X21">
            <v>17.016212527347822</v>
          </cell>
        </row>
        <row r="22">
          <cell r="X22">
            <v>16.693901934741206</v>
          </cell>
        </row>
        <row r="23">
          <cell r="X23">
            <v>16.784786250915285</v>
          </cell>
        </row>
        <row r="24">
          <cell r="X24">
            <v>16.646045237891553</v>
          </cell>
        </row>
        <row r="25">
          <cell r="X25">
            <v>16.313069975309851</v>
          </cell>
        </row>
        <row r="26">
          <cell r="X26">
            <v>16.450743161750541</v>
          </cell>
        </row>
        <row r="27">
          <cell r="X27">
            <v>16.337115207495497</v>
          </cell>
        </row>
        <row r="28">
          <cell r="X28">
            <v>16.156804710882053</v>
          </cell>
        </row>
        <row r="29">
          <cell r="X29">
            <v>16.294256491466868</v>
          </cell>
        </row>
        <row r="30">
          <cell r="X30">
            <v>16.345354083730037</v>
          </cell>
        </row>
        <row r="31">
          <cell r="X31">
            <v>16.217265787269419</v>
          </cell>
        </row>
        <row r="32">
          <cell r="X32">
            <v>16.137576433637111</v>
          </cell>
        </row>
        <row r="33">
          <cell r="X33">
            <v>16.167186245687045</v>
          </cell>
        </row>
      </sheetData>
      <sheetData sheetId="20" refreshError="1"/>
      <sheetData sheetId="21">
        <row r="10">
          <cell r="X10">
            <v>16.405089856029292</v>
          </cell>
        </row>
        <row r="11">
          <cell r="X11">
            <v>15.806616771394644</v>
          </cell>
        </row>
        <row r="12">
          <cell r="X12">
            <v>15.810921583696642</v>
          </cell>
        </row>
        <row r="13">
          <cell r="X13">
            <v>15.808346362128258</v>
          </cell>
        </row>
        <row r="14">
          <cell r="X14">
            <v>15.895262078238428</v>
          </cell>
        </row>
        <row r="15">
          <cell r="X15">
            <v>15.892675322877748</v>
          </cell>
        </row>
        <row r="16">
          <cell r="X16">
            <v>16.007699255251278</v>
          </cell>
        </row>
        <row r="17">
          <cell r="X17">
            <v>16.125750299464887</v>
          </cell>
        </row>
        <row r="18">
          <cell r="X18">
            <v>17.437860782890457</v>
          </cell>
        </row>
        <row r="19">
          <cell r="X19">
            <v>16.39009780291218</v>
          </cell>
        </row>
        <row r="20">
          <cell r="X20">
            <v>17.233051620065662</v>
          </cell>
        </row>
        <row r="21">
          <cell r="X21">
            <v>17.057550360715922</v>
          </cell>
        </row>
        <row r="22">
          <cell r="X22">
            <v>16.286157903093542</v>
          </cell>
        </row>
        <row r="23">
          <cell r="X23">
            <v>17.601111541840979</v>
          </cell>
        </row>
        <row r="24">
          <cell r="X24">
            <v>16.744805523462212</v>
          </cell>
        </row>
        <row r="25">
          <cell r="X25">
            <v>16.479522891747049</v>
          </cell>
        </row>
        <row r="26">
          <cell r="X26">
            <v>16.212637725027808</v>
          </cell>
        </row>
        <row r="27">
          <cell r="X27">
            <v>16.327522333604666</v>
          </cell>
        </row>
        <row r="28">
          <cell r="X28">
            <v>15.805626030490911</v>
          </cell>
        </row>
        <row r="29">
          <cell r="X29">
            <v>15.889464888093377</v>
          </cell>
        </row>
        <row r="30">
          <cell r="X30">
            <v>15.816942253202498</v>
          </cell>
        </row>
        <row r="31">
          <cell r="X31">
            <v>15.424265330940095</v>
          </cell>
        </row>
        <row r="32">
          <cell r="X32">
            <v>15.566993031570357</v>
          </cell>
        </row>
        <row r="33">
          <cell r="X33">
            <v>15.628277748393359</v>
          </cell>
        </row>
      </sheetData>
      <sheetData sheetId="22" refreshError="1"/>
      <sheetData sheetId="23">
        <row r="10">
          <cell r="X10">
            <v>15.65891546007748</v>
          </cell>
        </row>
        <row r="11">
          <cell r="X11">
            <v>15.561777382767529</v>
          </cell>
        </row>
        <row r="12">
          <cell r="X12">
            <v>15.670193259854933</v>
          </cell>
        </row>
        <row r="13">
          <cell r="X13">
            <v>15.670155065166263</v>
          </cell>
        </row>
        <row r="14">
          <cell r="X14">
            <v>15.672389646032837</v>
          </cell>
        </row>
        <row r="15">
          <cell r="X15">
            <v>15.667806573077517</v>
          </cell>
        </row>
        <row r="16">
          <cell r="X16">
            <v>16.031436321747787</v>
          </cell>
        </row>
        <row r="17">
          <cell r="X17">
            <v>16.094363366744034</v>
          </cell>
        </row>
        <row r="18">
          <cell r="X18">
            <v>15.08213478157715</v>
          </cell>
        </row>
        <row r="19">
          <cell r="X19">
            <v>15.914736849141184</v>
          </cell>
        </row>
        <row r="20">
          <cell r="X20">
            <v>16.600697568788757</v>
          </cell>
        </row>
        <row r="21">
          <cell r="X21">
            <v>16.849793484012409</v>
          </cell>
        </row>
        <row r="22">
          <cell r="X22">
            <v>15.599216340593031</v>
          </cell>
        </row>
        <row r="23">
          <cell r="X23">
            <v>16.461781362632507</v>
          </cell>
        </row>
        <row r="24">
          <cell r="X24">
            <v>15.878773332596184</v>
          </cell>
        </row>
        <row r="25">
          <cell r="X25">
            <v>16.083835079675978</v>
          </cell>
        </row>
        <row r="26">
          <cell r="X26">
            <v>16.23794716226519</v>
          </cell>
        </row>
        <row r="27">
          <cell r="X27">
            <v>16.212270628530444</v>
          </cell>
        </row>
        <row r="28">
          <cell r="X28">
            <v>16.13446617950661</v>
          </cell>
        </row>
        <row r="29">
          <cell r="X29">
            <v>15.825188019823841</v>
          </cell>
        </row>
        <row r="30">
          <cell r="X30">
            <v>15.780174354454244</v>
          </cell>
        </row>
        <row r="31">
          <cell r="X31">
            <v>15.676599912253723</v>
          </cell>
        </row>
        <row r="32">
          <cell r="X32">
            <v>15.916251568247702</v>
          </cell>
        </row>
        <row r="33">
          <cell r="X33">
            <v>15.878711526739709</v>
          </cell>
        </row>
      </sheetData>
      <sheetData sheetId="24" refreshError="1"/>
      <sheetData sheetId="25">
        <row r="10">
          <cell r="X10">
            <v>15.673492616441395</v>
          </cell>
        </row>
        <row r="11">
          <cell r="X11">
            <v>15.20303743142459</v>
          </cell>
        </row>
        <row r="12">
          <cell r="X12">
            <v>15.111975097936611</v>
          </cell>
        </row>
        <row r="13">
          <cell r="X13">
            <v>14.925620056053612</v>
          </cell>
        </row>
        <row r="14">
          <cell r="X14">
            <v>14.924787499707204</v>
          </cell>
        </row>
        <row r="15">
          <cell r="X15">
            <v>14.975389427844554</v>
          </cell>
        </row>
        <row r="16">
          <cell r="X16">
            <v>15.234898940520287</v>
          </cell>
        </row>
        <row r="17">
          <cell r="X17">
            <v>14.560440621803457</v>
          </cell>
        </row>
        <row r="18">
          <cell r="X18">
            <v>14.179148548889268</v>
          </cell>
        </row>
        <row r="19">
          <cell r="X19">
            <v>14.431104736974708</v>
          </cell>
        </row>
        <row r="20">
          <cell r="X20">
            <v>13.677240626503352</v>
          </cell>
        </row>
        <row r="21">
          <cell r="X21">
            <v>14.321319206531191</v>
          </cell>
        </row>
        <row r="22">
          <cell r="X22">
            <v>14.396892103776407</v>
          </cell>
        </row>
        <row r="23">
          <cell r="X23">
            <v>15.507956884186587</v>
          </cell>
        </row>
        <row r="24">
          <cell r="X24">
            <v>15.495920968593234</v>
          </cell>
        </row>
        <row r="25">
          <cell r="X25">
            <v>14.752590054269714</v>
          </cell>
        </row>
        <row r="26">
          <cell r="X26">
            <v>14.323048040639183</v>
          </cell>
        </row>
        <row r="27">
          <cell r="X27">
            <v>14.646056845206394</v>
          </cell>
        </row>
        <row r="28">
          <cell r="X28">
            <v>14.094416727355981</v>
          </cell>
        </row>
        <row r="29">
          <cell r="X29">
            <v>13.608877866030944</v>
          </cell>
        </row>
        <row r="30">
          <cell r="X30">
            <v>12.949973575224643</v>
          </cell>
        </row>
        <row r="31">
          <cell r="X31">
            <v>12.521061936970188</v>
          </cell>
        </row>
        <row r="32">
          <cell r="X32">
            <v>12.942637854802188</v>
          </cell>
        </row>
        <row r="33">
          <cell r="X33">
            <v>13.421528828282256</v>
          </cell>
        </row>
      </sheetData>
      <sheetData sheetId="26" refreshError="1"/>
      <sheetData sheetId="27">
        <row r="10">
          <cell r="X10">
            <v>13.805546725192482</v>
          </cell>
        </row>
        <row r="11">
          <cell r="X11">
            <v>13.962385383479051</v>
          </cell>
        </row>
        <row r="12">
          <cell r="X12">
            <v>13.728966504413956</v>
          </cell>
        </row>
        <row r="13">
          <cell r="X13">
            <v>13.852094344917422</v>
          </cell>
        </row>
        <row r="14">
          <cell r="X14">
            <v>14.052190639212933</v>
          </cell>
        </row>
        <row r="15">
          <cell r="X15">
            <v>14.071439412486669</v>
          </cell>
        </row>
        <row r="16">
          <cell r="X16">
            <v>14.68046430242511</v>
          </cell>
        </row>
        <row r="17">
          <cell r="X17">
            <v>14.06684766031986</v>
          </cell>
        </row>
        <row r="18">
          <cell r="X18">
            <v>14.141445528732268</v>
          </cell>
        </row>
        <row r="19">
          <cell r="X19">
            <v>15.076803818740453</v>
          </cell>
        </row>
        <row r="20">
          <cell r="X20">
            <v>14.822457493581148</v>
          </cell>
        </row>
        <row r="21">
          <cell r="X21">
            <v>15.185123020173851</v>
          </cell>
        </row>
        <row r="22">
          <cell r="X22">
            <v>16.159387941400837</v>
          </cell>
        </row>
        <row r="23">
          <cell r="X23">
            <v>15.916996199209059</v>
          </cell>
        </row>
        <row r="24">
          <cell r="X24">
            <v>15.467443363962328</v>
          </cell>
        </row>
        <row r="25">
          <cell r="X25">
            <v>15.153891562383718</v>
          </cell>
        </row>
        <row r="26">
          <cell r="X26">
            <v>15.016772866306438</v>
          </cell>
        </row>
        <row r="27">
          <cell r="X27">
            <v>14.579590043321456</v>
          </cell>
        </row>
        <row r="28">
          <cell r="X28">
            <v>14.694319121742177</v>
          </cell>
        </row>
        <row r="29">
          <cell r="X29">
            <v>14.541700623197224</v>
          </cell>
        </row>
        <row r="30">
          <cell r="X30">
            <v>14.45321035603123</v>
          </cell>
        </row>
        <row r="31">
          <cell r="X31">
            <v>14.16582507171772</v>
          </cell>
        </row>
        <row r="32">
          <cell r="X32">
            <v>14.338744210201204</v>
          </cell>
        </row>
        <row r="33">
          <cell r="X33">
            <v>14.579426446402103</v>
          </cell>
        </row>
      </sheetData>
      <sheetData sheetId="28" refreshError="1"/>
      <sheetData sheetId="29">
        <row r="10">
          <cell r="X10">
            <v>15.027730401039108</v>
          </cell>
        </row>
        <row r="11">
          <cell r="X11">
            <v>14.778555421396565</v>
          </cell>
        </row>
        <row r="12">
          <cell r="X12">
            <v>14.85578619687826</v>
          </cell>
        </row>
        <row r="13">
          <cell r="X13">
            <v>14.795476118967144</v>
          </cell>
        </row>
        <row r="14">
          <cell r="X14">
            <v>14.798568895934624</v>
          </cell>
        </row>
        <row r="15">
          <cell r="X15">
            <v>14.630029525098465</v>
          </cell>
        </row>
        <row r="16">
          <cell r="X16">
            <v>14.584677749991599</v>
          </cell>
        </row>
        <row r="17">
          <cell r="X17">
            <v>14.890950892375582</v>
          </cell>
        </row>
        <row r="18">
          <cell r="X18">
            <v>14.71987785007617</v>
          </cell>
        </row>
        <row r="19">
          <cell r="X19">
            <v>15.556742256415724</v>
          </cell>
        </row>
        <row r="20">
          <cell r="X20">
            <v>15.037276174814796</v>
          </cell>
        </row>
        <row r="21">
          <cell r="X21">
            <v>14.982991740370879</v>
          </cell>
        </row>
        <row r="22">
          <cell r="X22">
            <v>15.268443353870691</v>
          </cell>
        </row>
        <row r="23">
          <cell r="X23">
            <v>14.470850599753765</v>
          </cell>
        </row>
        <row r="24">
          <cell r="X24">
            <v>16.520784531827157</v>
          </cell>
        </row>
        <row r="25">
          <cell r="X25">
            <v>17.047606706189086</v>
          </cell>
        </row>
        <row r="26">
          <cell r="X26">
            <v>16.244246031592073</v>
          </cell>
        </row>
        <row r="27">
          <cell r="X27">
            <v>16.714277561602945</v>
          </cell>
        </row>
        <row r="28">
          <cell r="X28">
            <v>16.272953106117832</v>
          </cell>
        </row>
        <row r="29">
          <cell r="X29">
            <v>15.906523317394539</v>
          </cell>
        </row>
        <row r="30">
          <cell r="X30">
            <v>16.084888256459934</v>
          </cell>
        </row>
        <row r="31">
          <cell r="X31">
            <v>15.834520262846816</v>
          </cell>
        </row>
        <row r="32">
          <cell r="X32">
            <v>15.879024503549237</v>
          </cell>
        </row>
        <row r="33">
          <cell r="X33">
            <v>15.45657006450627</v>
          </cell>
        </row>
      </sheetData>
      <sheetData sheetId="30" refreshError="1"/>
      <sheetData sheetId="31">
        <row r="10">
          <cell r="X10">
            <v>15.267818233551873</v>
          </cell>
        </row>
        <row r="11">
          <cell r="X11">
            <v>15.02144652088243</v>
          </cell>
        </row>
        <row r="12">
          <cell r="X12">
            <v>14.752029144454907</v>
          </cell>
        </row>
        <row r="13">
          <cell r="X13">
            <v>14.663148491230945</v>
          </cell>
        </row>
        <row r="14">
          <cell r="X14">
            <v>14.56836187322047</v>
          </cell>
        </row>
        <row r="15">
          <cell r="X15">
            <v>14.406732416909884</v>
          </cell>
        </row>
        <row r="16">
          <cell r="X16">
            <v>14.673343255516039</v>
          </cell>
        </row>
        <row r="17">
          <cell r="X17">
            <v>14.964912847883593</v>
          </cell>
        </row>
        <row r="18">
          <cell r="X18">
            <v>15.749466532807759</v>
          </cell>
        </row>
        <row r="19">
          <cell r="X19">
            <v>15.428127291792986</v>
          </cell>
        </row>
        <row r="20">
          <cell r="X20">
            <v>16.395419654008421</v>
          </cell>
        </row>
        <row r="21">
          <cell r="X21">
            <v>15.90286988630946</v>
          </cell>
        </row>
        <row r="22">
          <cell r="X22">
            <v>15.513127440148963</v>
          </cell>
        </row>
        <row r="23">
          <cell r="X23">
            <v>15.451017328884774</v>
          </cell>
        </row>
        <row r="24">
          <cell r="X24">
            <v>14.877535664909519</v>
          </cell>
        </row>
        <row r="25">
          <cell r="X25">
            <v>15.443603138633605</v>
          </cell>
        </row>
        <row r="26">
          <cell r="X26">
            <v>14.353583080384691</v>
          </cell>
        </row>
        <row r="27">
          <cell r="X27">
            <v>14.698605031223854</v>
          </cell>
        </row>
        <row r="28">
          <cell r="X28">
            <v>15.185869945610451</v>
          </cell>
        </row>
        <row r="29">
          <cell r="X29">
            <v>15.899718657928368</v>
          </cell>
        </row>
        <row r="30">
          <cell r="X30">
            <v>15.537292794098038</v>
          </cell>
        </row>
        <row r="31">
          <cell r="X31">
            <v>15.80038669610355</v>
          </cell>
        </row>
        <row r="32">
          <cell r="X32">
            <v>15.879761815937014</v>
          </cell>
        </row>
        <row r="33">
          <cell r="X33">
            <v>15.637333128624352</v>
          </cell>
        </row>
      </sheetData>
      <sheetData sheetId="32" refreshError="1"/>
      <sheetData sheetId="33">
        <row r="10">
          <cell r="X10">
            <v>16.14734299744411</v>
          </cell>
        </row>
        <row r="11">
          <cell r="X11">
            <v>16.271055920239682</v>
          </cell>
        </row>
        <row r="12">
          <cell r="X12">
            <v>15.939023267542098</v>
          </cell>
        </row>
        <row r="13">
          <cell r="X13">
            <v>15.936440293424058</v>
          </cell>
        </row>
        <row r="14">
          <cell r="X14">
            <v>15.613996368077238</v>
          </cell>
        </row>
        <row r="15">
          <cell r="X15">
            <v>15.871662235928603</v>
          </cell>
        </row>
        <row r="16">
          <cell r="X16">
            <v>16.267315074648796</v>
          </cell>
        </row>
        <row r="17">
          <cell r="X17">
            <v>14.716625937480103</v>
          </cell>
        </row>
        <row r="18">
          <cell r="X18">
            <v>15.279691077018633</v>
          </cell>
        </row>
        <row r="19">
          <cell r="X19">
            <v>15.188143193462965</v>
          </cell>
        </row>
        <row r="20">
          <cell r="X20">
            <v>15.532013074915524</v>
          </cell>
        </row>
        <row r="21">
          <cell r="X21">
            <v>14.750091537070274</v>
          </cell>
        </row>
        <row r="22">
          <cell r="X22">
            <v>14.374345345807972</v>
          </cell>
        </row>
        <row r="23">
          <cell r="X23">
            <v>14.949366133151946</v>
          </cell>
        </row>
        <row r="24">
          <cell r="X24">
            <v>15.291624599413861</v>
          </cell>
        </row>
        <row r="25">
          <cell r="X25">
            <v>17.606583714834649</v>
          </cell>
        </row>
        <row r="26">
          <cell r="X26">
            <v>17.579072805697585</v>
          </cell>
        </row>
        <row r="27">
          <cell r="X27">
            <v>16.654409988160587</v>
          </cell>
        </row>
        <row r="28">
          <cell r="X28">
            <v>16.679634229106544</v>
          </cell>
        </row>
        <row r="29">
          <cell r="X29">
            <v>16.593028245599374</v>
          </cell>
        </row>
        <row r="30">
          <cell r="X30">
            <v>16.575628186463291</v>
          </cell>
        </row>
        <row r="31">
          <cell r="X31">
            <v>15.956515319672453</v>
          </cell>
        </row>
        <row r="32">
          <cell r="X32">
            <v>16.256874497215186</v>
          </cell>
        </row>
        <row r="33">
          <cell r="X33">
            <v>15.551998399646282</v>
          </cell>
        </row>
      </sheetData>
      <sheetData sheetId="34" refreshError="1"/>
      <sheetData sheetId="35">
        <row r="10">
          <cell r="X10">
            <v>15.399120749322499</v>
          </cell>
        </row>
        <row r="11">
          <cell r="X11">
            <v>15.311231516467839</v>
          </cell>
        </row>
        <row r="12">
          <cell r="X12">
            <v>15.21493720122313</v>
          </cell>
        </row>
        <row r="13">
          <cell r="X13">
            <v>15.14422259286221</v>
          </cell>
        </row>
        <row r="14">
          <cell r="X14">
            <v>15.140947912748866</v>
          </cell>
        </row>
        <row r="15">
          <cell r="X15">
            <v>15.12669886027952</v>
          </cell>
        </row>
        <row r="16">
          <cell r="X16">
            <v>15.3944684638195</v>
          </cell>
        </row>
        <row r="17">
          <cell r="X17">
            <v>15.742617668169375</v>
          </cell>
        </row>
        <row r="18">
          <cell r="X18">
            <v>15.91808708324136</v>
          </cell>
        </row>
        <row r="19">
          <cell r="X19">
            <v>16.239673207814011</v>
          </cell>
        </row>
        <row r="20">
          <cell r="X20">
            <v>16.924079025110395</v>
          </cell>
        </row>
        <row r="21">
          <cell r="X21">
            <v>16.44549542993051</v>
          </cell>
        </row>
        <row r="22">
          <cell r="X22">
            <v>15.984305283258582</v>
          </cell>
        </row>
        <row r="23">
          <cell r="X23">
            <v>16.575578278410529</v>
          </cell>
        </row>
        <row r="24">
          <cell r="X24">
            <v>15.675282076550719</v>
          </cell>
        </row>
        <row r="25">
          <cell r="X25">
            <v>17.326548980857773</v>
          </cell>
        </row>
        <row r="26">
          <cell r="X26">
            <v>17.788809088843987</v>
          </cell>
        </row>
        <row r="27">
          <cell r="X27">
            <v>17.420854440079246</v>
          </cell>
        </row>
        <row r="28">
          <cell r="X28">
            <v>16.851293900495598</v>
          </cell>
        </row>
        <row r="29">
          <cell r="X29">
            <v>16.438319708829102</v>
          </cell>
        </row>
        <row r="30">
          <cell r="X30">
            <v>16.359697109212934</v>
          </cell>
        </row>
        <row r="31">
          <cell r="X31">
            <v>16.489930500176712</v>
          </cell>
        </row>
        <row r="32">
          <cell r="X32">
            <v>16.440661519897443</v>
          </cell>
        </row>
        <row r="33">
          <cell r="X33">
            <v>16.572271850785743</v>
          </cell>
        </row>
      </sheetData>
      <sheetData sheetId="36" refreshError="1"/>
      <sheetData sheetId="37">
        <row r="10">
          <cell r="X10">
            <v>16.628738115514064</v>
          </cell>
        </row>
        <row r="11">
          <cell r="X11">
            <v>15.77901745093676</v>
          </cell>
        </row>
        <row r="12">
          <cell r="X12">
            <v>15.964853009247816</v>
          </cell>
        </row>
        <row r="13">
          <cell r="X13">
            <v>16.241476456988572</v>
          </cell>
        </row>
        <row r="14">
          <cell r="X14">
            <v>16.334373040704445</v>
          </cell>
        </row>
        <row r="15">
          <cell r="X15">
            <v>16.147605317424141</v>
          </cell>
        </row>
        <row r="16">
          <cell r="X16">
            <v>16.556644721315308</v>
          </cell>
        </row>
        <row r="17">
          <cell r="X17">
            <v>16.437240034208816</v>
          </cell>
        </row>
        <row r="18">
          <cell r="X18">
            <v>16.398034946686785</v>
          </cell>
        </row>
        <row r="19">
          <cell r="X19">
            <v>16.407928883938382</v>
          </cell>
        </row>
        <row r="20">
          <cell r="X20">
            <v>16.933689329473019</v>
          </cell>
        </row>
        <row r="21">
          <cell r="X21">
            <v>18.009762811953564</v>
          </cell>
        </row>
        <row r="22">
          <cell r="X22">
            <v>15.931563473999896</v>
          </cell>
        </row>
        <row r="23">
          <cell r="X23">
            <v>14.915477513141445</v>
          </cell>
        </row>
        <row r="24">
          <cell r="X24">
            <v>16.09632936411229</v>
          </cell>
        </row>
        <row r="25">
          <cell r="X25">
            <v>17.515410937037579</v>
          </cell>
        </row>
        <row r="26">
          <cell r="X26">
            <v>15.906629628244481</v>
          </cell>
        </row>
        <row r="27">
          <cell r="X27">
            <v>18.85421967869409</v>
          </cell>
        </row>
        <row r="28">
          <cell r="X28">
            <v>17.861711708326052</v>
          </cell>
        </row>
        <row r="29">
          <cell r="X29">
            <v>17.258175411423107</v>
          </cell>
        </row>
        <row r="30">
          <cell r="X30">
            <v>16.146151940030627</v>
          </cell>
        </row>
        <row r="31">
          <cell r="X31">
            <v>16.704304078369887</v>
          </cell>
        </row>
        <row r="32">
          <cell r="X32">
            <v>16.390363953789169</v>
          </cell>
        </row>
        <row r="33">
          <cell r="X33">
            <v>15.525598995937356</v>
          </cell>
        </row>
      </sheetData>
      <sheetData sheetId="38" refreshError="1"/>
      <sheetData sheetId="39">
        <row r="10">
          <cell r="X10">
            <v>15.177520553373045</v>
          </cell>
        </row>
        <row r="11">
          <cell r="X11">
            <v>15.702195763704733</v>
          </cell>
        </row>
        <row r="12">
          <cell r="X12">
            <v>15.98019054683482</v>
          </cell>
        </row>
        <row r="13">
          <cell r="X13">
            <v>16.622050262712708</v>
          </cell>
        </row>
        <row r="14">
          <cell r="X14">
            <v>16.493872583874136</v>
          </cell>
        </row>
        <row r="15">
          <cell r="X15">
            <v>16.595300743136413</v>
          </cell>
        </row>
        <row r="16">
          <cell r="X16">
            <v>16.273692531475632</v>
          </cell>
        </row>
        <row r="17">
          <cell r="X17">
            <v>15.814250094206946</v>
          </cell>
        </row>
        <row r="18">
          <cell r="X18">
            <v>16.731082518450954</v>
          </cell>
        </row>
        <row r="19">
          <cell r="X19">
            <v>14.888763821370835</v>
          </cell>
        </row>
        <row r="20">
          <cell r="X20">
            <v>14.775925639609238</v>
          </cell>
        </row>
        <row r="21">
          <cell r="X21">
            <v>14.15291686494599</v>
          </cell>
        </row>
        <row r="22">
          <cell r="X22">
            <v>15.159760771589101</v>
          </cell>
        </row>
        <row r="23">
          <cell r="X23">
            <v>15.388329485395047</v>
          </cell>
        </row>
        <row r="24">
          <cell r="X24">
            <v>13.107249323463437</v>
          </cell>
        </row>
        <row r="25">
          <cell r="X25">
            <v>16.821048369274028</v>
          </cell>
        </row>
        <row r="26">
          <cell r="X26">
            <v>16.723064545589214</v>
          </cell>
        </row>
        <row r="27">
          <cell r="X27">
            <v>17.061951528958758</v>
          </cell>
        </row>
        <row r="28">
          <cell r="X28">
            <v>15.835336862193159</v>
          </cell>
        </row>
        <row r="29">
          <cell r="X29">
            <v>16.741412943913815</v>
          </cell>
        </row>
        <row r="30">
          <cell r="X30">
            <v>16.995724349197939</v>
          </cell>
        </row>
        <row r="31">
          <cell r="X31">
            <v>16.904035170250406</v>
          </cell>
        </row>
        <row r="32">
          <cell r="X32">
            <v>17.213050140660428</v>
          </cell>
        </row>
        <row r="33">
          <cell r="X33">
            <v>16.941053120940957</v>
          </cell>
        </row>
      </sheetData>
      <sheetData sheetId="40" refreshError="1"/>
      <sheetData sheetId="41">
        <row r="10">
          <cell r="X10">
            <v>16.025521516071347</v>
          </cell>
        </row>
        <row r="11">
          <cell r="X11">
            <v>16.202495347537756</v>
          </cell>
        </row>
        <row r="12">
          <cell r="X12">
            <v>16.759451187105412</v>
          </cell>
        </row>
        <row r="13">
          <cell r="X13">
            <v>17.025408502204655</v>
          </cell>
        </row>
        <row r="14">
          <cell r="X14">
            <v>17.048711984679525</v>
          </cell>
        </row>
        <row r="15">
          <cell r="X15">
            <v>17.064780901596546</v>
          </cell>
        </row>
        <row r="16">
          <cell r="X16">
            <v>17.744707742036606</v>
          </cell>
        </row>
        <row r="17">
          <cell r="X17">
            <v>16.29193309363399</v>
          </cell>
        </row>
        <row r="18">
          <cell r="X18">
            <v>12.748084210374381</v>
          </cell>
        </row>
        <row r="19">
          <cell r="X19">
            <v>14.483845974806714</v>
          </cell>
        </row>
        <row r="20">
          <cell r="X20">
            <v>13.00471609641761</v>
          </cell>
        </row>
        <row r="21">
          <cell r="X21">
            <v>12.974838997296212</v>
          </cell>
        </row>
        <row r="22">
          <cell r="X22">
            <v>14.150281055986985</v>
          </cell>
        </row>
        <row r="23">
          <cell r="X23">
            <v>11.677250194952604</v>
          </cell>
        </row>
        <row r="24">
          <cell r="X24">
            <v>16.654367834828037</v>
          </cell>
        </row>
        <row r="25">
          <cell r="X25">
            <v>16.949418880180858</v>
          </cell>
        </row>
        <row r="26">
          <cell r="X26">
            <v>16.513939033779668</v>
          </cell>
        </row>
        <row r="27">
          <cell r="X27">
            <v>15.50803775438065</v>
          </cell>
        </row>
        <row r="28">
          <cell r="X28">
            <v>14.407668422697554</v>
          </cell>
        </row>
        <row r="29">
          <cell r="X29">
            <v>13.77327428727882</v>
          </cell>
        </row>
        <row r="30">
          <cell r="X30">
            <v>14.18254898511146</v>
          </cell>
        </row>
        <row r="31">
          <cell r="X31">
            <v>15.826335183357235</v>
          </cell>
        </row>
        <row r="32">
          <cell r="X32">
            <v>18.125998126109565</v>
          </cell>
        </row>
        <row r="33">
          <cell r="X33">
            <v>13.863739984285006</v>
          </cell>
        </row>
      </sheetData>
      <sheetData sheetId="42" refreshError="1"/>
      <sheetData sheetId="43">
        <row r="10">
          <cell r="X10">
            <v>17.100241966526191</v>
          </cell>
        </row>
        <row r="11">
          <cell r="X11">
            <v>17.854362572389697</v>
          </cell>
        </row>
        <row r="12">
          <cell r="X12">
            <v>17.795093776810365</v>
          </cell>
        </row>
        <row r="13">
          <cell r="X13">
            <v>17.152462974563434</v>
          </cell>
        </row>
        <row r="14">
          <cell r="X14">
            <v>17.36406255508291</v>
          </cell>
        </row>
        <row r="15">
          <cell r="X15">
            <v>17.249820091853902</v>
          </cell>
        </row>
        <row r="16">
          <cell r="X16">
            <v>15.665471195646775</v>
          </cell>
        </row>
        <row r="17">
          <cell r="X17">
            <v>14.823959135185159</v>
          </cell>
        </row>
        <row r="18">
          <cell r="X18">
            <v>14.887986465032675</v>
          </cell>
        </row>
        <row r="19">
          <cell r="X19">
            <v>14.415721056986349</v>
          </cell>
        </row>
        <row r="20">
          <cell r="X20">
            <v>13.069097275855139</v>
          </cell>
        </row>
        <row r="21">
          <cell r="X21">
            <v>14.376643083650448</v>
          </cell>
        </row>
        <row r="22">
          <cell r="X22">
            <v>13.589036331172911</v>
          </cell>
        </row>
        <row r="23">
          <cell r="X23">
            <v>16.261777137527446</v>
          </cell>
        </row>
        <row r="24">
          <cell r="X24">
            <v>17.756433823259648</v>
          </cell>
        </row>
        <row r="25">
          <cell r="X25">
            <v>17.618210498053973</v>
          </cell>
        </row>
        <row r="26">
          <cell r="X26">
            <v>18.398019263459986</v>
          </cell>
        </row>
        <row r="27">
          <cell r="X27">
            <v>17.855818740423032</v>
          </cell>
        </row>
        <row r="28">
          <cell r="X28">
            <v>17.442927159642881</v>
          </cell>
        </row>
        <row r="29">
          <cell r="X29">
            <v>17.351164245736932</v>
          </cell>
        </row>
        <row r="30">
          <cell r="X30">
            <v>17.022988063800323</v>
          </cell>
        </row>
        <row r="31">
          <cell r="X31">
            <v>16.960322099355327</v>
          </cell>
        </row>
        <row r="32">
          <cell r="X32">
            <v>16.527910606500868</v>
          </cell>
        </row>
        <row r="33">
          <cell r="X33">
            <v>16.691932218969281</v>
          </cell>
        </row>
      </sheetData>
      <sheetData sheetId="44" refreshError="1"/>
      <sheetData sheetId="45">
        <row r="10">
          <cell r="X10">
            <v>16.570981020298007</v>
          </cell>
        </row>
        <row r="11">
          <cell r="X11">
            <v>16.853475291133321</v>
          </cell>
        </row>
        <row r="12">
          <cell r="X12">
            <v>16.53946036526488</v>
          </cell>
        </row>
        <row r="13">
          <cell r="X13">
            <v>16.910176219254712</v>
          </cell>
        </row>
        <row r="14">
          <cell r="X14">
            <v>16.703176058872618</v>
          </cell>
        </row>
        <row r="15">
          <cell r="X15">
            <v>16.093064576414129</v>
          </cell>
        </row>
        <row r="16">
          <cell r="X16">
            <v>16.524386733486381</v>
          </cell>
        </row>
        <row r="17">
          <cell r="X17">
            <v>16.181471165769125</v>
          </cell>
        </row>
        <row r="18">
          <cell r="X18">
            <v>16.723716669844951</v>
          </cell>
        </row>
        <row r="19">
          <cell r="X19">
            <v>16.464876096314992</v>
          </cell>
        </row>
        <row r="20">
          <cell r="X20">
            <v>15.765272381322545</v>
          </cell>
        </row>
        <row r="21">
          <cell r="X21">
            <v>15.769424862738461</v>
          </cell>
        </row>
        <row r="22">
          <cell r="X22">
            <v>17.047688773046463</v>
          </cell>
        </row>
        <row r="23">
          <cell r="X23">
            <v>16.214684423720907</v>
          </cell>
        </row>
        <row r="24">
          <cell r="X24">
            <v>16.705108004503433</v>
          </cell>
        </row>
        <row r="25">
          <cell r="X25">
            <v>16.664490162403595</v>
          </cell>
        </row>
        <row r="26">
          <cell r="X26">
            <v>16.6549504799776</v>
          </cell>
        </row>
        <row r="27">
          <cell r="X27">
            <v>17.728817394690346</v>
          </cell>
        </row>
        <row r="28">
          <cell r="X28">
            <v>16.437692449212012</v>
          </cell>
        </row>
        <row r="29">
          <cell r="X29">
            <v>16.55330646112418</v>
          </cell>
        </row>
        <row r="30">
          <cell r="X30">
            <v>16.419582210477763</v>
          </cell>
        </row>
        <row r="31">
          <cell r="X31">
            <v>16.798879030097844</v>
          </cell>
        </row>
        <row r="32">
          <cell r="X32">
            <v>16.496699684641229</v>
          </cell>
        </row>
        <row r="33">
          <cell r="X33">
            <v>16.586138620500929</v>
          </cell>
        </row>
      </sheetData>
      <sheetData sheetId="46" refreshError="1"/>
      <sheetData sheetId="47">
        <row r="10">
          <cell r="X10">
            <v>16.653577556894103</v>
          </cell>
        </row>
        <row r="11">
          <cell r="X11">
            <v>16.558100969292145</v>
          </cell>
        </row>
        <row r="12">
          <cell r="X12">
            <v>16.608695733124868</v>
          </cell>
        </row>
        <row r="13">
          <cell r="X13">
            <v>16.61269945868116</v>
          </cell>
        </row>
        <row r="14">
          <cell r="X14">
            <v>15.890492004760414</v>
          </cell>
        </row>
        <row r="15">
          <cell r="X15">
            <v>16.067665870127087</v>
          </cell>
        </row>
        <row r="16">
          <cell r="X16">
            <v>16.428595022509153</v>
          </cell>
        </row>
        <row r="17">
          <cell r="X17">
            <v>15.999569017613936</v>
          </cell>
        </row>
        <row r="18">
          <cell r="X18">
            <v>16.329550629887841</v>
          </cell>
        </row>
        <row r="19">
          <cell r="X19">
            <v>15.601601160525183</v>
          </cell>
        </row>
        <row r="20">
          <cell r="X20">
            <v>16.400791540133987</v>
          </cell>
        </row>
        <row r="21">
          <cell r="X21">
            <v>15.761966321987302</v>
          </cell>
        </row>
        <row r="22">
          <cell r="X22">
            <v>16.594665507178917</v>
          </cell>
        </row>
        <row r="23">
          <cell r="X23">
            <v>16.695136524903063</v>
          </cell>
        </row>
        <row r="24">
          <cell r="X24">
            <v>16.758280191524022</v>
          </cell>
        </row>
        <row r="25">
          <cell r="X25">
            <v>16.744366984285413</v>
          </cell>
        </row>
        <row r="26">
          <cell r="X26">
            <v>16.355194311719419</v>
          </cell>
        </row>
        <row r="27">
          <cell r="X27">
            <v>15.685569916168205</v>
          </cell>
        </row>
        <row r="28">
          <cell r="X28">
            <v>15.61770141664854</v>
          </cell>
        </row>
        <row r="29">
          <cell r="X29">
            <v>15.554770663563598</v>
          </cell>
        </row>
        <row r="30">
          <cell r="X30">
            <v>15.696499559854038</v>
          </cell>
        </row>
        <row r="31">
          <cell r="X31">
            <v>15.981346420675683</v>
          </cell>
        </row>
        <row r="32">
          <cell r="X32">
            <v>15.720327488381876</v>
          </cell>
        </row>
        <row r="33">
          <cell r="X33">
            <v>15.908770931382604</v>
          </cell>
        </row>
      </sheetData>
      <sheetData sheetId="48" refreshError="1"/>
      <sheetData sheetId="49">
        <row r="10">
          <cell r="X10">
            <v>15.907725450680795</v>
          </cell>
        </row>
        <row r="11">
          <cell r="X11">
            <v>15.148941567716387</v>
          </cell>
        </row>
        <row r="12">
          <cell r="X12">
            <v>15.048557246561206</v>
          </cell>
        </row>
        <row r="13">
          <cell r="X13">
            <v>14.845016666496319</v>
          </cell>
        </row>
        <row r="14">
          <cell r="X14">
            <v>14.983439869174928</v>
          </cell>
        </row>
        <row r="15">
          <cell r="X15">
            <v>14.992846998837029</v>
          </cell>
        </row>
        <row r="16">
          <cell r="X16">
            <v>14.830605544494775</v>
          </cell>
        </row>
        <row r="17">
          <cell r="X17">
            <v>14.994935630620873</v>
          </cell>
        </row>
        <row r="18">
          <cell r="X18">
            <v>15.814033179417839</v>
          </cell>
        </row>
        <row r="19">
          <cell r="X19">
            <v>15.8642525398987</v>
          </cell>
        </row>
        <row r="20">
          <cell r="X20">
            <v>14.77261551068046</v>
          </cell>
        </row>
        <row r="21">
          <cell r="X21">
            <v>16.12817061593784</v>
          </cell>
        </row>
        <row r="22">
          <cell r="X22">
            <v>16.513320070367236</v>
          </cell>
        </row>
        <row r="23">
          <cell r="X23">
            <v>17.987453965697448</v>
          </cell>
        </row>
        <row r="24">
          <cell r="X24">
            <v>17.539827162856067</v>
          </cell>
        </row>
        <row r="25">
          <cell r="X25">
            <v>16.740885159538614</v>
          </cell>
        </row>
        <row r="26">
          <cell r="X26">
            <v>16.47700744554416</v>
          </cell>
        </row>
        <row r="27">
          <cell r="X27">
            <v>16.235190015704433</v>
          </cell>
        </row>
        <row r="28">
          <cell r="X28">
            <v>15.802791545861172</v>
          </cell>
        </row>
        <row r="29">
          <cell r="X29">
            <v>16.09391896248378</v>
          </cell>
        </row>
        <row r="30">
          <cell r="X30">
            <v>16.081965602502951</v>
          </cell>
        </row>
        <row r="31">
          <cell r="X31">
            <v>16.072456302529737</v>
          </cell>
        </row>
        <row r="32">
          <cell r="X32">
            <v>15.498403968130244</v>
          </cell>
        </row>
        <row r="33">
          <cell r="X33">
            <v>15.488389133107892</v>
          </cell>
        </row>
      </sheetData>
      <sheetData sheetId="50" refreshError="1"/>
      <sheetData sheetId="51">
        <row r="10">
          <cell r="X10">
            <v>15.277104467527248</v>
          </cell>
        </row>
        <row r="11">
          <cell r="X11">
            <v>15.461182132223403</v>
          </cell>
        </row>
        <row r="12">
          <cell r="X12">
            <v>15.000322351273338</v>
          </cell>
        </row>
        <row r="13">
          <cell r="X13">
            <v>14.818269485312287</v>
          </cell>
        </row>
        <row r="14">
          <cell r="X14">
            <v>14.545549720039229</v>
          </cell>
        </row>
        <row r="15">
          <cell r="X15">
            <v>14.184643638643353</v>
          </cell>
        </row>
        <row r="16">
          <cell r="X16">
            <v>15.638522513512475</v>
          </cell>
        </row>
        <row r="17">
          <cell r="X17">
            <v>15.298797496518024</v>
          </cell>
        </row>
        <row r="18">
          <cell r="X18">
            <v>16.275776946972616</v>
          </cell>
        </row>
        <row r="19">
          <cell r="X19">
            <v>15.893980683721237</v>
          </cell>
        </row>
        <row r="20">
          <cell r="X20">
            <v>16.391365189913241</v>
          </cell>
        </row>
        <row r="21">
          <cell r="X21">
            <v>15.822867537931806</v>
          </cell>
        </row>
        <row r="22">
          <cell r="X22">
            <v>15.418894978088934</v>
          </cell>
        </row>
        <row r="23">
          <cell r="X23">
            <v>14.994418094875513</v>
          </cell>
        </row>
        <row r="24">
          <cell r="X24">
            <v>18.980698252818364</v>
          </cell>
        </row>
        <row r="25">
          <cell r="X25">
            <v>18.539989942149916</v>
          </cell>
        </row>
        <row r="26">
          <cell r="X26">
            <v>17.511285367567844</v>
          </cell>
        </row>
        <row r="27">
          <cell r="X27">
            <v>17.360663690251698</v>
          </cell>
        </row>
        <row r="28">
          <cell r="X28">
            <v>16.991547562760413</v>
          </cell>
        </row>
        <row r="29">
          <cell r="X29">
            <v>16.739270869112442</v>
          </cell>
        </row>
        <row r="30">
          <cell r="X30">
            <v>16.712985402926414</v>
          </cell>
        </row>
        <row r="31">
          <cell r="X31">
            <v>16.421324526789459</v>
          </cell>
        </row>
        <row r="32">
          <cell r="X32">
            <v>16.175282887964393</v>
          </cell>
        </row>
        <row r="33">
          <cell r="X33">
            <v>15.829787917694096</v>
          </cell>
        </row>
      </sheetData>
      <sheetData sheetId="52" refreshError="1"/>
      <sheetData sheetId="53">
        <row r="10">
          <cell r="X10">
            <v>15.28505056341668</v>
          </cell>
        </row>
        <row r="11">
          <cell r="X11">
            <v>15.355999520967471</v>
          </cell>
        </row>
        <row r="12">
          <cell r="X12">
            <v>15.514925530147382</v>
          </cell>
        </row>
        <row r="13">
          <cell r="X13">
            <v>15.331278581483913</v>
          </cell>
        </row>
        <row r="14">
          <cell r="X14">
            <v>15.23517017380518</v>
          </cell>
        </row>
        <row r="15">
          <cell r="X15">
            <v>15.490427120240987</v>
          </cell>
        </row>
        <row r="16">
          <cell r="X16">
            <v>16.63241731637358</v>
          </cell>
        </row>
        <row r="17">
          <cell r="X17">
            <v>16.868985454297238</v>
          </cell>
        </row>
        <row r="18">
          <cell r="X18">
            <v>16.701212988122474</v>
          </cell>
        </row>
        <row r="19">
          <cell r="X19">
            <v>16.338671858872448</v>
          </cell>
        </row>
        <row r="20">
          <cell r="X20">
            <v>15.776805588335263</v>
          </cell>
        </row>
        <row r="21">
          <cell r="X21">
            <v>15.846400504010029</v>
          </cell>
        </row>
        <row r="22">
          <cell r="X22">
            <v>15.850711840049186</v>
          </cell>
        </row>
        <row r="23">
          <cell r="X23">
            <v>16.963655417863688</v>
          </cell>
        </row>
        <row r="24">
          <cell r="X24">
            <v>16.005299104670065</v>
          </cell>
        </row>
        <row r="25">
          <cell r="X25">
            <v>18.014719096849976</v>
          </cell>
        </row>
        <row r="26">
          <cell r="X26">
            <v>18.217433487128037</v>
          </cell>
        </row>
        <row r="27">
          <cell r="X27">
            <v>18.05476191038063</v>
          </cell>
        </row>
        <row r="28">
          <cell r="X28">
            <v>17.800745558376839</v>
          </cell>
        </row>
        <row r="29">
          <cell r="X29">
            <v>17.598358924781632</v>
          </cell>
        </row>
        <row r="30">
          <cell r="X30">
            <v>17.671198015198598</v>
          </cell>
        </row>
        <row r="31">
          <cell r="X31">
            <v>17.807774072634569</v>
          </cell>
        </row>
        <row r="32">
          <cell r="X32">
            <v>16.847066232280316</v>
          </cell>
        </row>
        <row r="33">
          <cell r="X33">
            <v>16.211377530315715</v>
          </cell>
        </row>
      </sheetData>
      <sheetData sheetId="54" refreshError="1"/>
      <sheetData sheetId="55">
        <row r="10">
          <cell r="X10">
            <v>15.791806422768319</v>
          </cell>
        </row>
        <row r="11">
          <cell r="X11">
            <v>15.612872578291196</v>
          </cell>
        </row>
        <row r="12">
          <cell r="X12">
            <v>15.414625052240238</v>
          </cell>
        </row>
        <row r="13">
          <cell r="X13">
            <v>15.489458613788004</v>
          </cell>
        </row>
        <row r="14">
          <cell r="X14">
            <v>15.491334830939357</v>
          </cell>
        </row>
        <row r="15">
          <cell r="X15">
            <v>15.388101513944425</v>
          </cell>
        </row>
        <row r="16">
          <cell r="X16">
            <v>15.473189540112859</v>
          </cell>
        </row>
        <row r="17">
          <cell r="X17">
            <v>15.005847143881672</v>
          </cell>
        </row>
        <row r="18">
          <cell r="X18">
            <v>15.426776894770516</v>
          </cell>
        </row>
        <row r="19">
          <cell r="X19">
            <v>14.962935257572692</v>
          </cell>
        </row>
        <row r="20">
          <cell r="X20">
            <v>15.201187199564128</v>
          </cell>
        </row>
        <row r="21">
          <cell r="X21">
            <v>14.589363397732718</v>
          </cell>
        </row>
        <row r="22">
          <cell r="X22">
            <v>15.407941589251385</v>
          </cell>
        </row>
        <row r="23">
          <cell r="X23">
            <v>15.364370628414125</v>
          </cell>
        </row>
        <row r="24">
          <cell r="X24">
            <v>16.539060879665541</v>
          </cell>
        </row>
        <row r="25">
          <cell r="X25">
            <v>17.069630578878609</v>
          </cell>
        </row>
        <row r="26">
          <cell r="X26">
            <v>16.560832574034233</v>
          </cell>
        </row>
        <row r="27">
          <cell r="X27">
            <v>16.0024891651946</v>
          </cell>
        </row>
        <row r="28">
          <cell r="X28">
            <v>16.270173166608316</v>
          </cell>
        </row>
        <row r="29">
          <cell r="X29">
            <v>16.199175051243344</v>
          </cell>
        </row>
        <row r="30">
          <cell r="X30">
            <v>15.765073739200721</v>
          </cell>
        </row>
        <row r="31">
          <cell r="X31">
            <v>15.65611012283965</v>
          </cell>
        </row>
        <row r="32">
          <cell r="X32">
            <v>15.232917506611594</v>
          </cell>
        </row>
        <row r="33">
          <cell r="X33">
            <v>15.230458153316384</v>
          </cell>
        </row>
      </sheetData>
      <sheetData sheetId="56" refreshError="1"/>
      <sheetData sheetId="57">
        <row r="10">
          <cell r="X10">
            <v>15.120759185209536</v>
          </cell>
        </row>
        <row r="11">
          <cell r="X11">
            <v>15.020547160815685</v>
          </cell>
        </row>
        <row r="12">
          <cell r="X12">
            <v>15.005736639553003</v>
          </cell>
        </row>
        <row r="13">
          <cell r="X13">
            <v>15.072121299317846</v>
          </cell>
        </row>
        <row r="14">
          <cell r="X14">
            <v>14.977413018756698</v>
          </cell>
        </row>
        <row r="15">
          <cell r="X15">
            <v>14.660366571522379</v>
          </cell>
        </row>
        <row r="16">
          <cell r="X16">
            <v>15.809510710190482</v>
          </cell>
        </row>
        <row r="17">
          <cell r="X17">
            <v>16.201837977929355</v>
          </cell>
        </row>
        <row r="18">
          <cell r="X18">
            <v>15.255287122099428</v>
          </cell>
        </row>
        <row r="19">
          <cell r="X19">
            <v>15.100050776104451</v>
          </cell>
        </row>
        <row r="20">
          <cell r="X20">
            <v>14.9936419605996</v>
          </cell>
        </row>
        <row r="21">
          <cell r="X21">
            <v>15.730438298201687</v>
          </cell>
        </row>
        <row r="22">
          <cell r="X22">
            <v>14.445850066845404</v>
          </cell>
        </row>
        <row r="23">
          <cell r="X23">
            <v>17.342261961784526</v>
          </cell>
        </row>
        <row r="24">
          <cell r="X24">
            <v>19.052157492779784</v>
          </cell>
        </row>
        <row r="25">
          <cell r="X25">
            <v>17.642835982682985</v>
          </cell>
        </row>
        <row r="26">
          <cell r="X26">
            <v>17.143046210028711</v>
          </cell>
        </row>
        <row r="27">
          <cell r="X27">
            <v>16.680558676677201</v>
          </cell>
        </row>
        <row r="28">
          <cell r="X28">
            <v>15.92511006850278</v>
          </cell>
        </row>
        <row r="29">
          <cell r="X29">
            <v>16.220026444750619</v>
          </cell>
        </row>
        <row r="30">
          <cell r="X30">
            <v>16.298470759292883</v>
          </cell>
        </row>
        <row r="31">
          <cell r="X31">
            <v>16.080758516428947</v>
          </cell>
        </row>
        <row r="32">
          <cell r="X32">
            <v>15.837042459445664</v>
          </cell>
        </row>
        <row r="33">
          <cell r="X33">
            <v>15.84384732041449</v>
          </cell>
        </row>
      </sheetData>
      <sheetData sheetId="58" refreshError="1"/>
      <sheetData sheetId="59">
        <row r="10">
          <cell r="X10">
            <v>15.380468219618031</v>
          </cell>
        </row>
        <row r="11">
          <cell r="X11">
            <v>15.28821827117989</v>
          </cell>
        </row>
        <row r="12">
          <cell r="X12">
            <v>14.820787505286061</v>
          </cell>
        </row>
        <row r="13">
          <cell r="X13">
            <v>15.173386584871061</v>
          </cell>
        </row>
        <row r="14">
          <cell r="X14">
            <v>15.600941154804268</v>
          </cell>
        </row>
        <row r="15">
          <cell r="X15">
            <v>15.869853422058769</v>
          </cell>
        </row>
        <row r="16">
          <cell r="X16">
            <v>15.882720120417654</v>
          </cell>
        </row>
        <row r="17">
          <cell r="X17">
            <v>16.104220231054853</v>
          </cell>
        </row>
        <row r="18">
          <cell r="X18">
            <v>15.651437788292684</v>
          </cell>
        </row>
        <row r="19">
          <cell r="X19">
            <v>15.783112892234394</v>
          </cell>
        </row>
        <row r="20">
          <cell r="X20">
            <v>15.868458119267853</v>
          </cell>
        </row>
        <row r="21">
          <cell r="X21">
            <v>15.673673186616099</v>
          </cell>
        </row>
        <row r="22">
          <cell r="X22">
            <v>15.698342111781978</v>
          </cell>
        </row>
        <row r="23">
          <cell r="X23">
            <v>14.989922221181496</v>
          </cell>
        </row>
        <row r="24">
          <cell r="X24">
            <v>15.095836126970758</v>
          </cell>
        </row>
        <row r="25">
          <cell r="X25">
            <v>15.197991487411576</v>
          </cell>
        </row>
        <row r="26">
          <cell r="X26">
            <v>15.366001576598165</v>
          </cell>
        </row>
        <row r="27">
          <cell r="X27">
            <v>16.207524773221746</v>
          </cell>
        </row>
        <row r="28">
          <cell r="X28">
            <v>16.69614657570191</v>
          </cell>
        </row>
        <row r="29">
          <cell r="X29">
            <v>16.885777833792169</v>
          </cell>
        </row>
        <row r="30">
          <cell r="X30">
            <v>16.778525287501378</v>
          </cell>
        </row>
        <row r="31">
          <cell r="X31">
            <v>16.658945292396126</v>
          </cell>
        </row>
        <row r="32">
          <cell r="X32">
            <v>15.901135053322713</v>
          </cell>
        </row>
        <row r="33">
          <cell r="X33">
            <v>15.818424040822425</v>
          </cell>
        </row>
      </sheetData>
      <sheetData sheetId="60" refreshError="1"/>
      <sheetData sheetId="61">
        <row r="10">
          <cell r="X10">
            <v>16.432462312152172</v>
          </cell>
        </row>
        <row r="11">
          <cell r="X11">
            <v>17.229014912582404</v>
          </cell>
        </row>
        <row r="12">
          <cell r="X12">
            <v>17.199167726893943</v>
          </cell>
        </row>
        <row r="13">
          <cell r="X13">
            <v>16.420121757358697</v>
          </cell>
        </row>
        <row r="14">
          <cell r="X14">
            <v>16.31728080562392</v>
          </cell>
        </row>
        <row r="15">
          <cell r="X15">
            <v>16.581857130099817</v>
          </cell>
        </row>
        <row r="16">
          <cell r="X16">
            <v>16.364028523971797</v>
          </cell>
        </row>
        <row r="17">
          <cell r="X17">
            <v>16.039280411302681</v>
          </cell>
        </row>
        <row r="18">
          <cell r="X18">
            <v>16.550060755391339</v>
          </cell>
        </row>
        <row r="19">
          <cell r="X19">
            <v>15.854288232883444</v>
          </cell>
        </row>
        <row r="20">
          <cell r="X20">
            <v>16.31976065688265</v>
          </cell>
        </row>
        <row r="21">
          <cell r="X21">
            <v>15.693334637571215</v>
          </cell>
        </row>
        <row r="22">
          <cell r="X22">
            <v>15.619756483498312</v>
          </cell>
        </row>
        <row r="23">
          <cell r="X23">
            <v>14.911958789899078</v>
          </cell>
        </row>
        <row r="24">
          <cell r="X24">
            <v>15.983745954718321</v>
          </cell>
        </row>
        <row r="25">
          <cell r="X25">
            <v>16.600764280787061</v>
          </cell>
        </row>
        <row r="26">
          <cell r="X26">
            <v>16.48767991047421</v>
          </cell>
        </row>
        <row r="27">
          <cell r="X27">
            <v>16.001427264277872</v>
          </cell>
        </row>
        <row r="28">
          <cell r="X28">
            <v>15.655928494672905</v>
          </cell>
        </row>
        <row r="29">
          <cell r="X29">
            <v>15.853931265123219</v>
          </cell>
        </row>
        <row r="30">
          <cell r="X30">
            <v>16.47790322195727</v>
          </cell>
        </row>
        <row r="31">
          <cell r="X31">
            <v>16.254436909897638</v>
          </cell>
        </row>
        <row r="32">
          <cell r="X32">
            <v>15.722539587770253</v>
          </cell>
        </row>
        <row r="33">
          <cell r="X33">
            <v>15.812107030504622</v>
          </cell>
        </row>
      </sheetData>
      <sheetData sheetId="62" refreshError="1"/>
      <sheetData sheetId="63">
        <row r="10">
          <cell r="X10">
            <v>16.198675796104414</v>
          </cell>
        </row>
        <row r="11">
          <cell r="X11">
            <v>16.207660124283059</v>
          </cell>
        </row>
        <row r="12">
          <cell r="X12">
            <v>15.978980444089764</v>
          </cell>
        </row>
        <row r="13">
          <cell r="X13">
            <v>15.732520848188145</v>
          </cell>
        </row>
        <row r="14">
          <cell r="X14">
            <v>15.401562900808687</v>
          </cell>
        </row>
        <row r="15">
          <cell r="X15">
            <v>15.121565519583886</v>
          </cell>
        </row>
        <row r="16">
          <cell r="X16">
            <v>15.085067966974334</v>
          </cell>
        </row>
        <row r="17">
          <cell r="X17">
            <v>15.5470874399177</v>
          </cell>
        </row>
        <row r="18">
          <cell r="X18">
            <v>15.375323710673749</v>
          </cell>
        </row>
        <row r="19">
          <cell r="X19">
            <v>15.44670179468419</v>
          </cell>
        </row>
        <row r="20">
          <cell r="X20">
            <v>14.749796928876407</v>
          </cell>
        </row>
        <row r="21">
          <cell r="X21">
            <v>16.322194677190925</v>
          </cell>
        </row>
        <row r="22">
          <cell r="X22">
            <v>15.63832902896171</v>
          </cell>
        </row>
        <row r="23">
          <cell r="X23">
            <v>15.852253006797742</v>
          </cell>
        </row>
        <row r="24">
          <cell r="X24">
            <v>15.641735920792241</v>
          </cell>
        </row>
        <row r="25">
          <cell r="X25">
            <v>16.079233860429206</v>
          </cell>
        </row>
        <row r="26">
          <cell r="X26">
            <v>16.256717141179774</v>
          </cell>
        </row>
        <row r="27">
          <cell r="X27">
            <v>16.633433210532299</v>
          </cell>
        </row>
        <row r="28">
          <cell r="X28">
            <v>16.026397963204051</v>
          </cell>
        </row>
        <row r="29">
          <cell r="X29">
            <v>16.476161810231101</v>
          </cell>
        </row>
        <row r="30">
          <cell r="X30">
            <v>15.535366234177744</v>
          </cell>
        </row>
        <row r="31">
          <cell r="X31">
            <v>16.288291572324553</v>
          </cell>
        </row>
        <row r="32">
          <cell r="X32">
            <v>16.32918615885486</v>
          </cell>
        </row>
        <row r="33">
          <cell r="X33">
            <v>16.497848752756855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 1999</v>
          </cell>
        </row>
        <row r="10">
          <cell r="X10">
            <v>15.965027047061142</v>
          </cell>
        </row>
        <row r="11">
          <cell r="X11">
            <v>15.173784409120294</v>
          </cell>
        </row>
        <row r="12">
          <cell r="X12">
            <v>15.257588531298078</v>
          </cell>
        </row>
        <row r="13">
          <cell r="X13">
            <v>15.27400602760723</v>
          </cell>
        </row>
        <row r="14">
          <cell r="X14">
            <v>14.670876800411806</v>
          </cell>
        </row>
        <row r="15">
          <cell r="X15">
            <v>14.579945465379234</v>
          </cell>
        </row>
        <row r="16">
          <cell r="X16">
            <v>14.592361471576416</v>
          </cell>
        </row>
        <row r="17">
          <cell r="X17">
            <v>14.9785144596172</v>
          </cell>
        </row>
        <row r="18">
          <cell r="X18">
            <v>14.355784567692409</v>
          </cell>
        </row>
        <row r="19">
          <cell r="X19">
            <v>14.378349971534172</v>
          </cell>
        </row>
        <row r="20">
          <cell r="X20">
            <v>14.118296411987743</v>
          </cell>
        </row>
        <row r="21">
          <cell r="X21">
            <v>15.149702482916831</v>
          </cell>
        </row>
        <row r="22">
          <cell r="X22">
            <v>15.846583494266245</v>
          </cell>
        </row>
        <row r="23">
          <cell r="X23">
            <v>16.237726536629854</v>
          </cell>
        </row>
        <row r="24">
          <cell r="X24">
            <v>16.437903542509211</v>
          </cell>
        </row>
        <row r="25">
          <cell r="X25">
            <v>16.191774703006754</v>
          </cell>
        </row>
        <row r="26">
          <cell r="X26">
            <v>15.768634147154076</v>
          </cell>
        </row>
        <row r="27">
          <cell r="X27">
            <v>15.815534297337114</v>
          </cell>
        </row>
        <row r="28">
          <cell r="X28">
            <v>15.87019366834069</v>
          </cell>
        </row>
        <row r="29">
          <cell r="X29">
            <v>15.808454593501112</v>
          </cell>
        </row>
        <row r="30">
          <cell r="X30">
            <v>15.796805257076144</v>
          </cell>
        </row>
        <row r="31">
          <cell r="X31">
            <v>15.878552682871868</v>
          </cell>
        </row>
        <row r="32">
          <cell r="X32">
            <v>16.085223411394093</v>
          </cell>
        </row>
        <row r="33">
          <cell r="X33">
            <v>16.021419623167382</v>
          </cell>
        </row>
      </sheetData>
      <sheetData sheetId="4" refreshError="1"/>
      <sheetData sheetId="5">
        <row r="10">
          <cell r="X10">
            <v>15.947619364174944</v>
          </cell>
        </row>
        <row r="11">
          <cell r="X11">
            <v>16.269518916214754</v>
          </cell>
        </row>
        <row r="12">
          <cell r="X12">
            <v>16.180327435759253</v>
          </cell>
        </row>
        <row r="13">
          <cell r="X13">
            <v>16.166005373837447</v>
          </cell>
        </row>
        <row r="14">
          <cell r="X14">
            <v>16.142536741859168</v>
          </cell>
        </row>
        <row r="15">
          <cell r="X15">
            <v>15.988597367191447</v>
          </cell>
        </row>
        <row r="16">
          <cell r="X16">
            <v>15.230727029410581</v>
          </cell>
        </row>
        <row r="17">
          <cell r="X17">
            <v>15.538577058078593</v>
          </cell>
        </row>
        <row r="18">
          <cell r="X18">
            <v>15.339257581312511</v>
          </cell>
        </row>
        <row r="19">
          <cell r="X19">
            <v>16.024186760869878</v>
          </cell>
        </row>
        <row r="20">
          <cell r="X20">
            <v>14.947338869714542</v>
          </cell>
        </row>
        <row r="21">
          <cell r="X21">
            <v>14.987222563605172</v>
          </cell>
        </row>
        <row r="22">
          <cell r="X22">
            <v>14.708923143282759</v>
          </cell>
        </row>
        <row r="23">
          <cell r="X23">
            <v>14.266299399045204</v>
          </cell>
        </row>
        <row r="24">
          <cell r="X24">
            <v>14.751735512763251</v>
          </cell>
        </row>
        <row r="25">
          <cell r="X25">
            <v>13.276066390834815</v>
          </cell>
        </row>
        <row r="26">
          <cell r="X26">
            <v>17.716849645036717</v>
          </cell>
        </row>
        <row r="27">
          <cell r="X27">
            <v>16.604976261461427</v>
          </cell>
        </row>
        <row r="28">
          <cell r="X28">
            <v>15.573213329043568</v>
          </cell>
        </row>
        <row r="29">
          <cell r="X29">
            <v>16.407159231523345</v>
          </cell>
        </row>
        <row r="30">
          <cell r="X30">
            <v>16.398595831214099</v>
          </cell>
        </row>
        <row r="31">
          <cell r="X31">
            <v>16.727052200370707</v>
          </cell>
        </row>
        <row r="32">
          <cell r="X32">
            <v>16.910766693552809</v>
          </cell>
        </row>
        <row r="33">
          <cell r="X33">
            <v>16.361143863927477</v>
          </cell>
        </row>
      </sheetData>
      <sheetData sheetId="6" refreshError="1"/>
      <sheetData sheetId="7">
        <row r="10">
          <cell r="X10">
            <v>16.677187340280117</v>
          </cell>
        </row>
        <row r="11">
          <cell r="X11">
            <v>16.376079317310928</v>
          </cell>
        </row>
        <row r="12">
          <cell r="X12">
            <v>16.635745609664504</v>
          </cell>
        </row>
        <row r="13">
          <cell r="X13">
            <v>16.435833561675423</v>
          </cell>
        </row>
        <row r="14">
          <cell r="X14">
            <v>16.809503240201924</v>
          </cell>
        </row>
        <row r="15">
          <cell r="X15">
            <v>16.703209174526037</v>
          </cell>
        </row>
        <row r="16">
          <cell r="X16">
            <v>16.904509428914558</v>
          </cell>
        </row>
        <row r="17">
          <cell r="X17">
            <v>18.188484301310631</v>
          </cell>
        </row>
        <row r="18">
          <cell r="X18">
            <v>18.010686222706418</v>
          </cell>
        </row>
        <row r="19">
          <cell r="X19">
            <v>14.016550109437839</v>
          </cell>
        </row>
        <row r="20">
          <cell r="X20">
            <v>13.955667062369358</v>
          </cell>
        </row>
        <row r="21">
          <cell r="X21">
            <v>16.718610835426482</v>
          </cell>
        </row>
        <row r="22">
          <cell r="X22">
            <v>16.861649276573306</v>
          </cell>
        </row>
        <row r="23">
          <cell r="X23">
            <v>16.70046455359433</v>
          </cell>
        </row>
        <row r="24">
          <cell r="X24">
            <v>16.109184374778671</v>
          </cell>
        </row>
        <row r="25">
          <cell r="X25">
            <v>16.169489746759258</v>
          </cell>
        </row>
        <row r="26">
          <cell r="X26">
            <v>16.459250318203917</v>
          </cell>
        </row>
        <row r="27">
          <cell r="X27">
            <v>16.253935146102734</v>
          </cell>
        </row>
        <row r="28">
          <cell r="X28">
            <v>15.932050917936094</v>
          </cell>
        </row>
        <row r="29">
          <cell r="X29">
            <v>15.783339614020326</v>
          </cell>
        </row>
        <row r="30">
          <cell r="X30">
            <v>15.283269551872364</v>
          </cell>
        </row>
        <row r="31">
          <cell r="X31">
            <v>15.260325492794621</v>
          </cell>
        </row>
        <row r="32">
          <cell r="X32">
            <v>15.246881676708803</v>
          </cell>
        </row>
        <row r="33">
          <cell r="X33">
            <v>15.397776710690572</v>
          </cell>
        </row>
      </sheetData>
      <sheetData sheetId="8" refreshError="1"/>
      <sheetData sheetId="9">
        <row r="10">
          <cell r="X10">
            <v>15.444738699644649</v>
          </cell>
        </row>
        <row r="11">
          <cell r="X11">
            <v>15.628612066385729</v>
          </cell>
        </row>
        <row r="12">
          <cell r="X12">
            <v>15.08954811287934</v>
          </cell>
        </row>
        <row r="13">
          <cell r="X13">
            <v>15.264748298235396</v>
          </cell>
        </row>
        <row r="14">
          <cell r="X14">
            <v>15.092641658163897</v>
          </cell>
        </row>
        <row r="15">
          <cell r="X15">
            <v>15.198313284439822</v>
          </cell>
        </row>
        <row r="16">
          <cell r="X16">
            <v>13.914288442244475</v>
          </cell>
        </row>
        <row r="17">
          <cell r="X17">
            <v>14.436023121820291</v>
          </cell>
        </row>
        <row r="18">
          <cell r="X18">
            <v>14.327185446598968</v>
          </cell>
        </row>
        <row r="19">
          <cell r="X19">
            <v>15.391677586876767</v>
          </cell>
        </row>
        <row r="20">
          <cell r="X20">
            <v>14.749972067757755</v>
          </cell>
        </row>
        <row r="21">
          <cell r="X21">
            <v>14.323808941184211</v>
          </cell>
        </row>
        <row r="22">
          <cell r="X22">
            <v>14.370918929233527</v>
          </cell>
        </row>
        <row r="23">
          <cell r="X23">
            <v>14.279579516284342</v>
          </cell>
        </row>
        <row r="24">
          <cell r="X24">
            <v>14.42911003643496</v>
          </cell>
        </row>
        <row r="25">
          <cell r="X25">
            <v>13.589752743969729</v>
          </cell>
        </row>
        <row r="26">
          <cell r="X26">
            <v>13.445846955021132</v>
          </cell>
        </row>
        <row r="27">
          <cell r="X27">
            <v>13.037802927681115</v>
          </cell>
        </row>
        <row r="28">
          <cell r="X28">
            <v>14.241966733621432</v>
          </cell>
        </row>
        <row r="29">
          <cell r="X29">
            <v>14.50868885231054</v>
          </cell>
        </row>
        <row r="30">
          <cell r="X30">
            <v>14.807664897972192</v>
          </cell>
        </row>
        <row r="31">
          <cell r="X31">
            <v>14.204947789461347</v>
          </cell>
        </row>
        <row r="32">
          <cell r="X32">
            <v>14.524652389910878</v>
          </cell>
        </row>
        <row r="33">
          <cell r="X33">
            <v>14.536193707070979</v>
          </cell>
        </row>
      </sheetData>
      <sheetData sheetId="10" refreshError="1"/>
      <sheetData sheetId="11">
        <row r="10">
          <cell r="X10">
            <v>14.310113077549428</v>
          </cell>
        </row>
        <row r="11">
          <cell r="X11">
            <v>14.308671710836252</v>
          </cell>
        </row>
        <row r="12">
          <cell r="X12">
            <v>14.305013764140488</v>
          </cell>
        </row>
        <row r="13">
          <cell r="X13">
            <v>14.234366885703658</v>
          </cell>
        </row>
        <row r="14">
          <cell r="X14">
            <v>14.64295899769461</v>
          </cell>
        </row>
        <row r="15">
          <cell r="X15">
            <v>14.277711716629531</v>
          </cell>
        </row>
        <row r="16">
          <cell r="X16">
            <v>14.564161745799058</v>
          </cell>
        </row>
        <row r="17">
          <cell r="X17">
            <v>14.825853461423538</v>
          </cell>
        </row>
        <row r="18">
          <cell r="X18">
            <v>14.548898444229799</v>
          </cell>
        </row>
        <row r="19">
          <cell r="X19">
            <v>14.569124293593797</v>
          </cell>
        </row>
        <row r="20">
          <cell r="X20">
            <v>14.459741129158122</v>
          </cell>
        </row>
        <row r="21">
          <cell r="X21">
            <v>14.768104503111143</v>
          </cell>
        </row>
        <row r="22">
          <cell r="X22">
            <v>13.408545898521885</v>
          </cell>
        </row>
        <row r="23">
          <cell r="X23">
            <v>15.973263834604927</v>
          </cell>
        </row>
        <row r="24">
          <cell r="X24">
            <v>16.306229761467822</v>
          </cell>
        </row>
        <row r="25">
          <cell r="X25">
            <v>16.04888645280792</v>
          </cell>
        </row>
        <row r="26">
          <cell r="X26">
            <v>15.344408318287222</v>
          </cell>
        </row>
        <row r="27">
          <cell r="X27">
            <v>15.61658793433887</v>
          </cell>
        </row>
        <row r="28">
          <cell r="X28">
            <v>15.717765782255448</v>
          </cell>
        </row>
        <row r="29">
          <cell r="X29">
            <v>15.448174138426038</v>
          </cell>
        </row>
        <row r="30">
          <cell r="X30">
            <v>15.436540560814811</v>
          </cell>
        </row>
        <row r="31">
          <cell r="X31">
            <v>15.191845004305426</v>
          </cell>
        </row>
        <row r="32">
          <cell r="X32">
            <v>15.465058741041817</v>
          </cell>
        </row>
        <row r="33">
          <cell r="X33">
            <v>15.272680217050432</v>
          </cell>
        </row>
      </sheetData>
      <sheetData sheetId="12" refreshError="1"/>
      <sheetData sheetId="13">
        <row r="10">
          <cell r="X10">
            <v>15.279836998507932</v>
          </cell>
        </row>
        <row r="11">
          <cell r="X11">
            <v>15.154901021578601</v>
          </cell>
        </row>
        <row r="12">
          <cell r="X12">
            <v>15.136880516952097</v>
          </cell>
        </row>
        <row r="13">
          <cell r="X13">
            <v>15.691827025778792</v>
          </cell>
        </row>
        <row r="14">
          <cell r="X14">
            <v>15.526371997707276</v>
          </cell>
        </row>
        <row r="15">
          <cell r="X15">
            <v>15.39430898619247</v>
          </cell>
        </row>
        <row r="16">
          <cell r="X16">
            <v>14.831173860488448</v>
          </cell>
        </row>
        <row r="17">
          <cell r="X17">
            <v>14.807101178580311</v>
          </cell>
        </row>
        <row r="18">
          <cell r="X18">
            <v>14.814323705301192</v>
          </cell>
        </row>
        <row r="19">
          <cell r="X19">
            <v>14.986943068036796</v>
          </cell>
        </row>
        <row r="20">
          <cell r="X20">
            <v>14.855134774628372</v>
          </cell>
        </row>
        <row r="21">
          <cell r="X21">
            <v>15.511457201241321</v>
          </cell>
        </row>
        <row r="22">
          <cell r="X22">
            <v>14.805292639348501</v>
          </cell>
        </row>
        <row r="23">
          <cell r="X23">
            <v>15.449658249546339</v>
          </cell>
        </row>
        <row r="24">
          <cell r="X24">
            <v>15.172728169155235</v>
          </cell>
        </row>
        <row r="25">
          <cell r="X25">
            <v>14.299638230320078</v>
          </cell>
        </row>
        <row r="26">
          <cell r="X26">
            <v>14.15272802378221</v>
          </cell>
        </row>
        <row r="27">
          <cell r="X27">
            <v>14.375476771491304</v>
          </cell>
        </row>
        <row r="28">
          <cell r="X28">
            <v>14.396413677843018</v>
          </cell>
        </row>
        <row r="29">
          <cell r="X29">
            <v>13.906943800036293</v>
          </cell>
        </row>
        <row r="30">
          <cell r="X30">
            <v>14.351346230860793</v>
          </cell>
        </row>
        <row r="31">
          <cell r="X31">
            <v>13.615207587085708</v>
          </cell>
        </row>
        <row r="32">
          <cell r="X32">
            <v>13.606774603884281</v>
          </cell>
        </row>
        <row r="33">
          <cell r="X33">
            <v>13.976686492216368</v>
          </cell>
        </row>
      </sheetData>
      <sheetData sheetId="14" refreshError="1"/>
      <sheetData sheetId="15">
        <row r="10">
          <cell r="X10">
            <v>13.962638795245246</v>
          </cell>
        </row>
        <row r="11">
          <cell r="X11">
            <v>13.539414790217215</v>
          </cell>
        </row>
        <row r="12">
          <cell r="X12">
            <v>13.364897837922198</v>
          </cell>
        </row>
        <row r="13">
          <cell r="X13">
            <v>12.122518232920132</v>
          </cell>
        </row>
        <row r="14">
          <cell r="X14">
            <v>12.773378246258735</v>
          </cell>
        </row>
        <row r="15">
          <cell r="X15">
            <v>12.278383376737553</v>
          </cell>
        </row>
        <row r="16">
          <cell r="X16">
            <v>12.125757317359309</v>
          </cell>
        </row>
        <row r="17">
          <cell r="X17">
            <v>12.203955182588661</v>
          </cell>
        </row>
        <row r="18">
          <cell r="X18">
            <v>12.14556209661759</v>
          </cell>
        </row>
        <row r="19">
          <cell r="X19">
            <v>10.949092169409154</v>
          </cell>
        </row>
        <row r="20">
          <cell r="X20">
            <v>11.188186041473246</v>
          </cell>
        </row>
        <row r="21">
          <cell r="X21">
            <v>11.302028263754002</v>
          </cell>
        </row>
        <row r="22">
          <cell r="X22">
            <v>13.079660916096715</v>
          </cell>
        </row>
        <row r="23">
          <cell r="X23">
            <v>13.339164110796348</v>
          </cell>
        </row>
        <row r="24">
          <cell r="X24">
            <v>13.020437699973757</v>
          </cell>
        </row>
        <row r="25">
          <cell r="X25">
            <v>13.165371821164111</v>
          </cell>
        </row>
        <row r="26">
          <cell r="X26">
            <v>12.984522934381976</v>
          </cell>
        </row>
        <row r="27">
          <cell r="X27">
            <v>12.827733439440589</v>
          </cell>
        </row>
        <row r="28">
          <cell r="X28">
            <v>12.725075430221208</v>
          </cell>
        </row>
        <row r="29">
          <cell r="X29">
            <v>12.414246239098158</v>
          </cell>
        </row>
        <row r="30">
          <cell r="X30">
            <v>12.536829920157608</v>
          </cell>
        </row>
        <row r="31">
          <cell r="X31">
            <v>12.569453175639085</v>
          </cell>
        </row>
        <row r="32">
          <cell r="X32">
            <v>12.779016908917226</v>
          </cell>
        </row>
        <row r="33">
          <cell r="X33">
            <v>12.652772673733944</v>
          </cell>
        </row>
      </sheetData>
      <sheetData sheetId="16" refreshError="1"/>
      <sheetData sheetId="17">
        <row r="10">
          <cell r="X10">
            <v>12.620584802137188</v>
          </cell>
        </row>
        <row r="11">
          <cell r="X11">
            <v>13.141449968366731</v>
          </cell>
        </row>
        <row r="12">
          <cell r="X12">
            <v>13.148009068065114</v>
          </cell>
        </row>
        <row r="13">
          <cell r="X13">
            <v>12.477564947906927</v>
          </cell>
        </row>
        <row r="14">
          <cell r="X14">
            <v>12.290773147073875</v>
          </cell>
        </row>
        <row r="15">
          <cell r="X15">
            <v>12.211392178610494</v>
          </cell>
        </row>
        <row r="16">
          <cell r="X16">
            <v>12.386381898530688</v>
          </cell>
        </row>
        <row r="17">
          <cell r="X17">
            <v>12.502509205013341</v>
          </cell>
        </row>
        <row r="18">
          <cell r="X18">
            <v>12.913768963938329</v>
          </cell>
        </row>
        <row r="19">
          <cell r="X19">
            <v>13.613525506388447</v>
          </cell>
        </row>
        <row r="20">
          <cell r="X20">
            <v>14.366605452179934</v>
          </cell>
        </row>
        <row r="21">
          <cell r="X21">
            <v>14.188825982999878</v>
          </cell>
        </row>
        <row r="22">
          <cell r="X22">
            <v>14.073496170942056</v>
          </cell>
        </row>
        <row r="23">
          <cell r="X23">
            <v>13.579729874663753</v>
          </cell>
        </row>
        <row r="24">
          <cell r="X24">
            <v>14.742429430307409</v>
          </cell>
        </row>
        <row r="25">
          <cell r="X25">
            <v>13.866049376034118</v>
          </cell>
        </row>
        <row r="26">
          <cell r="X26">
            <v>13.499630515651955</v>
          </cell>
        </row>
        <row r="27">
          <cell r="X27">
            <v>13.851693702083196</v>
          </cell>
        </row>
        <row r="28">
          <cell r="X28">
            <v>14.153800119310203</v>
          </cell>
        </row>
        <row r="29">
          <cell r="X29">
            <v>14.363140945114576</v>
          </cell>
        </row>
        <row r="30">
          <cell r="X30">
            <v>14.358451754875889</v>
          </cell>
        </row>
        <row r="31">
          <cell r="X31">
            <v>14.08202970703187</v>
          </cell>
        </row>
        <row r="32">
          <cell r="X32">
            <v>13.991065138655701</v>
          </cell>
        </row>
        <row r="33">
          <cell r="X33">
            <v>14.307727999355464</v>
          </cell>
        </row>
      </sheetData>
      <sheetData sheetId="18" refreshError="1"/>
      <sheetData sheetId="19">
        <row r="10">
          <cell r="X10">
            <v>14.289443759129218</v>
          </cell>
        </row>
        <row r="11">
          <cell r="X11">
            <v>14.029818361995675</v>
          </cell>
        </row>
        <row r="12">
          <cell r="X12">
            <v>13.859594732052564</v>
          </cell>
        </row>
        <row r="13">
          <cell r="X13">
            <v>13.62734583634602</v>
          </cell>
        </row>
        <row r="14">
          <cell r="X14">
            <v>13.623038638665143</v>
          </cell>
        </row>
        <row r="15">
          <cell r="X15">
            <v>13.616766744328292</v>
          </cell>
        </row>
        <row r="16">
          <cell r="X16">
            <v>13.588893770853433</v>
          </cell>
        </row>
        <row r="17">
          <cell r="X17">
            <v>13.31957884197244</v>
          </cell>
        </row>
        <row r="18">
          <cell r="X18">
            <v>13.189131922080653</v>
          </cell>
        </row>
        <row r="19">
          <cell r="X19">
            <v>13.570817522946726</v>
          </cell>
        </row>
        <row r="20">
          <cell r="X20">
            <v>13.811522485464719</v>
          </cell>
        </row>
        <row r="21">
          <cell r="X21">
            <v>13.849059708062033</v>
          </cell>
        </row>
        <row r="22">
          <cell r="X22">
            <v>13.908938380514384</v>
          </cell>
        </row>
        <row r="23">
          <cell r="X23">
            <v>13.629785097702035</v>
          </cell>
        </row>
        <row r="24">
          <cell r="X24">
            <v>12.995087685276024</v>
          </cell>
        </row>
        <row r="25">
          <cell r="X25">
            <v>12.779789429131645</v>
          </cell>
        </row>
        <row r="26">
          <cell r="X26">
            <v>12.899061328320162</v>
          </cell>
        </row>
        <row r="27">
          <cell r="X27">
            <v>12.349773921466548</v>
          </cell>
        </row>
        <row r="28">
          <cell r="X28">
            <v>12.104960511140778</v>
          </cell>
        </row>
        <row r="29">
          <cell r="X29">
            <v>12.184845811325244</v>
          </cell>
        </row>
        <row r="30">
          <cell r="X30">
            <v>12.338538416622523</v>
          </cell>
        </row>
        <row r="31">
          <cell r="X31">
            <v>12.057240873738499</v>
          </cell>
        </row>
        <row r="32">
          <cell r="X32">
            <v>12.019561483349515</v>
          </cell>
        </row>
        <row r="33">
          <cell r="X33">
            <v>11.625665041304316</v>
          </cell>
        </row>
      </sheetData>
      <sheetData sheetId="20" refreshError="1"/>
      <sheetData sheetId="21">
        <row r="10">
          <cell r="X10">
            <v>10.975763815027172</v>
          </cell>
        </row>
        <row r="11">
          <cell r="X11">
            <v>10.981862137489026</v>
          </cell>
        </row>
        <row r="12">
          <cell r="X12">
            <v>11.317028576048266</v>
          </cell>
        </row>
        <row r="13">
          <cell r="X13">
            <v>11.656233002463756</v>
          </cell>
        </row>
        <row r="14">
          <cell r="X14">
            <v>11.176208831536844</v>
          </cell>
        </row>
        <row r="15">
          <cell r="X15">
            <v>10.995743062053482</v>
          </cell>
        </row>
        <row r="16">
          <cell r="X16">
            <v>11.158463165574082</v>
          </cell>
        </row>
        <row r="17">
          <cell r="X17">
            <v>11.783107868760428</v>
          </cell>
        </row>
        <row r="18">
          <cell r="X18">
            <v>11.279781841811744</v>
          </cell>
        </row>
        <row r="19">
          <cell r="X19">
            <v>11.278594261814352</v>
          </cell>
        </row>
        <row r="20">
          <cell r="X20">
            <v>11.479929717917933</v>
          </cell>
        </row>
        <row r="21">
          <cell r="X21">
            <v>11.954355186172085</v>
          </cell>
        </row>
        <row r="22">
          <cell r="X22">
            <v>12.165489489878503</v>
          </cell>
        </row>
        <row r="23">
          <cell r="X23">
            <v>13.050647162259013</v>
          </cell>
        </row>
        <row r="24">
          <cell r="X24">
            <v>11.672982456579717</v>
          </cell>
        </row>
        <row r="25">
          <cell r="X25">
            <v>11.106370440993768</v>
          </cell>
        </row>
        <row r="26">
          <cell r="X26">
            <v>10.948634598777572</v>
          </cell>
        </row>
        <row r="27">
          <cell r="X27">
            <v>10.877228160681716</v>
          </cell>
        </row>
        <row r="28">
          <cell r="X28">
            <v>10.045781187008826</v>
          </cell>
        </row>
        <row r="29">
          <cell r="X29">
            <v>10.233910363792701</v>
          </cell>
        </row>
        <row r="30">
          <cell r="X30">
            <v>10.342562025229027</v>
          </cell>
        </row>
        <row r="31">
          <cell r="X31">
            <v>10.343616485569839</v>
          </cell>
        </row>
        <row r="32">
          <cell r="X32">
            <v>10.285177082589938</v>
          </cell>
        </row>
        <row r="33">
          <cell r="X33">
            <v>10.643554021379257</v>
          </cell>
        </row>
      </sheetData>
      <sheetData sheetId="22" refreshError="1"/>
      <sheetData sheetId="23">
        <row r="10">
          <cell r="X10">
            <v>11.077683356038312</v>
          </cell>
        </row>
        <row r="11">
          <cell r="X11">
            <v>10.646159288982391</v>
          </cell>
        </row>
        <row r="12">
          <cell r="X12">
            <v>10.208193478567148</v>
          </cell>
        </row>
        <row r="13">
          <cell r="X13">
            <v>10.132663349820305</v>
          </cell>
        </row>
        <row r="14">
          <cell r="X14">
            <v>10.001166520121394</v>
          </cell>
        </row>
        <row r="15">
          <cell r="X15">
            <v>10.277104233718701</v>
          </cell>
        </row>
        <row r="16">
          <cell r="X16">
            <v>10.078049597018982</v>
          </cell>
        </row>
        <row r="17">
          <cell r="X17">
            <v>10.435896011351069</v>
          </cell>
        </row>
        <row r="18">
          <cell r="X18">
            <v>10.733099039733526</v>
          </cell>
        </row>
        <row r="19">
          <cell r="X19">
            <v>10.353083749188556</v>
          </cell>
        </row>
        <row r="20">
          <cell r="X20">
            <v>10.638457004290157</v>
          </cell>
        </row>
        <row r="21">
          <cell r="X21">
            <v>11.026821939892386</v>
          </cell>
        </row>
        <row r="22">
          <cell r="X22">
            <v>11.514822549660236</v>
          </cell>
        </row>
        <row r="23">
          <cell r="X23">
            <v>10.892820270663647</v>
          </cell>
        </row>
        <row r="24">
          <cell r="X24">
            <v>12.064499267224091</v>
          </cell>
        </row>
        <row r="25">
          <cell r="X25">
            <v>12.355656677836189</v>
          </cell>
        </row>
        <row r="26">
          <cell r="X26">
            <v>12.189479843181141</v>
          </cell>
        </row>
        <row r="27">
          <cell r="X27">
            <v>11.892669721367792</v>
          </cell>
        </row>
        <row r="28">
          <cell r="X28">
            <v>12.014901793762114</v>
          </cell>
        </row>
        <row r="29">
          <cell r="X29">
            <v>11.64734118947865</v>
          </cell>
        </row>
        <row r="30">
          <cell r="X30">
            <v>11.618652371066817</v>
          </cell>
        </row>
        <row r="31">
          <cell r="X31">
            <v>11.245504551049102</v>
          </cell>
        </row>
        <row r="32">
          <cell r="X32">
            <v>11.302296416080882</v>
          </cell>
        </row>
        <row r="33">
          <cell r="X33">
            <v>11.048841699684724</v>
          </cell>
        </row>
      </sheetData>
      <sheetData sheetId="24" refreshError="1"/>
      <sheetData sheetId="25">
        <row r="10">
          <cell r="X10">
            <v>10.756575207434356</v>
          </cell>
        </row>
        <row r="11">
          <cell r="X11">
            <v>10.69441589846587</v>
          </cell>
        </row>
        <row r="12">
          <cell r="X12">
            <v>10.768190130923271</v>
          </cell>
        </row>
        <row r="13">
          <cell r="X13">
            <v>11.242286172175078</v>
          </cell>
        </row>
        <row r="14">
          <cell r="X14">
            <v>11.316261805416419</v>
          </cell>
        </row>
        <row r="15">
          <cell r="X15">
            <v>11.167507064967886</v>
          </cell>
        </row>
        <row r="16">
          <cell r="X16">
            <v>11.546753185287841</v>
          </cell>
        </row>
        <row r="17">
          <cell r="X17">
            <v>11.98964688867053</v>
          </cell>
        </row>
        <row r="18">
          <cell r="X18">
            <v>11.4279619838826</v>
          </cell>
        </row>
        <row r="19">
          <cell r="X19">
            <v>11.60013042668837</v>
          </cell>
        </row>
        <row r="20">
          <cell r="X20">
            <v>11.355984962911386</v>
          </cell>
        </row>
        <row r="21">
          <cell r="X21">
            <v>11.031500113717426</v>
          </cell>
        </row>
        <row r="22">
          <cell r="X22">
            <v>10.452918161502152</v>
          </cell>
        </row>
        <row r="23">
          <cell r="X23">
            <v>11.379317433050504</v>
          </cell>
        </row>
        <row r="24">
          <cell r="X24">
            <v>11.670091694121526</v>
          </cell>
        </row>
        <row r="25">
          <cell r="X25">
            <v>10.870937160349614</v>
          </cell>
        </row>
        <row r="26">
          <cell r="X26">
            <v>11.043993562216327</v>
          </cell>
        </row>
        <row r="27">
          <cell r="X27">
            <v>11.100554833050477</v>
          </cell>
        </row>
        <row r="28">
          <cell r="X28">
            <v>12.056878289905686</v>
          </cell>
        </row>
        <row r="29">
          <cell r="X29">
            <v>12.122264321615999</v>
          </cell>
        </row>
        <row r="30">
          <cell r="X30">
            <v>12.08076097931594</v>
          </cell>
        </row>
        <row r="31">
          <cell r="X31">
            <v>12.45662344975892</v>
          </cell>
        </row>
        <row r="32">
          <cell r="X32">
            <v>13.098967086562562</v>
          </cell>
        </row>
        <row r="33">
          <cell r="X33">
            <v>12.629524154887903</v>
          </cell>
        </row>
      </sheetData>
      <sheetData sheetId="26" refreshError="1"/>
      <sheetData sheetId="27">
        <row r="10">
          <cell r="X10">
            <v>12.643116532370907</v>
          </cell>
        </row>
        <row r="11">
          <cell r="X11">
            <v>12.854670016271312</v>
          </cell>
        </row>
        <row r="12">
          <cell r="X12">
            <v>12.72225796578593</v>
          </cell>
        </row>
        <row r="13">
          <cell r="X13">
            <v>12.568178124458145</v>
          </cell>
        </row>
        <row r="14">
          <cell r="X14">
            <v>12.626288549656053</v>
          </cell>
        </row>
        <row r="15">
          <cell r="X15">
            <v>12.076605476920179</v>
          </cell>
        </row>
        <row r="16">
          <cell r="X16">
            <v>12.233007337386754</v>
          </cell>
        </row>
        <row r="17">
          <cell r="X17">
            <v>12.094385741005894</v>
          </cell>
        </row>
        <row r="18">
          <cell r="X18">
            <v>13.018593761832408</v>
          </cell>
        </row>
        <row r="19">
          <cell r="X19">
            <v>12.517843321943094</v>
          </cell>
        </row>
        <row r="20">
          <cell r="X20">
            <v>11.540306622136454</v>
          </cell>
        </row>
        <row r="21">
          <cell r="X21">
            <v>12.578779980919458</v>
          </cell>
        </row>
        <row r="22">
          <cell r="X22">
            <v>11.878420494706841</v>
          </cell>
        </row>
        <row r="23">
          <cell r="X23">
            <v>11.739988498848907</v>
          </cell>
        </row>
        <row r="24">
          <cell r="X24">
            <v>11.912220439159922</v>
          </cell>
        </row>
        <row r="25">
          <cell r="X25">
            <v>12.564744813040656</v>
          </cell>
        </row>
        <row r="26">
          <cell r="X26">
            <v>12.316333534409377</v>
          </cell>
        </row>
        <row r="27">
          <cell r="X27">
            <v>12.651478531010452</v>
          </cell>
        </row>
        <row r="28">
          <cell r="X28">
            <v>13.042047088199888</v>
          </cell>
        </row>
        <row r="29">
          <cell r="X29">
            <v>13.33873757991014</v>
          </cell>
        </row>
        <row r="30">
          <cell r="X30">
            <v>13.768370483290461</v>
          </cell>
        </row>
        <row r="31">
          <cell r="X31">
            <v>14.026634392334769</v>
          </cell>
        </row>
        <row r="32">
          <cell r="X32">
            <v>13.811139623134435</v>
          </cell>
        </row>
        <row r="33">
          <cell r="X33">
            <v>14.400115168533171</v>
          </cell>
        </row>
      </sheetData>
      <sheetData sheetId="28" refreshError="1"/>
      <sheetData sheetId="29">
        <row r="10">
          <cell r="X10">
            <v>14.242833874205868</v>
          </cell>
        </row>
        <row r="11">
          <cell r="X11">
            <v>14.179852772318887</v>
          </cell>
        </row>
        <row r="12">
          <cell r="X12">
            <v>14.052917254815991</v>
          </cell>
        </row>
        <row r="13">
          <cell r="X13">
            <v>13.852021569208807</v>
          </cell>
        </row>
        <row r="14">
          <cell r="X14">
            <v>13.276591399079981</v>
          </cell>
        </row>
        <row r="15">
          <cell r="X15">
            <v>13.465679888407026</v>
          </cell>
        </row>
        <row r="16">
          <cell r="X16">
            <v>13.333222806463441</v>
          </cell>
        </row>
        <row r="17">
          <cell r="X17">
            <v>12.896919937505665</v>
          </cell>
        </row>
        <row r="18">
          <cell r="X18">
            <v>13.954626877824433</v>
          </cell>
        </row>
        <row r="19">
          <cell r="X19">
            <v>12.687843456991779</v>
          </cell>
        </row>
        <row r="20">
          <cell r="X20">
            <v>12.784703149604127</v>
          </cell>
        </row>
        <row r="21">
          <cell r="X21">
            <v>12.553047742849071</v>
          </cell>
        </row>
        <row r="22">
          <cell r="X22">
            <v>13.36348133732246</v>
          </cell>
        </row>
        <row r="23">
          <cell r="X23">
            <v>12.778674515560159</v>
          </cell>
        </row>
        <row r="24">
          <cell r="X24">
            <v>15.526796042117443</v>
          </cell>
        </row>
        <row r="25">
          <cell r="X25">
            <v>15.329081690846079</v>
          </cell>
        </row>
        <row r="26">
          <cell r="X26">
            <v>15.545940049384583</v>
          </cell>
        </row>
        <row r="27">
          <cell r="X27">
            <v>12.498718079043408</v>
          </cell>
        </row>
        <row r="28">
          <cell r="X28">
            <v>14.252214964426527</v>
          </cell>
        </row>
        <row r="29">
          <cell r="X29">
            <v>14.203959992309338</v>
          </cell>
        </row>
        <row r="30">
          <cell r="X30">
            <v>13.618445135945139</v>
          </cell>
        </row>
        <row r="31">
          <cell r="X31">
            <v>13.528782180682104</v>
          </cell>
        </row>
        <row r="32">
          <cell r="X32">
            <v>13.511601901313444</v>
          </cell>
        </row>
        <row r="33">
          <cell r="X33">
            <v>13.690618070672596</v>
          </cell>
        </row>
      </sheetData>
      <sheetData sheetId="30" refreshError="1"/>
      <sheetData sheetId="31">
        <row r="10">
          <cell r="X10">
            <v>13.759027498786612</v>
          </cell>
        </row>
        <row r="11">
          <cell r="X11">
            <v>13.956895989128213</v>
          </cell>
        </row>
        <row r="12">
          <cell r="X12">
            <v>14.04793915465347</v>
          </cell>
        </row>
        <row r="13">
          <cell r="X13">
            <v>13.649359097963332</v>
          </cell>
        </row>
        <row r="14">
          <cell r="X14">
            <v>13.484099573065743</v>
          </cell>
        </row>
        <row r="15">
          <cell r="X15">
            <v>13.28102593135225</v>
          </cell>
        </row>
        <row r="16">
          <cell r="X16">
            <v>13.307161677264952</v>
          </cell>
        </row>
        <row r="17">
          <cell r="X17">
            <v>13.732757508685559</v>
          </cell>
        </row>
        <row r="18">
          <cell r="X18">
            <v>13.998406716936215</v>
          </cell>
        </row>
        <row r="19">
          <cell r="X19">
            <v>14.587640578729493</v>
          </cell>
        </row>
        <row r="20">
          <cell r="X20">
            <v>13.034516319032408</v>
          </cell>
        </row>
        <row r="21">
          <cell r="X21">
            <v>13.36744059857555</v>
          </cell>
        </row>
        <row r="22">
          <cell r="X22">
            <v>13.93792706494804</v>
          </cell>
        </row>
        <row r="23">
          <cell r="X23">
            <v>12.957163838584032</v>
          </cell>
        </row>
        <row r="24">
          <cell r="X24">
            <v>12.966500053548829</v>
          </cell>
        </row>
        <row r="25">
          <cell r="X25">
            <v>12.896672106952947</v>
          </cell>
        </row>
        <row r="26">
          <cell r="X26">
            <v>12.539954167090828</v>
          </cell>
        </row>
        <row r="27">
          <cell r="X27">
            <v>12.463701238638446</v>
          </cell>
        </row>
        <row r="28">
          <cell r="X28">
            <v>13.149007069055445</v>
          </cell>
        </row>
        <row r="29">
          <cell r="X29">
            <v>12.598359572568793</v>
          </cell>
        </row>
        <row r="30">
          <cell r="X30">
            <v>12.809837220457158</v>
          </cell>
        </row>
        <row r="31">
          <cell r="X31">
            <v>12.847276966314082</v>
          </cell>
        </row>
        <row r="32">
          <cell r="X32">
            <v>13.34064365967323</v>
          </cell>
        </row>
        <row r="33">
          <cell r="X33">
            <v>13.521029512072193</v>
          </cell>
        </row>
      </sheetData>
      <sheetData sheetId="32" refreshError="1"/>
      <sheetData sheetId="33">
        <row r="10">
          <cell r="X10">
            <v>13.804317790210208</v>
          </cell>
        </row>
        <row r="11">
          <cell r="X11">
            <v>12.97328097027998</v>
          </cell>
        </row>
        <row r="12">
          <cell r="X12">
            <v>12.816849611778213</v>
          </cell>
        </row>
        <row r="13">
          <cell r="X13">
            <v>13.160945544649296</v>
          </cell>
        </row>
        <row r="14">
          <cell r="X14">
            <v>12.808224403199794</v>
          </cell>
        </row>
        <row r="15">
          <cell r="X15">
            <v>12.335100448177219</v>
          </cell>
        </row>
        <row r="16">
          <cell r="X16">
            <v>12.237249792565114</v>
          </cell>
        </row>
        <row r="17">
          <cell r="X17">
            <v>12.440425446365003</v>
          </cell>
        </row>
        <row r="18">
          <cell r="X18">
            <v>12.635355784423343</v>
          </cell>
        </row>
        <row r="19">
          <cell r="X19">
            <v>13.132881410576861</v>
          </cell>
        </row>
        <row r="20">
          <cell r="X20">
            <v>12.969051114188284</v>
          </cell>
        </row>
        <row r="21">
          <cell r="X21">
            <v>13.210799676615812</v>
          </cell>
        </row>
        <row r="22">
          <cell r="X22">
            <v>13.077181532828785</v>
          </cell>
        </row>
        <row r="23">
          <cell r="X23">
            <v>12.207712428036142</v>
          </cell>
        </row>
        <row r="24">
          <cell r="X24">
            <v>12.569322683857665</v>
          </cell>
        </row>
        <row r="25">
          <cell r="X25">
            <v>12.23169355975735</v>
          </cell>
        </row>
        <row r="26">
          <cell r="X26">
            <v>11.926073074677506</v>
          </cell>
        </row>
        <row r="27">
          <cell r="X27">
            <v>12.304282379061894</v>
          </cell>
        </row>
        <row r="28">
          <cell r="X28">
            <v>11.959588274633553</v>
          </cell>
        </row>
        <row r="29">
          <cell r="X29">
            <v>11.950231120125098</v>
          </cell>
        </row>
        <row r="30">
          <cell r="X30">
            <v>12.317331772289668</v>
          </cell>
        </row>
        <row r="31">
          <cell r="X31">
            <v>12.567226476684837</v>
          </cell>
        </row>
        <row r="32">
          <cell r="X32">
            <v>12.609066238032831</v>
          </cell>
        </row>
        <row r="33">
          <cell r="X33">
            <v>12.860731524684104</v>
          </cell>
        </row>
      </sheetData>
      <sheetData sheetId="34" refreshError="1"/>
      <sheetData sheetId="35">
        <row r="10">
          <cell r="X10">
            <v>12.928165264563424</v>
          </cell>
        </row>
        <row r="11">
          <cell r="X11">
            <v>12.978804190678352</v>
          </cell>
        </row>
        <row r="12">
          <cell r="X12">
            <v>13.128163911186416</v>
          </cell>
        </row>
        <row r="13">
          <cell r="X13">
            <v>10.922577634024591</v>
          </cell>
        </row>
        <row r="14">
          <cell r="X14">
            <v>11.053601011036433</v>
          </cell>
        </row>
        <row r="15">
          <cell r="X15">
            <v>10.717231967318432</v>
          </cell>
        </row>
        <row r="16">
          <cell r="X16">
            <v>10.079947756988858</v>
          </cell>
        </row>
        <row r="17">
          <cell r="X17">
            <v>9.9227380797406273</v>
          </cell>
        </row>
        <row r="18">
          <cell r="X18">
            <v>9.806858062074431</v>
          </cell>
        </row>
        <row r="19">
          <cell r="X19">
            <v>10.030137315676342</v>
          </cell>
        </row>
        <row r="20">
          <cell r="X20">
            <v>10.251926577583633</v>
          </cell>
        </row>
        <row r="21">
          <cell r="X21">
            <v>10.077449640726455</v>
          </cell>
        </row>
        <row r="22">
          <cell r="X22">
            <v>10.882510596842254</v>
          </cell>
        </row>
        <row r="23">
          <cell r="X23">
            <v>6.5414597886417782</v>
          </cell>
        </row>
        <row r="24">
          <cell r="X24">
            <v>4.3687359152852636</v>
          </cell>
        </row>
        <row r="25">
          <cell r="X25">
            <v>4.5742840457299598</v>
          </cell>
        </row>
        <row r="26">
          <cell r="X26">
            <v>4.8062704157643941</v>
          </cell>
        </row>
        <row r="27">
          <cell r="X27">
            <v>4.7595353267776996</v>
          </cell>
        </row>
        <row r="28">
          <cell r="X28">
            <v>4.5357729411620777</v>
          </cell>
        </row>
        <row r="29">
          <cell r="X29">
            <v>4.8191707769534382</v>
          </cell>
        </row>
        <row r="30">
          <cell r="X30">
            <v>5.4312792705384796</v>
          </cell>
        </row>
        <row r="31">
          <cell r="X31">
            <v>5.5224788247591636</v>
          </cell>
        </row>
        <row r="32">
          <cell r="X32">
            <v>5.8375507322913629</v>
          </cell>
        </row>
        <row r="33">
          <cell r="X33">
            <v>5.7831486884570253</v>
          </cell>
        </row>
      </sheetData>
      <sheetData sheetId="36" refreshError="1"/>
      <sheetData sheetId="37">
        <row r="10">
          <cell r="X10">
            <v>5.6099985094813745</v>
          </cell>
        </row>
        <row r="11">
          <cell r="X11">
            <v>5.3124114754263392</v>
          </cell>
        </row>
        <row r="12">
          <cell r="X12">
            <v>5.7036192787056121</v>
          </cell>
        </row>
        <row r="13">
          <cell r="X13">
            <v>5.7082792944483716</v>
          </cell>
        </row>
        <row r="14">
          <cell r="X14">
            <v>5.7365920149183056</v>
          </cell>
        </row>
        <row r="15">
          <cell r="X15">
            <v>5.6805839132089853</v>
          </cell>
        </row>
        <row r="16">
          <cell r="X16">
            <v>5.8486821407620591</v>
          </cell>
        </row>
        <row r="17">
          <cell r="X17">
            <v>7.0317201415714798</v>
          </cell>
        </row>
        <row r="18">
          <cell r="X18">
            <v>6.367094844073284</v>
          </cell>
        </row>
        <row r="19">
          <cell r="X19">
            <v>5.3451634702415438</v>
          </cell>
        </row>
        <row r="20">
          <cell r="X20">
            <v>4.7359762109596417</v>
          </cell>
        </row>
        <row r="21">
          <cell r="X21">
            <v>4.5592873072739657</v>
          </cell>
        </row>
        <row r="22">
          <cell r="X22">
            <v>5.0967007815125189</v>
          </cell>
        </row>
        <row r="23">
          <cell r="X23">
            <v>5.7199801928671121</v>
          </cell>
        </row>
        <row r="24">
          <cell r="X24">
            <v>5.4922421245540853</v>
          </cell>
        </row>
        <row r="25">
          <cell r="X25">
            <v>4.9347536360324931</v>
          </cell>
        </row>
        <row r="26">
          <cell r="X26">
            <v>5.5286965654052702</v>
          </cell>
        </row>
        <row r="27">
          <cell r="X27">
            <v>5.8095124449806468</v>
          </cell>
        </row>
        <row r="28">
          <cell r="X28">
            <v>6.4243467883834811</v>
          </cell>
        </row>
        <row r="29">
          <cell r="X29">
            <v>8.5017742082169701</v>
          </cell>
        </row>
        <row r="30">
          <cell r="X30">
            <v>8.2066742458757815</v>
          </cell>
        </row>
        <row r="31">
          <cell r="X31">
            <v>7.898473834037997</v>
          </cell>
        </row>
        <row r="32">
          <cell r="X32">
            <v>7.8584048715999648</v>
          </cell>
        </row>
        <row r="33">
          <cell r="X33">
            <v>7.5403187722743068</v>
          </cell>
        </row>
      </sheetData>
      <sheetData sheetId="38" refreshError="1"/>
      <sheetData sheetId="39">
        <row r="10">
          <cell r="X10">
            <v>7.4091371878302752</v>
          </cell>
        </row>
        <row r="11">
          <cell r="X11">
            <v>7.3402698719770871</v>
          </cell>
        </row>
        <row r="12">
          <cell r="X12">
            <v>7.2688099800191752</v>
          </cell>
        </row>
        <row r="13">
          <cell r="X13">
            <v>7.318565534603648</v>
          </cell>
        </row>
        <row r="14">
          <cell r="X14">
            <v>7.219969792080617</v>
          </cell>
        </row>
        <row r="15">
          <cell r="X15">
            <v>7.1681228165456128</v>
          </cell>
        </row>
        <row r="16">
          <cell r="X16">
            <v>7.9688472253172655</v>
          </cell>
        </row>
        <row r="17">
          <cell r="X17">
            <v>8.5941756918163357</v>
          </cell>
        </row>
        <row r="18">
          <cell r="X18">
            <v>8.9180767153708871</v>
          </cell>
        </row>
        <row r="19">
          <cell r="X19">
            <v>7.572154756268807</v>
          </cell>
        </row>
        <row r="20">
          <cell r="X20">
            <v>6.6824601899210325</v>
          </cell>
        </row>
        <row r="21">
          <cell r="X21">
            <v>6.5478333284714054</v>
          </cell>
        </row>
        <row r="22">
          <cell r="X22">
            <v>6.2175766996769557</v>
          </cell>
        </row>
        <row r="23">
          <cell r="X23">
            <v>6.0173014264641971</v>
          </cell>
        </row>
        <row r="24">
          <cell r="X24">
            <v>5.7282765241801279</v>
          </cell>
        </row>
        <row r="25">
          <cell r="X25">
            <v>6.251422270019062</v>
          </cell>
        </row>
        <row r="26">
          <cell r="X26">
            <v>9.8660323693457155</v>
          </cell>
        </row>
        <row r="27">
          <cell r="X27">
            <v>10.112397888618098</v>
          </cell>
        </row>
        <row r="28">
          <cell r="X28">
            <v>10.063167853529356</v>
          </cell>
        </row>
        <row r="29">
          <cell r="X29">
            <v>9.6816223445892664</v>
          </cell>
        </row>
        <row r="30">
          <cell r="X30">
            <v>9.4571530824758412</v>
          </cell>
        </row>
        <row r="31">
          <cell r="X31">
            <v>9.0349703638267034</v>
          </cell>
        </row>
        <row r="32">
          <cell r="X32">
            <v>9.6686518369914474</v>
          </cell>
        </row>
        <row r="33">
          <cell r="X33">
            <v>9.8499295671476954</v>
          </cell>
        </row>
      </sheetData>
      <sheetData sheetId="40" refreshError="1"/>
      <sheetData sheetId="41">
        <row r="10">
          <cell r="X10">
            <v>10.1097454056206</v>
          </cell>
        </row>
        <row r="11">
          <cell r="X11">
            <v>10.046807935157213</v>
          </cell>
        </row>
        <row r="12">
          <cell r="X12">
            <v>9.9612958792910398</v>
          </cell>
        </row>
        <row r="13">
          <cell r="X13">
            <v>10.043620968067776</v>
          </cell>
        </row>
        <row r="14">
          <cell r="X14">
            <v>10.148723261418636</v>
          </cell>
        </row>
        <row r="15">
          <cell r="X15">
            <v>10.172588782912577</v>
          </cell>
        </row>
        <row r="16">
          <cell r="X16">
            <v>9.7662443792187386</v>
          </cell>
        </row>
        <row r="17">
          <cell r="X17">
            <v>10.154547605607254</v>
          </cell>
        </row>
        <row r="18">
          <cell r="X18">
            <v>10.421862900739626</v>
          </cell>
        </row>
        <row r="19">
          <cell r="X19">
            <v>9.9916997279299355</v>
          </cell>
        </row>
        <row r="20">
          <cell r="X20">
            <v>9.6442071311386961</v>
          </cell>
        </row>
        <row r="21">
          <cell r="X21">
            <v>9.2996411318660641</v>
          </cell>
        </row>
        <row r="22">
          <cell r="X22">
            <v>8.184307557966255</v>
          </cell>
        </row>
        <row r="23">
          <cell r="X23">
            <v>8.0397400556140148</v>
          </cell>
        </row>
        <row r="24">
          <cell r="X24">
            <v>9.8519747924653736</v>
          </cell>
        </row>
        <row r="25">
          <cell r="X25">
            <v>11.716309079450205</v>
          </cell>
        </row>
        <row r="26">
          <cell r="X26">
            <v>11.314159901733744</v>
          </cell>
        </row>
        <row r="27">
          <cell r="X27">
            <v>11.247633346584418</v>
          </cell>
        </row>
        <row r="28">
          <cell r="X28">
            <v>11.012383585409617</v>
          </cell>
        </row>
        <row r="29">
          <cell r="X29">
            <v>10.84799038167867</v>
          </cell>
        </row>
        <row r="30">
          <cell r="X30">
            <v>10.81541180016249</v>
          </cell>
        </row>
        <row r="31">
          <cell r="X31">
            <v>11.114410443596995</v>
          </cell>
        </row>
        <row r="32">
          <cell r="X32">
            <v>10.949693142348401</v>
          </cell>
        </row>
        <row r="33">
          <cell r="X33">
            <v>11.03445796707768</v>
          </cell>
        </row>
      </sheetData>
      <sheetData sheetId="42" refreshError="1"/>
      <sheetData sheetId="43">
        <row r="10">
          <cell r="X10">
            <v>11.36451157729504</v>
          </cell>
        </row>
        <row r="11">
          <cell r="X11">
            <v>11.599485285857618</v>
          </cell>
        </row>
        <row r="12">
          <cell r="X12">
            <v>10.80897208854233</v>
          </cell>
        </row>
        <row r="13">
          <cell r="X13">
            <v>10.90385465754199</v>
          </cell>
        </row>
        <row r="14">
          <cell r="X14">
            <v>11.134709315647987</v>
          </cell>
        </row>
        <row r="15">
          <cell r="X15">
            <v>11.201937359637336</v>
          </cell>
        </row>
        <row r="16">
          <cell r="X16">
            <v>11.641317791642168</v>
          </cell>
        </row>
        <row r="17">
          <cell r="X17">
            <v>11.700635815980583</v>
          </cell>
        </row>
        <row r="18">
          <cell r="X18">
            <v>11.467834287542976</v>
          </cell>
        </row>
        <row r="19">
          <cell r="X19">
            <v>12.056501876614645</v>
          </cell>
        </row>
        <row r="20">
          <cell r="X20">
            <v>10.766178980920886</v>
          </cell>
        </row>
        <row r="21">
          <cell r="X21">
            <v>11.235560957053599</v>
          </cell>
        </row>
        <row r="22">
          <cell r="X22">
            <v>11.370804366294861</v>
          </cell>
        </row>
        <row r="23">
          <cell r="X23">
            <v>11.853294653467271</v>
          </cell>
        </row>
        <row r="24">
          <cell r="X24">
            <v>11.771987878121447</v>
          </cell>
        </row>
        <row r="25">
          <cell r="X25">
            <v>11.284902060520114</v>
          </cell>
        </row>
        <row r="26">
          <cell r="X26">
            <v>12.152556468716986</v>
          </cell>
        </row>
        <row r="27">
          <cell r="X27">
            <v>11.901211963083107</v>
          </cell>
        </row>
        <row r="28">
          <cell r="X28">
            <v>12.476388293028871</v>
          </cell>
        </row>
        <row r="29">
          <cell r="X29">
            <v>13.017731945007235</v>
          </cell>
        </row>
        <row r="30">
          <cell r="X30">
            <v>13.105489465941496</v>
          </cell>
        </row>
        <row r="31">
          <cell r="X31">
            <v>12.934618750896071</v>
          </cell>
        </row>
        <row r="32">
          <cell r="X32">
            <v>13.018246671679581</v>
          </cell>
        </row>
        <row r="33">
          <cell r="X33">
            <v>12.681428657170683</v>
          </cell>
        </row>
      </sheetData>
      <sheetData sheetId="44" refreshError="1"/>
      <sheetData sheetId="45">
        <row r="10">
          <cell r="X10">
            <v>12.55696473999453</v>
          </cell>
        </row>
        <row r="11">
          <cell r="X11">
            <v>12.784970714878726</v>
          </cell>
        </row>
        <row r="12">
          <cell r="X12">
            <v>12.705561911318547</v>
          </cell>
        </row>
        <row r="13">
          <cell r="X13">
            <v>12.548624622825942</v>
          </cell>
        </row>
        <row r="14">
          <cell r="X14">
            <v>12.466915042199281</v>
          </cell>
        </row>
        <row r="15">
          <cell r="X15">
            <v>12.459153820137553</v>
          </cell>
        </row>
        <row r="16">
          <cell r="X16">
            <v>12.929903570202763</v>
          </cell>
        </row>
        <row r="17">
          <cell r="X17">
            <v>12.963267741656873</v>
          </cell>
        </row>
        <row r="18">
          <cell r="X18">
            <v>13.38653285317489</v>
          </cell>
        </row>
        <row r="19">
          <cell r="X19">
            <v>13.295706596683454</v>
          </cell>
        </row>
        <row r="20">
          <cell r="X20">
            <v>13.348021922584119</v>
          </cell>
        </row>
        <row r="21">
          <cell r="X21">
            <v>13.25165969404385</v>
          </cell>
        </row>
        <row r="22">
          <cell r="X22">
            <v>13.291771006025662</v>
          </cell>
        </row>
        <row r="23">
          <cell r="X23">
            <v>12.850155179322535</v>
          </cell>
        </row>
        <row r="24">
          <cell r="X24">
            <v>12.593838047358103</v>
          </cell>
        </row>
        <row r="25">
          <cell r="X25">
            <v>12.091263164838852</v>
          </cell>
        </row>
        <row r="26">
          <cell r="X26">
            <v>12.013965373779268</v>
          </cell>
        </row>
        <row r="27">
          <cell r="X27">
            <v>11.935052655107894</v>
          </cell>
        </row>
        <row r="28">
          <cell r="X28">
            <v>12.093620006548429</v>
          </cell>
        </row>
        <row r="29">
          <cell r="X29">
            <v>12.374149385785202</v>
          </cell>
        </row>
        <row r="30">
          <cell r="X30">
            <v>12.16869641612897</v>
          </cell>
        </row>
        <row r="31">
          <cell r="X31">
            <v>11.922982435303256</v>
          </cell>
        </row>
        <row r="32">
          <cell r="X32">
            <v>11.921201718924252</v>
          </cell>
        </row>
        <row r="33">
          <cell r="X33">
            <v>11.680960395535553</v>
          </cell>
        </row>
      </sheetData>
      <sheetData sheetId="46" refreshError="1"/>
      <sheetData sheetId="47">
        <row r="10">
          <cell r="X10">
            <v>11.797598155713622</v>
          </cell>
        </row>
        <row r="11">
          <cell r="X11">
            <v>11.544589495323647</v>
          </cell>
        </row>
        <row r="12">
          <cell r="X12">
            <v>11.763478925071706</v>
          </cell>
        </row>
        <row r="13">
          <cell r="X13">
            <v>11.438044814121819</v>
          </cell>
        </row>
        <row r="14">
          <cell r="X14">
            <v>11.168740952135945</v>
          </cell>
        </row>
        <row r="15">
          <cell r="X15">
            <v>11.210477795807174</v>
          </cell>
        </row>
        <row r="16">
          <cell r="X16">
            <v>11.155209369068446</v>
          </cell>
        </row>
        <row r="17">
          <cell r="X17">
            <v>11.317157329641185</v>
          </cell>
        </row>
        <row r="18">
          <cell r="X18">
            <v>10.751389961357809</v>
          </cell>
        </row>
        <row r="19">
          <cell r="X19">
            <v>10.6989592332013</v>
          </cell>
        </row>
        <row r="20">
          <cell r="X20">
            <v>10.569671921716607</v>
          </cell>
        </row>
        <row r="21">
          <cell r="X21">
            <v>11.069683348255413</v>
          </cell>
        </row>
        <row r="22">
          <cell r="X22">
            <v>11.201336060619344</v>
          </cell>
        </row>
        <row r="23">
          <cell r="X23">
            <v>10.380017790860315</v>
          </cell>
        </row>
        <row r="24">
          <cell r="X24">
            <v>10.842256762873543</v>
          </cell>
        </row>
        <row r="25">
          <cell r="X25">
            <v>10.925754512404797</v>
          </cell>
        </row>
        <row r="26">
          <cell r="X26">
            <v>11.01955811513961</v>
          </cell>
        </row>
        <row r="27">
          <cell r="X27">
            <v>11.084162631892587</v>
          </cell>
        </row>
        <row r="28">
          <cell r="X28">
            <v>11.068017407172793</v>
          </cell>
        </row>
        <row r="29">
          <cell r="X29">
            <v>10.803397898307455</v>
          </cell>
        </row>
        <row r="30">
          <cell r="X30">
            <v>10.777814011710788</v>
          </cell>
        </row>
        <row r="31">
          <cell r="X31">
            <v>10.260271026844165</v>
          </cell>
        </row>
        <row r="32">
          <cell r="X32">
            <v>10.428339671212816</v>
          </cell>
        </row>
        <row r="33">
          <cell r="X33">
            <v>10.886040569647177</v>
          </cell>
        </row>
      </sheetData>
      <sheetData sheetId="48" refreshError="1"/>
      <sheetData sheetId="49">
        <row r="10">
          <cell r="X10">
            <v>10.454047850411325</v>
          </cell>
        </row>
        <row r="11">
          <cell r="X11">
            <v>10.168618487429731</v>
          </cell>
        </row>
        <row r="12">
          <cell r="X12">
            <v>9.8492455687907174</v>
          </cell>
        </row>
        <row r="13">
          <cell r="X13">
            <v>9.86941407697363</v>
          </cell>
        </row>
        <row r="14">
          <cell r="X14">
            <v>9.3889760359266603</v>
          </cell>
        </row>
        <row r="15">
          <cell r="X15">
            <v>9.7404385318486586</v>
          </cell>
        </row>
        <row r="16">
          <cell r="X16">
            <v>9.9959940460785734</v>
          </cell>
        </row>
        <row r="17">
          <cell r="X17">
            <v>10.125491275768329</v>
          </cell>
        </row>
        <row r="18">
          <cell r="X18">
            <v>10.132326314103846</v>
          </cell>
        </row>
        <row r="19">
          <cell r="X19">
            <v>10.244135295488126</v>
          </cell>
        </row>
        <row r="20">
          <cell r="X20">
            <v>10.140897040680876</v>
          </cell>
        </row>
        <row r="21">
          <cell r="X21">
            <v>10.817829874007888</v>
          </cell>
        </row>
        <row r="22">
          <cell r="X22">
            <v>10.45360545658362</v>
          </cell>
        </row>
        <row r="23">
          <cell r="X23">
            <v>10.794599362007052</v>
          </cell>
        </row>
        <row r="24">
          <cell r="X24">
            <v>11.649717813736054</v>
          </cell>
        </row>
        <row r="25">
          <cell r="X25">
            <v>11.589733962114948</v>
          </cell>
        </row>
        <row r="26">
          <cell r="X26">
            <v>11.14190998987082</v>
          </cell>
        </row>
        <row r="27">
          <cell r="X27">
            <v>10.899011760512725</v>
          </cell>
        </row>
        <row r="28">
          <cell r="X28">
            <v>10.891524843437915</v>
          </cell>
        </row>
        <row r="29">
          <cell r="X29">
            <v>10.960193904967403</v>
          </cell>
        </row>
        <row r="30">
          <cell r="X30">
            <v>11.192748558481242</v>
          </cell>
        </row>
        <row r="31">
          <cell r="X31">
            <v>10.851213558145814</v>
          </cell>
        </row>
        <row r="32">
          <cell r="X32">
            <v>10.472766245446655</v>
          </cell>
        </row>
        <row r="33">
          <cell r="X33">
            <v>10.587901460875532</v>
          </cell>
        </row>
      </sheetData>
      <sheetData sheetId="50" refreshError="1"/>
      <sheetData sheetId="51">
        <row r="10">
          <cell r="X10">
            <v>10.966965482964275</v>
          </cell>
        </row>
        <row r="11">
          <cell r="X11">
            <v>10.943844377421438</v>
          </cell>
        </row>
        <row r="12">
          <cell r="X12">
            <v>10.615762748995323</v>
          </cell>
        </row>
        <row r="13">
          <cell r="X13">
            <v>10.597741667241328</v>
          </cell>
        </row>
        <row r="14">
          <cell r="X14">
            <v>9.8161441069920556</v>
          </cell>
        </row>
        <row r="15">
          <cell r="X15">
            <v>9.8127185673904673</v>
          </cell>
        </row>
        <row r="16">
          <cell r="X16">
            <v>10.173055000096815</v>
          </cell>
        </row>
        <row r="17">
          <cell r="X17">
            <v>10.820534547235834</v>
          </cell>
        </row>
        <row r="18">
          <cell r="X18">
            <v>10.658296295733177</v>
          </cell>
        </row>
        <row r="19">
          <cell r="X19">
            <v>10.012613543042733</v>
          </cell>
        </row>
        <row r="20">
          <cell r="X20">
            <v>9.7106915169908987</v>
          </cell>
        </row>
        <row r="21">
          <cell r="X21">
            <v>9.160853947467011</v>
          </cell>
        </row>
        <row r="22">
          <cell r="X22">
            <v>10.452565241147045</v>
          </cell>
        </row>
        <row r="23">
          <cell r="X23">
            <v>10.795880500065444</v>
          </cell>
        </row>
        <row r="24">
          <cell r="X24">
            <v>10.434101284637144</v>
          </cell>
        </row>
        <row r="25">
          <cell r="X25">
            <v>10.766414410545163</v>
          </cell>
        </row>
        <row r="26">
          <cell r="X26">
            <v>10.999607601452103</v>
          </cell>
        </row>
        <row r="27">
          <cell r="X27">
            <v>10.408747728192184</v>
          </cell>
        </row>
        <row r="28">
          <cell r="X28">
            <v>10.676254516676215</v>
          </cell>
        </row>
        <row r="29">
          <cell r="X29">
            <v>10.395178095208699</v>
          </cell>
        </row>
        <row r="30">
          <cell r="X30">
            <v>10.600231829338334</v>
          </cell>
        </row>
        <row r="31">
          <cell r="X31">
            <v>10.208309638714036</v>
          </cell>
        </row>
        <row r="32">
          <cell r="X32">
            <v>9.9713306844030107</v>
          </cell>
        </row>
        <row r="33">
          <cell r="X33">
            <v>10.140746094144799</v>
          </cell>
        </row>
      </sheetData>
      <sheetData sheetId="52" refreshError="1"/>
      <sheetData sheetId="53">
        <row r="10">
          <cell r="X10">
            <v>10.181470149114078</v>
          </cell>
        </row>
        <row r="11">
          <cell r="X11">
            <v>10.137829546092702</v>
          </cell>
        </row>
        <row r="12">
          <cell r="X12">
            <v>10.049998107757169</v>
          </cell>
        </row>
        <row r="13">
          <cell r="X13">
            <v>10.494957595877938</v>
          </cell>
        </row>
        <row r="14">
          <cell r="X14">
            <v>10.256737738971463</v>
          </cell>
        </row>
        <row r="15">
          <cell r="X15">
            <v>10.027206614873474</v>
          </cell>
        </row>
        <row r="16">
          <cell r="X16">
            <v>9.4433593737347312</v>
          </cell>
        </row>
        <row r="17">
          <cell r="X17">
            <v>10.644579073551654</v>
          </cell>
        </row>
        <row r="18">
          <cell r="X18">
            <v>9.9954816343106092</v>
          </cell>
        </row>
        <row r="19">
          <cell r="X19">
            <v>9.460448966733491</v>
          </cell>
        </row>
        <row r="20">
          <cell r="X20">
            <v>9.4683050439223688</v>
          </cell>
        </row>
        <row r="21">
          <cell r="X21">
            <v>9.0292987806446146</v>
          </cell>
        </row>
        <row r="22">
          <cell r="X22">
            <v>10.822255915534178</v>
          </cell>
        </row>
        <row r="23">
          <cell r="X23">
            <v>11.03684603172981</v>
          </cell>
        </row>
        <row r="24">
          <cell r="X24">
            <v>10.749070633294233</v>
          </cell>
        </row>
        <row r="25">
          <cell r="X25">
            <v>10.436352817558948</v>
          </cell>
        </row>
        <row r="26">
          <cell r="X26">
            <v>10.041840706093843</v>
          </cell>
        </row>
        <row r="27">
          <cell r="X27">
            <v>10.308735356445693</v>
          </cell>
        </row>
        <row r="28">
          <cell r="X28">
            <v>10.253091656139439</v>
          </cell>
        </row>
        <row r="29">
          <cell r="X29">
            <v>10.061800618208389</v>
          </cell>
        </row>
        <row r="30">
          <cell r="X30">
            <v>10.073321222458185</v>
          </cell>
        </row>
        <row r="31">
          <cell r="X31">
            <v>9.8959919327713699</v>
          </cell>
        </row>
        <row r="32">
          <cell r="X32">
            <v>9.7580481771258754</v>
          </cell>
        </row>
        <row r="33">
          <cell r="X33">
            <v>9.8412722356637197</v>
          </cell>
        </row>
      </sheetData>
      <sheetData sheetId="54" refreshError="1"/>
      <sheetData sheetId="55">
        <row r="10">
          <cell r="X10">
            <v>10.802576203564154</v>
          </cell>
        </row>
        <row r="11">
          <cell r="X11">
            <v>10.622783032217622</v>
          </cell>
        </row>
        <row r="12">
          <cell r="X12">
            <v>10.289769624130592</v>
          </cell>
        </row>
        <row r="13">
          <cell r="X13">
            <v>10.376179126620558</v>
          </cell>
        </row>
        <row r="14">
          <cell r="X14">
            <v>10.604638850829529</v>
          </cell>
        </row>
        <row r="15">
          <cell r="X15">
            <v>10.627006841258478</v>
          </cell>
        </row>
        <row r="16">
          <cell r="X16">
            <v>10.897269248432458</v>
          </cell>
        </row>
        <row r="17">
          <cell r="X17">
            <v>11.279710974723955</v>
          </cell>
        </row>
        <row r="18">
          <cell r="X18">
            <v>11.558421602500067</v>
          </cell>
        </row>
        <row r="19">
          <cell r="X19">
            <v>12.131793894517447</v>
          </cell>
        </row>
        <row r="20">
          <cell r="X20">
            <v>11.080693290188075</v>
          </cell>
        </row>
        <row r="21">
          <cell r="X21">
            <v>10.663928946512415</v>
          </cell>
        </row>
        <row r="22">
          <cell r="X22">
            <v>11.522655278533216</v>
          </cell>
        </row>
        <row r="23">
          <cell r="X23">
            <v>11.73873142870165</v>
          </cell>
        </row>
        <row r="24">
          <cell r="X24">
            <v>11.167336643353309</v>
          </cell>
        </row>
        <row r="25">
          <cell r="X25">
            <v>10.885196462294566</v>
          </cell>
        </row>
        <row r="26">
          <cell r="X26">
            <v>11.546320573309879</v>
          </cell>
        </row>
        <row r="27">
          <cell r="X27">
            <v>11.714047365492934</v>
          </cell>
        </row>
        <row r="28">
          <cell r="X28">
            <v>11.551816217857885</v>
          </cell>
        </row>
        <row r="29">
          <cell r="X29">
            <v>11.316633257035438</v>
          </cell>
        </row>
        <row r="30">
          <cell r="X30">
            <v>11.52040375731554</v>
          </cell>
        </row>
        <row r="31">
          <cell r="X31">
            <v>11.016110189074954</v>
          </cell>
        </row>
        <row r="32">
          <cell r="X32">
            <v>10.901102823666225</v>
          </cell>
        </row>
        <row r="33">
          <cell r="X33">
            <v>11.044536990619438</v>
          </cell>
        </row>
      </sheetData>
      <sheetData sheetId="56" refreshError="1"/>
      <sheetData sheetId="57">
        <row r="10">
          <cell r="X10">
            <v>11.206268908679334</v>
          </cell>
        </row>
        <row r="11">
          <cell r="X11">
            <v>11.537699941823561</v>
          </cell>
        </row>
        <row r="12">
          <cell r="X12">
            <v>11.847378251215634</v>
          </cell>
        </row>
        <row r="13">
          <cell r="X13">
            <v>11.724759709094265</v>
          </cell>
        </row>
        <row r="14">
          <cell r="X14">
            <v>11.396863193669107</v>
          </cell>
        </row>
        <row r="15">
          <cell r="X15">
            <v>11.467728724231858</v>
          </cell>
        </row>
        <row r="16">
          <cell r="X16">
            <v>11.089413106507861</v>
          </cell>
        </row>
        <row r="17">
          <cell r="X17">
            <v>11.109946993651144</v>
          </cell>
        </row>
        <row r="18">
          <cell r="X18">
            <v>10.900486343698558</v>
          </cell>
        </row>
        <row r="19">
          <cell r="X19">
            <v>10.738993223303606</v>
          </cell>
        </row>
        <row r="20">
          <cell r="X20">
            <v>11.017548830451195</v>
          </cell>
        </row>
        <row r="21">
          <cell r="X21">
            <v>11.09470461837908</v>
          </cell>
        </row>
        <row r="22">
          <cell r="X22">
            <v>11.649104334525788</v>
          </cell>
        </row>
        <row r="23">
          <cell r="X23">
            <v>11.782695564998694</v>
          </cell>
        </row>
        <row r="24">
          <cell r="X24">
            <v>11.661129469218347</v>
          </cell>
        </row>
        <row r="25">
          <cell r="X25">
            <v>11.538261449976307</v>
          </cell>
        </row>
        <row r="26">
          <cell r="X26">
            <v>11.343680166704903</v>
          </cell>
        </row>
        <row r="27">
          <cell r="X27">
            <v>11.156961004183431</v>
          </cell>
        </row>
        <row r="28">
          <cell r="X28">
            <v>11.054556311665987</v>
          </cell>
        </row>
        <row r="29">
          <cell r="X29">
            <v>11.016488380645397</v>
          </cell>
        </row>
        <row r="30">
          <cell r="X30">
            <v>11.014822938609425</v>
          </cell>
        </row>
        <row r="31">
          <cell r="X31">
            <v>10.788479327984337</v>
          </cell>
        </row>
        <row r="32">
          <cell r="X32">
            <v>11.029050781398686</v>
          </cell>
        </row>
        <row r="33">
          <cell r="X33">
            <v>10.884965167592151</v>
          </cell>
        </row>
      </sheetData>
      <sheetData sheetId="58" refreshError="1"/>
      <sheetData sheetId="59">
        <row r="10">
          <cell r="X10">
            <v>10.739761422808566</v>
          </cell>
        </row>
        <row r="11">
          <cell r="X11">
            <v>10.56041901420018</v>
          </cell>
        </row>
        <row r="12">
          <cell r="X12">
            <v>10.427991323296208</v>
          </cell>
        </row>
        <row r="13">
          <cell r="X13">
            <v>10.431874975916996</v>
          </cell>
        </row>
        <row r="14">
          <cell r="X14">
            <v>10.729079428252549</v>
          </cell>
        </row>
        <row r="15">
          <cell r="X15">
            <v>10.559782809774761</v>
          </cell>
        </row>
        <row r="16">
          <cell r="X16">
            <v>10.488621686248598</v>
          </cell>
        </row>
        <row r="17">
          <cell r="X17">
            <v>10.530196266178894</v>
          </cell>
        </row>
        <row r="18">
          <cell r="X18">
            <v>10.6680005130734</v>
          </cell>
        </row>
        <row r="19">
          <cell r="X19">
            <v>10.646572585170818</v>
          </cell>
        </row>
        <row r="20">
          <cell r="X20">
            <v>10.392030183043785</v>
          </cell>
        </row>
        <row r="21">
          <cell r="X21">
            <v>10.315906399588568</v>
          </cell>
        </row>
        <row r="22">
          <cell r="X22">
            <v>9.5849740991923671</v>
          </cell>
        </row>
        <row r="23">
          <cell r="X23">
            <v>9.4606494902911109</v>
          </cell>
        </row>
        <row r="24">
          <cell r="X24">
            <v>10.762689355482021</v>
          </cell>
        </row>
        <row r="25">
          <cell r="X25">
            <v>12.185832142112694</v>
          </cell>
        </row>
        <row r="26">
          <cell r="X26">
            <v>12.442529943339649</v>
          </cell>
        </row>
        <row r="27">
          <cell r="X27">
            <v>12.467056662504994</v>
          </cell>
        </row>
        <row r="28">
          <cell r="X28">
            <v>12.091919759275214</v>
          </cell>
        </row>
        <row r="29">
          <cell r="X29">
            <v>12.205743174752614</v>
          </cell>
        </row>
        <row r="30">
          <cell r="X30">
            <v>11.920516191184833</v>
          </cell>
        </row>
        <row r="31">
          <cell r="X31">
            <v>11.380396900341077</v>
          </cell>
        </row>
        <row r="32">
          <cell r="X32">
            <v>11.550081578472074</v>
          </cell>
        </row>
        <row r="33">
          <cell r="X33">
            <v>11.358808013859143</v>
          </cell>
        </row>
      </sheetData>
      <sheetData sheetId="60" refreshError="1"/>
      <sheetData sheetId="61">
        <row r="10">
          <cell r="X10">
            <v>11.171217583783722</v>
          </cell>
        </row>
        <row r="11">
          <cell r="X11">
            <v>11.264284825443452</v>
          </cell>
        </row>
        <row r="12">
          <cell r="X12">
            <v>10.980447626888159</v>
          </cell>
        </row>
        <row r="13">
          <cell r="X13">
            <v>10.771235675508485</v>
          </cell>
        </row>
        <row r="14">
          <cell r="X14">
            <v>10.702505113212423</v>
          </cell>
        </row>
        <row r="15">
          <cell r="X15">
            <v>10.698972785339212</v>
          </cell>
        </row>
        <row r="16">
          <cell r="X16">
            <v>10.830207271467993</v>
          </cell>
        </row>
        <row r="17">
          <cell r="X17">
            <v>11.986462189781971</v>
          </cell>
        </row>
        <row r="18">
          <cell r="X18">
            <v>11.516274825555476</v>
          </cell>
        </row>
        <row r="19">
          <cell r="X19">
            <v>10.887200398759878</v>
          </cell>
        </row>
        <row r="20">
          <cell r="X20">
            <v>10.687662345089095</v>
          </cell>
        </row>
        <row r="21">
          <cell r="X21">
            <v>8.5884948004751465</v>
          </cell>
        </row>
        <row r="22">
          <cell r="X22">
            <v>8.3506086188325686</v>
          </cell>
        </row>
        <row r="23">
          <cell r="X23">
            <v>9.8790409544379827</v>
          </cell>
        </row>
        <row r="24">
          <cell r="X24">
            <v>10.218652720631789</v>
          </cell>
        </row>
        <row r="25">
          <cell r="X25">
            <v>11.748613239301202</v>
          </cell>
        </row>
        <row r="26">
          <cell r="X26">
            <v>10.055799441701344</v>
          </cell>
        </row>
        <row r="27">
          <cell r="X27">
            <v>12.463814490197974</v>
          </cell>
        </row>
        <row r="28">
          <cell r="X28">
            <v>12.443601086956811</v>
          </cell>
        </row>
        <row r="29">
          <cell r="X29">
            <v>12.10196998491406</v>
          </cell>
        </row>
        <row r="30">
          <cell r="X30">
            <v>11.787964188991864</v>
          </cell>
        </row>
        <row r="31">
          <cell r="X31">
            <v>10.996015133566928</v>
          </cell>
        </row>
        <row r="32">
          <cell r="X32">
            <v>10.892482057912682</v>
          </cell>
        </row>
        <row r="33">
          <cell r="X33">
            <v>10.859409848140109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 DE  1999</v>
          </cell>
        </row>
        <row r="10">
          <cell r="X10">
            <v>15.198408710597166</v>
          </cell>
        </row>
        <row r="11">
          <cell r="X11">
            <v>14.80430066919963</v>
          </cell>
        </row>
        <row r="12">
          <cell r="X12">
            <v>14.629955430823161</v>
          </cell>
        </row>
        <row r="13">
          <cell r="X13">
            <v>14.542092755837039</v>
          </cell>
        </row>
        <row r="14">
          <cell r="X14">
            <v>14.539360183040962</v>
          </cell>
        </row>
        <row r="15">
          <cell r="X15">
            <v>14.169565558705743</v>
          </cell>
        </row>
        <row r="16">
          <cell r="X16">
            <v>14.57104654637711</v>
          </cell>
        </row>
        <row r="17">
          <cell r="X17">
            <v>15.265955603578901</v>
          </cell>
        </row>
        <row r="18">
          <cell r="X18">
            <v>15.638799006801188</v>
          </cell>
        </row>
        <row r="19">
          <cell r="X19">
            <v>15.003931974476002</v>
          </cell>
        </row>
        <row r="20">
          <cell r="X20">
            <v>15.04518304155086</v>
          </cell>
        </row>
        <row r="21">
          <cell r="X21">
            <v>14.681038881750061</v>
          </cell>
        </row>
        <row r="22">
          <cell r="X22">
            <v>15.026819391465235</v>
          </cell>
        </row>
        <row r="23">
          <cell r="X23">
            <v>14.94445852596554</v>
          </cell>
        </row>
        <row r="24">
          <cell r="X24">
            <v>15.326645271107925</v>
          </cell>
        </row>
        <row r="25">
          <cell r="X25">
            <v>14.619566733181744</v>
          </cell>
        </row>
        <row r="26">
          <cell r="X26">
            <v>14.754068816324352</v>
          </cell>
        </row>
        <row r="27">
          <cell r="X27">
            <v>14.530908196081446</v>
          </cell>
        </row>
        <row r="28">
          <cell r="X28">
            <v>14.517588499240878</v>
          </cell>
        </row>
        <row r="29">
          <cell r="X29">
            <v>14.835873313854005</v>
          </cell>
        </row>
        <row r="30">
          <cell r="X30">
            <v>14.648728785567862</v>
          </cell>
        </row>
        <row r="31">
          <cell r="X31">
            <v>14.82040258440337</v>
          </cell>
        </row>
        <row r="32">
          <cell r="X32">
            <v>14.593237124904935</v>
          </cell>
        </row>
        <row r="33">
          <cell r="X33">
            <v>14.498137521597428</v>
          </cell>
        </row>
      </sheetData>
      <sheetData sheetId="4" refreshError="1"/>
      <sheetData sheetId="5">
        <row r="10">
          <cell r="X10">
            <v>14.942085040333719</v>
          </cell>
        </row>
        <row r="11">
          <cell r="X11">
            <v>15.041870873211806</v>
          </cell>
        </row>
        <row r="12">
          <cell r="X12">
            <v>14.951728657728383</v>
          </cell>
        </row>
        <row r="13">
          <cell r="X13">
            <v>15.141631428416263</v>
          </cell>
        </row>
        <row r="14">
          <cell r="X14">
            <v>15.141003494353871</v>
          </cell>
        </row>
        <row r="15">
          <cell r="X15">
            <v>15.12935502151266</v>
          </cell>
        </row>
        <row r="16">
          <cell r="X16">
            <v>15.197520205536911</v>
          </cell>
        </row>
        <row r="17">
          <cell r="X17">
            <v>15.966433397651763</v>
          </cell>
        </row>
        <row r="18">
          <cell r="X18">
            <v>15.871639555344363</v>
          </cell>
        </row>
        <row r="19">
          <cell r="X19">
            <v>14.734776637040957</v>
          </cell>
        </row>
        <row r="20">
          <cell r="X20">
            <v>14.655576714081317</v>
          </cell>
        </row>
        <row r="21">
          <cell r="X21">
            <v>14.076644429692507</v>
          </cell>
        </row>
        <row r="22">
          <cell r="X22">
            <v>14.443018339714961</v>
          </cell>
        </row>
        <row r="23">
          <cell r="X23">
            <v>16.391108722416369</v>
          </cell>
        </row>
        <row r="24">
          <cell r="X24">
            <v>15.783535639956344</v>
          </cell>
        </row>
        <row r="25">
          <cell r="X25">
            <v>16.579261770474396</v>
          </cell>
        </row>
        <row r="26">
          <cell r="X26">
            <v>16.8608179324631</v>
          </cell>
        </row>
        <row r="27">
          <cell r="X27">
            <v>16.076498958464121</v>
          </cell>
        </row>
        <row r="28">
          <cell r="X28">
            <v>16.131764542263536</v>
          </cell>
        </row>
        <row r="29">
          <cell r="X29">
            <v>15.704920202065328</v>
          </cell>
        </row>
        <row r="30">
          <cell r="X30">
            <v>15.189583059919844</v>
          </cell>
        </row>
        <row r="31">
          <cell r="X31">
            <v>14.97573480523821</v>
          </cell>
        </row>
        <row r="32">
          <cell r="X32">
            <v>14.771727319173493</v>
          </cell>
        </row>
        <row r="33">
          <cell r="X33">
            <v>14.43055151572797</v>
          </cell>
        </row>
      </sheetData>
      <sheetData sheetId="6" refreshError="1"/>
      <sheetData sheetId="7">
        <row r="10">
          <cell r="X10">
            <v>14.36279497731042</v>
          </cell>
        </row>
        <row r="11">
          <cell r="X11">
            <v>14.015062671950774</v>
          </cell>
        </row>
        <row r="12">
          <cell r="X12">
            <v>14.07877480330219</v>
          </cell>
        </row>
        <row r="13">
          <cell r="X13">
            <v>14.318789167780752</v>
          </cell>
        </row>
        <row r="14">
          <cell r="X14">
            <v>14.406671206056144</v>
          </cell>
        </row>
        <row r="15">
          <cell r="X15">
            <v>13.898260353995346</v>
          </cell>
        </row>
        <row r="16">
          <cell r="X16">
            <v>14.567346296829845</v>
          </cell>
        </row>
        <row r="17">
          <cell r="X17">
            <v>15.20299867086911</v>
          </cell>
        </row>
        <row r="18">
          <cell r="X18">
            <v>15.214756944846288</v>
          </cell>
        </row>
        <row r="19">
          <cell r="X19">
            <v>14.733732026484576</v>
          </cell>
        </row>
        <row r="20">
          <cell r="X20">
            <v>14.130924133401715</v>
          </cell>
        </row>
        <row r="21">
          <cell r="X21">
            <v>12.978352453892274</v>
          </cell>
        </row>
        <row r="22">
          <cell r="X22">
            <v>13.511810674985908</v>
          </cell>
        </row>
        <row r="23">
          <cell r="X23">
            <v>15.240324155227231</v>
          </cell>
        </row>
        <row r="24">
          <cell r="X24">
            <v>15.195536896248397</v>
          </cell>
        </row>
        <row r="25">
          <cell r="X25">
            <v>15.448029677866151</v>
          </cell>
        </row>
        <row r="26">
          <cell r="X26">
            <v>15.095118128946059</v>
          </cell>
        </row>
        <row r="27">
          <cell r="X27">
            <v>14.8267945071723</v>
          </cell>
        </row>
        <row r="28">
          <cell r="X28">
            <v>14.65350480606598</v>
          </cell>
        </row>
        <row r="29">
          <cell r="X29">
            <v>14.750256603470278</v>
          </cell>
        </row>
        <row r="30">
          <cell r="X30">
            <v>14.81242818002293</v>
          </cell>
        </row>
        <row r="31">
          <cell r="X31">
            <v>14.351257715161049</v>
          </cell>
        </row>
        <row r="32">
          <cell r="X32">
            <v>14.292996865905423</v>
          </cell>
        </row>
        <row r="33">
          <cell r="X33">
            <v>13.2617490951249</v>
          </cell>
        </row>
      </sheetData>
      <sheetData sheetId="8" refreshError="1"/>
      <sheetData sheetId="9">
        <row r="10">
          <cell r="X10">
            <v>13.291799012288646</v>
          </cell>
        </row>
        <row r="11">
          <cell r="X11">
            <v>13.606666181530088</v>
          </cell>
        </row>
        <row r="12">
          <cell r="X12">
            <v>13.81916140606269</v>
          </cell>
        </row>
        <row r="13">
          <cell r="X13">
            <v>13.742061515770256</v>
          </cell>
        </row>
        <row r="14">
          <cell r="X14">
            <v>13.593339820011652</v>
          </cell>
        </row>
        <row r="15">
          <cell r="X15">
            <v>13.280851652795306</v>
          </cell>
        </row>
        <row r="16">
          <cell r="X16">
            <v>13.399836171665264</v>
          </cell>
        </row>
        <row r="17">
          <cell r="X17">
            <v>13.641522870783946</v>
          </cell>
        </row>
        <row r="18">
          <cell r="X18">
            <v>13.57207126723652</v>
          </cell>
        </row>
        <row r="19">
          <cell r="X19">
            <v>13.251853054840495</v>
          </cell>
        </row>
        <row r="20">
          <cell r="X20">
            <v>13.805984211739531</v>
          </cell>
        </row>
        <row r="21">
          <cell r="X21">
            <v>14.661882483250645</v>
          </cell>
        </row>
        <row r="22">
          <cell r="X22">
            <v>14.392170298361918</v>
          </cell>
        </row>
        <row r="23">
          <cell r="X23">
            <v>14.341741422817828</v>
          </cell>
        </row>
        <row r="24">
          <cell r="X24">
            <v>13.665142504097751</v>
          </cell>
        </row>
        <row r="25">
          <cell r="X25">
            <v>14.09113086852857</v>
          </cell>
        </row>
        <row r="26">
          <cell r="X26">
            <v>14.414452380280029</v>
          </cell>
        </row>
        <row r="27">
          <cell r="X27">
            <v>14.497495702025009</v>
          </cell>
        </row>
        <row r="28">
          <cell r="X28">
            <v>14.458168931456541</v>
          </cell>
        </row>
        <row r="29">
          <cell r="X29">
            <v>14.110672755427602</v>
          </cell>
        </row>
        <row r="30">
          <cell r="X30">
            <v>13.588756204907638</v>
          </cell>
        </row>
        <row r="31">
          <cell r="X31">
            <v>14.042834514611767</v>
          </cell>
        </row>
        <row r="32">
          <cell r="X32">
            <v>13.762166126194417</v>
          </cell>
        </row>
        <row r="33">
          <cell r="X33">
            <v>13.807902692163502</v>
          </cell>
        </row>
      </sheetData>
      <sheetData sheetId="10" refreshError="1"/>
      <sheetData sheetId="11">
        <row r="10">
          <cell r="X10">
            <v>13.868928496764477</v>
          </cell>
        </row>
        <row r="11">
          <cell r="X11">
            <v>15.003412248249504</v>
          </cell>
        </row>
        <row r="12">
          <cell r="X12">
            <v>14.028049556265747</v>
          </cell>
        </row>
        <row r="13">
          <cell r="X13">
            <v>13.698421285353067</v>
          </cell>
        </row>
        <row r="14">
          <cell r="X14">
            <v>13.360959849082729</v>
          </cell>
        </row>
        <row r="15">
          <cell r="X15">
            <v>13.557926574307581</v>
          </cell>
        </row>
        <row r="16">
          <cell r="X16">
            <v>13.705903255337622</v>
          </cell>
        </row>
        <row r="17">
          <cell r="X17">
            <v>14.177557369033835</v>
          </cell>
        </row>
        <row r="18">
          <cell r="X18">
            <v>13.308115201435056</v>
          </cell>
        </row>
        <row r="19">
          <cell r="X19">
            <v>13.053945073701435</v>
          </cell>
        </row>
        <row r="20">
          <cell r="X20">
            <v>14.352448537758056</v>
          </cell>
        </row>
        <row r="21">
          <cell r="X21">
            <v>14.306793717803892</v>
          </cell>
        </row>
        <row r="22">
          <cell r="X22">
            <v>14.644650959918843</v>
          </cell>
        </row>
        <row r="23">
          <cell r="X23">
            <v>14.858901556992004</v>
          </cell>
        </row>
        <row r="24">
          <cell r="X24">
            <v>14.996519958622061</v>
          </cell>
        </row>
        <row r="25">
          <cell r="X25">
            <v>15.206333146293023</v>
          </cell>
        </row>
        <row r="26">
          <cell r="X26">
            <v>14.704705459645567</v>
          </cell>
        </row>
        <row r="27">
          <cell r="X27">
            <v>13.931485987638988</v>
          </cell>
        </row>
        <row r="28">
          <cell r="X28">
            <v>14.233330641727497</v>
          </cell>
        </row>
        <row r="29">
          <cell r="X29">
            <v>13.707294124497871</v>
          </cell>
        </row>
        <row r="30">
          <cell r="X30">
            <v>14.02350165677163</v>
          </cell>
        </row>
        <row r="31">
          <cell r="X31">
            <v>13.735118269221601</v>
          </cell>
        </row>
        <row r="32">
          <cell r="X32">
            <v>13.959009071249824</v>
          </cell>
        </row>
        <row r="33">
          <cell r="X33">
            <v>14.046849699145154</v>
          </cell>
        </row>
      </sheetData>
      <sheetData sheetId="12" refreshError="1"/>
      <sheetData sheetId="13">
        <row r="10">
          <cell r="X10">
            <v>14.558942706130201</v>
          </cell>
        </row>
        <row r="11">
          <cell r="X11">
            <v>15.06013749958478</v>
          </cell>
        </row>
        <row r="12">
          <cell r="X12">
            <v>14.827603926283901</v>
          </cell>
        </row>
        <row r="13">
          <cell r="X13">
            <v>14.417782495935631</v>
          </cell>
        </row>
        <row r="14">
          <cell r="X14">
            <v>14.329933894173809</v>
          </cell>
        </row>
        <row r="15">
          <cell r="X15">
            <v>14.136825858006848</v>
          </cell>
        </row>
        <row r="16">
          <cell r="X16">
            <v>14.499811542911335</v>
          </cell>
        </row>
        <row r="17">
          <cell r="X17">
            <v>14.323058596479312</v>
          </cell>
        </row>
        <row r="18">
          <cell r="X18">
            <v>14.507265870099962</v>
          </cell>
        </row>
        <row r="19">
          <cell r="X19">
            <v>15.30084921388389</v>
          </cell>
        </row>
        <row r="20">
          <cell r="X20">
            <v>15.507201079393516</v>
          </cell>
        </row>
        <row r="21">
          <cell r="X21">
            <v>15.052285000400136</v>
          </cell>
        </row>
        <row r="22">
          <cell r="X22">
            <v>15.485438785354887</v>
          </cell>
        </row>
        <row r="23">
          <cell r="X23">
            <v>14.593373969936534</v>
          </cell>
        </row>
        <row r="24">
          <cell r="X24">
            <v>14.745162494154918</v>
          </cell>
        </row>
        <row r="25">
          <cell r="X25">
            <v>15.327834860431638</v>
          </cell>
        </row>
        <row r="26">
          <cell r="X26">
            <v>15.040035056144148</v>
          </cell>
        </row>
        <row r="27">
          <cell r="X27">
            <v>14.807329375561917</v>
          </cell>
        </row>
        <row r="28">
          <cell r="X28">
            <v>14.286672938000345</v>
          </cell>
        </row>
        <row r="29">
          <cell r="X29">
            <v>14.879428276393064</v>
          </cell>
        </row>
        <row r="30">
          <cell r="X30">
            <v>14.769896560666174</v>
          </cell>
        </row>
        <row r="31">
          <cell r="X31">
            <v>14.329582763988382</v>
          </cell>
        </row>
        <row r="32">
          <cell r="X32">
            <v>14.371397719408302</v>
          </cell>
        </row>
        <row r="33">
          <cell r="X33">
            <v>14.790624335465443</v>
          </cell>
        </row>
      </sheetData>
      <sheetData sheetId="14" refreshError="1"/>
      <sheetData sheetId="15">
        <row r="10">
          <cell r="X10">
            <v>14.587266209275255</v>
          </cell>
        </row>
        <row r="11">
          <cell r="X11">
            <v>14.491829369685798</v>
          </cell>
        </row>
        <row r="12">
          <cell r="X12">
            <v>14.338645566039563</v>
          </cell>
        </row>
        <row r="13">
          <cell r="X13">
            <v>13.987031456763638</v>
          </cell>
        </row>
        <row r="14">
          <cell r="X14">
            <v>13.48569271251678</v>
          </cell>
        </row>
        <row r="15">
          <cell r="X15">
            <v>14.082944987120054</v>
          </cell>
        </row>
        <row r="16">
          <cell r="X16">
            <v>14.495708304239121</v>
          </cell>
        </row>
        <row r="17">
          <cell r="X17">
            <v>13.63540823950404</v>
          </cell>
        </row>
        <row r="18">
          <cell r="X18">
            <v>14.588701110913043</v>
          </cell>
        </row>
        <row r="19">
          <cell r="X19">
            <v>14.698918980895442</v>
          </cell>
        </row>
        <row r="20">
          <cell r="X20">
            <v>14.091625784099634</v>
          </cell>
        </row>
        <row r="21">
          <cell r="X21">
            <v>14.009153466097807</v>
          </cell>
        </row>
        <row r="22">
          <cell r="X22">
            <v>12.968822754121499</v>
          </cell>
        </row>
        <row r="23">
          <cell r="X23">
            <v>15.266668728160646</v>
          </cell>
        </row>
        <row r="24">
          <cell r="X24">
            <v>16.283774014064036</v>
          </cell>
        </row>
        <row r="25">
          <cell r="X25">
            <v>15.522250814702531</v>
          </cell>
        </row>
        <row r="26">
          <cell r="X26">
            <v>15.048130887821195</v>
          </cell>
        </row>
        <row r="27">
          <cell r="X27">
            <v>15.17862992473937</v>
          </cell>
        </row>
        <row r="28">
          <cell r="X28">
            <v>15.107573133227925</v>
          </cell>
        </row>
        <row r="29">
          <cell r="X29">
            <v>15.66471446246932</v>
          </cell>
        </row>
        <row r="30">
          <cell r="X30">
            <v>15.629614311865872</v>
          </cell>
        </row>
        <row r="31">
          <cell r="X31">
            <v>15.52323608633721</v>
          </cell>
        </row>
        <row r="32">
          <cell r="X32">
            <v>15.516187777302294</v>
          </cell>
        </row>
        <row r="33">
          <cell r="X33">
            <v>15.441135782992021</v>
          </cell>
        </row>
      </sheetData>
      <sheetData sheetId="16" refreshError="1"/>
      <sheetData sheetId="17">
        <row r="10">
          <cell r="X10">
            <v>15.705558756047068</v>
          </cell>
        </row>
        <row r="11">
          <cell r="X11">
            <v>16.257932142210748</v>
          </cell>
        </row>
        <row r="12">
          <cell r="X12">
            <v>16.44580993517577</v>
          </cell>
        </row>
        <row r="13">
          <cell r="X13">
            <v>16.445163485816462</v>
          </cell>
        </row>
        <row r="14">
          <cell r="X14">
            <v>16.019674243483269</v>
          </cell>
        </row>
        <row r="15">
          <cell r="X15">
            <v>16.148281709650558</v>
          </cell>
        </row>
        <row r="16">
          <cell r="X16">
            <v>13.853612782599074</v>
          </cell>
        </row>
        <row r="17">
          <cell r="X17">
            <v>13.259021487009498</v>
          </cell>
        </row>
        <row r="18">
          <cell r="X18">
            <v>13.527470201061558</v>
          </cell>
        </row>
        <row r="19">
          <cell r="X19">
            <v>12.580355851970257</v>
          </cell>
        </row>
        <row r="20">
          <cell r="X20">
            <v>13.317023409665511</v>
          </cell>
        </row>
        <row r="21">
          <cell r="X21">
            <v>14.059365291875906</v>
          </cell>
        </row>
        <row r="22">
          <cell r="X22">
            <v>13.457521673253416</v>
          </cell>
        </row>
        <row r="23">
          <cell r="X23">
            <v>14.19044991383268</v>
          </cell>
        </row>
        <row r="24">
          <cell r="X24">
            <v>13.408568516848719</v>
          </cell>
        </row>
        <row r="25">
          <cell r="X25">
            <v>13.769218708888774</v>
          </cell>
        </row>
        <row r="26">
          <cell r="X26">
            <v>16.344307343000562</v>
          </cell>
        </row>
        <row r="27">
          <cell r="X27">
            <v>16.058574392364601</v>
          </cell>
        </row>
        <row r="28">
          <cell r="X28">
            <v>15.970555218134637</v>
          </cell>
        </row>
        <row r="29">
          <cell r="X29">
            <v>16.080969683873622</v>
          </cell>
        </row>
        <row r="30">
          <cell r="X30">
            <v>15.284544016148431</v>
          </cell>
        </row>
        <row r="31">
          <cell r="X31">
            <v>15.289627089971372</v>
          </cell>
        </row>
        <row r="32">
          <cell r="X32">
            <v>15.146091427479512</v>
          </cell>
        </row>
        <row r="33">
          <cell r="X33">
            <v>14.860855952392571</v>
          </cell>
        </row>
      </sheetData>
      <sheetData sheetId="18" refreshError="1"/>
      <sheetData sheetId="19">
        <row r="10">
          <cell r="X10">
            <v>14.369636071114988</v>
          </cell>
        </row>
        <row r="11">
          <cell r="X11">
            <v>14.258573601644365</v>
          </cell>
        </row>
        <row r="12">
          <cell r="X12">
            <v>14.753491463474749</v>
          </cell>
        </row>
        <row r="13">
          <cell r="X13">
            <v>14.850142156665493</v>
          </cell>
        </row>
        <row r="14">
          <cell r="X14">
            <v>14.847676723590901</v>
          </cell>
        </row>
        <row r="15">
          <cell r="X15">
            <v>14.845212111361789</v>
          </cell>
        </row>
        <row r="16">
          <cell r="X16">
            <v>15.570609738813655</v>
          </cell>
        </row>
        <row r="17">
          <cell r="X17">
            <v>15.945670461846428</v>
          </cell>
        </row>
        <row r="18">
          <cell r="X18">
            <v>15.268478020402025</v>
          </cell>
        </row>
        <row r="19">
          <cell r="X19">
            <v>14.150406552207128</v>
          </cell>
        </row>
        <row r="20">
          <cell r="X20">
            <v>15.118470953559148</v>
          </cell>
        </row>
        <row r="21">
          <cell r="X21">
            <v>14.019611640805824</v>
          </cell>
        </row>
        <row r="22">
          <cell r="X22">
            <v>14.386626567421171</v>
          </cell>
        </row>
        <row r="23">
          <cell r="X23">
            <v>13.794972943060356</v>
          </cell>
        </row>
        <row r="24">
          <cell r="X24">
            <v>17.905070337278474</v>
          </cell>
        </row>
        <row r="25">
          <cell r="X25">
            <v>17.697503758942382</v>
          </cell>
        </row>
        <row r="26">
          <cell r="X26">
            <v>17.112518633011483</v>
          </cell>
        </row>
        <row r="27">
          <cell r="X27">
            <v>17.583218350188787</v>
          </cell>
        </row>
        <row r="28">
          <cell r="X28">
            <v>17.458126255543256</v>
          </cell>
        </row>
        <row r="29">
          <cell r="X29">
            <v>17.616355955676912</v>
          </cell>
        </row>
        <row r="30">
          <cell r="X30">
            <v>17.412408396004345</v>
          </cell>
        </row>
        <row r="31">
          <cell r="X31">
            <v>16.204439931228976</v>
          </cell>
        </row>
        <row r="32">
          <cell r="X32">
            <v>16.880373600519313</v>
          </cell>
        </row>
        <row r="33">
          <cell r="X33">
            <v>16.270399474610787</v>
          </cell>
        </row>
      </sheetData>
      <sheetData sheetId="20" refreshError="1"/>
      <sheetData sheetId="21">
        <row r="10">
          <cell r="X10">
            <v>16.265920867064036</v>
          </cell>
        </row>
        <row r="11">
          <cell r="X11">
            <v>16.266855735536716</v>
          </cell>
        </row>
        <row r="12">
          <cell r="X12">
            <v>16.463631257525293</v>
          </cell>
        </row>
        <row r="13">
          <cell r="X13">
            <v>16.363125112406429</v>
          </cell>
        </row>
        <row r="14">
          <cell r="X14">
            <v>16.030796806965672</v>
          </cell>
        </row>
        <row r="15">
          <cell r="X15">
            <v>16.119735661778808</v>
          </cell>
        </row>
        <row r="16">
          <cell r="X16">
            <v>16.756666039777009</v>
          </cell>
        </row>
        <row r="17">
          <cell r="X17">
            <v>16.965163763453106</v>
          </cell>
        </row>
        <row r="18">
          <cell r="X18">
            <v>16.57992630690029</v>
          </cell>
        </row>
        <row r="19">
          <cell r="X19">
            <v>15.697893938601274</v>
          </cell>
        </row>
        <row r="20">
          <cell r="X20">
            <v>15.887816810169424</v>
          </cell>
        </row>
        <row r="21">
          <cell r="X21">
            <v>15.854629874629168</v>
          </cell>
        </row>
        <row r="22">
          <cell r="X22">
            <v>16.103115002423291</v>
          </cell>
        </row>
        <row r="23">
          <cell r="X23">
            <v>15.517618183957291</v>
          </cell>
        </row>
        <row r="24">
          <cell r="X24">
            <v>15.403312559035841</v>
          </cell>
        </row>
        <row r="25">
          <cell r="X25">
            <v>15.842709957430522</v>
          </cell>
        </row>
        <row r="26">
          <cell r="X26">
            <v>16.127368402808877</v>
          </cell>
        </row>
        <row r="27">
          <cell r="X27">
            <v>17.597973884278431</v>
          </cell>
        </row>
        <row r="28">
          <cell r="X28">
            <v>17.421363405883415</v>
          </cell>
        </row>
        <row r="29">
          <cell r="X29">
            <v>17.721964831180294</v>
          </cell>
        </row>
        <row r="30">
          <cell r="X30">
            <v>17.339107868513981</v>
          </cell>
        </row>
        <row r="31">
          <cell r="X31">
            <v>17.399904888628864</v>
          </cell>
        </row>
        <row r="32">
          <cell r="X32">
            <v>16.938381748045771</v>
          </cell>
        </row>
        <row r="33">
          <cell r="X33">
            <v>17.144767193228201</v>
          </cell>
        </row>
      </sheetData>
      <sheetData sheetId="22" refreshError="1"/>
      <sheetData sheetId="23">
        <row r="10">
          <cell r="X10">
            <v>17.203837433504777</v>
          </cell>
        </row>
        <row r="11">
          <cell r="X11">
            <v>17.180703129175395</v>
          </cell>
        </row>
        <row r="12">
          <cell r="X12">
            <v>15.826671631360441</v>
          </cell>
        </row>
        <row r="13">
          <cell r="X13">
            <v>15.365139722113531</v>
          </cell>
        </row>
        <row r="14">
          <cell r="X14">
            <v>15.729053712732746</v>
          </cell>
        </row>
        <row r="15">
          <cell r="X15">
            <v>15.826979155413706</v>
          </cell>
        </row>
        <row r="16">
          <cell r="X16">
            <v>16.099533508568165</v>
          </cell>
        </row>
        <row r="17">
          <cell r="X17">
            <v>15.390781863539415</v>
          </cell>
        </row>
        <row r="18">
          <cell r="X18">
            <v>15.217581341977647</v>
          </cell>
        </row>
        <row r="19">
          <cell r="X19">
            <v>15.442189146260977</v>
          </cell>
        </row>
        <row r="20">
          <cell r="X20">
            <v>14.627852989592499</v>
          </cell>
        </row>
        <row r="21">
          <cell r="X21">
            <v>14.950510070183244</v>
          </cell>
        </row>
        <row r="22">
          <cell r="X22">
            <v>14.97312634003125</v>
          </cell>
        </row>
        <row r="23">
          <cell r="X23">
            <v>15.412594421079374</v>
          </cell>
        </row>
        <row r="24">
          <cell r="X24">
            <v>15.176750499562431</v>
          </cell>
        </row>
        <row r="25">
          <cell r="X25">
            <v>16.508280224544524</v>
          </cell>
        </row>
        <row r="26">
          <cell r="X26">
            <v>17.63685169771874</v>
          </cell>
        </row>
        <row r="27">
          <cell r="X27">
            <v>16.323568572707398</v>
          </cell>
        </row>
        <row r="28">
          <cell r="X28">
            <v>15.602503447944407</v>
          </cell>
        </row>
        <row r="29">
          <cell r="X29">
            <v>15.428321833916186</v>
          </cell>
        </row>
        <row r="30">
          <cell r="X30">
            <v>15.268121843528297</v>
          </cell>
        </row>
        <row r="31">
          <cell r="X31">
            <v>15.212200314882583</v>
          </cell>
        </row>
        <row r="32">
          <cell r="X32">
            <v>15.588197986994444</v>
          </cell>
        </row>
        <row r="33">
          <cell r="X33">
            <v>15.479814594335586</v>
          </cell>
        </row>
      </sheetData>
      <sheetData sheetId="24" refreshError="1"/>
      <sheetData sheetId="25">
        <row r="10">
          <cell r="X10">
            <v>15.321452314202199</v>
          </cell>
        </row>
        <row r="11">
          <cell r="X11">
            <v>15.486700386349424</v>
          </cell>
        </row>
        <row r="12">
          <cell r="X12">
            <v>15.303701065121675</v>
          </cell>
        </row>
        <row r="13">
          <cell r="X13">
            <v>14.744179912731592</v>
          </cell>
        </row>
        <row r="14">
          <cell r="X14">
            <v>14.290475357113138</v>
          </cell>
        </row>
        <row r="15">
          <cell r="X15">
            <v>14.372493891191478</v>
          </cell>
        </row>
        <row r="16">
          <cell r="X16">
            <v>14.202447474746741</v>
          </cell>
        </row>
        <row r="17">
          <cell r="X17">
            <v>13.982613799386144</v>
          </cell>
        </row>
        <row r="18">
          <cell r="X18">
            <v>13.71609233662093</v>
          </cell>
        </row>
        <row r="19">
          <cell r="X19">
            <v>13.588580694497578</v>
          </cell>
        </row>
        <row r="20">
          <cell r="X20">
            <v>13.924971759555197</v>
          </cell>
        </row>
        <row r="21">
          <cell r="X21">
            <v>13.920486633274763</v>
          </cell>
        </row>
        <row r="22">
          <cell r="X22">
            <v>13.902532098532497</v>
          </cell>
        </row>
        <row r="23">
          <cell r="X23">
            <v>13.503855142574123</v>
          </cell>
        </row>
        <row r="24">
          <cell r="X24">
            <v>13.371903897342261</v>
          </cell>
        </row>
        <row r="25">
          <cell r="X25">
            <v>14.2081871606861</v>
          </cell>
        </row>
        <row r="26">
          <cell r="X26">
            <v>13.277214573286566</v>
          </cell>
        </row>
        <row r="27">
          <cell r="X27">
            <v>12.636527795404783</v>
          </cell>
        </row>
        <row r="28">
          <cell r="X28">
            <v>13.053271027210222</v>
          </cell>
        </row>
        <row r="29">
          <cell r="X29">
            <v>12.959627585451722</v>
          </cell>
        </row>
        <row r="30">
          <cell r="X30">
            <v>12.7801194807627</v>
          </cell>
        </row>
        <row r="31">
          <cell r="X31">
            <v>12.903495723858629</v>
          </cell>
        </row>
        <row r="32">
          <cell r="X32">
            <v>13.201057365213618</v>
          </cell>
        </row>
        <row r="33">
          <cell r="X33">
            <v>13.334736232014276</v>
          </cell>
        </row>
      </sheetData>
      <sheetData sheetId="26" refreshError="1"/>
      <sheetData sheetId="27">
        <row r="10">
          <cell r="X10">
            <v>13.411503815812097</v>
          </cell>
        </row>
        <row r="11">
          <cell r="X11">
            <v>13.503968067557281</v>
          </cell>
        </row>
        <row r="12">
          <cell r="X12">
            <v>13.279780460188789</v>
          </cell>
        </row>
        <row r="13">
          <cell r="X13">
            <v>12.834725486218963</v>
          </cell>
        </row>
        <row r="14">
          <cell r="X14">
            <v>12.450808479609584</v>
          </cell>
        </row>
        <row r="15">
          <cell r="X15">
            <v>12.208102071437468</v>
          </cell>
        </row>
        <row r="16">
          <cell r="X16">
            <v>12.453777492881835</v>
          </cell>
        </row>
        <row r="17">
          <cell r="X17">
            <v>12.650538304006755</v>
          </cell>
        </row>
        <row r="18">
          <cell r="X18">
            <v>12.357200345991965</v>
          </cell>
        </row>
        <row r="19">
          <cell r="X19">
            <v>12.055675156233614</v>
          </cell>
        </row>
        <row r="20">
          <cell r="X20">
            <v>12.162605686494647</v>
          </cell>
        </row>
        <row r="21">
          <cell r="X21">
            <v>11.696055371791232</v>
          </cell>
        </row>
        <row r="22">
          <cell r="X22">
            <v>11.407756485569097</v>
          </cell>
        </row>
        <row r="23">
          <cell r="X23">
            <v>12.003209622800957</v>
          </cell>
        </row>
        <row r="24">
          <cell r="X24">
            <v>12.277692106600014</v>
          </cell>
        </row>
        <row r="25">
          <cell r="X25">
            <v>12.318971078963253</v>
          </cell>
        </row>
        <row r="26">
          <cell r="X26">
            <v>11.907053419401423</v>
          </cell>
        </row>
        <row r="27">
          <cell r="X27">
            <v>11.65883663979009</v>
          </cell>
        </row>
        <row r="28">
          <cell r="X28">
            <v>11.742412912068149</v>
          </cell>
        </row>
        <row r="29">
          <cell r="X29">
            <v>11.939336905258681</v>
          </cell>
        </row>
        <row r="30">
          <cell r="X30">
            <v>11.490144879238061</v>
          </cell>
        </row>
        <row r="31">
          <cell r="X31">
            <v>11.895501429527791</v>
          </cell>
        </row>
        <row r="32">
          <cell r="X32">
            <v>11.816901007239501</v>
          </cell>
        </row>
        <row r="33">
          <cell r="X33">
            <v>11.740545795477637</v>
          </cell>
        </row>
      </sheetData>
      <sheetData sheetId="28" refreshError="1"/>
      <sheetData sheetId="29">
        <row r="10">
          <cell r="X10">
            <v>11.609636173283901</v>
          </cell>
        </row>
        <row r="11">
          <cell r="X11">
            <v>11.743889519038936</v>
          </cell>
        </row>
        <row r="12">
          <cell r="X12">
            <v>12.034178692236294</v>
          </cell>
        </row>
        <row r="13">
          <cell r="X13">
            <v>11.914238726963623</v>
          </cell>
        </row>
        <row r="14">
          <cell r="X14">
            <v>11.426352438696474</v>
          </cell>
        </row>
        <row r="15">
          <cell r="X15">
            <v>11.202352656140862</v>
          </cell>
        </row>
        <row r="16">
          <cell r="X16">
            <v>11.328365591822823</v>
          </cell>
        </row>
        <row r="17">
          <cell r="X17">
            <v>10.977354205340628</v>
          </cell>
        </row>
        <row r="18">
          <cell r="X18">
            <v>10.906376344412806</v>
          </cell>
        </row>
        <row r="19">
          <cell r="X19">
            <v>11.755129907208286</v>
          </cell>
        </row>
        <row r="20">
          <cell r="X20">
            <v>11.955193131757904</v>
          </cell>
        </row>
        <row r="21">
          <cell r="X21">
            <v>11.874386104801379</v>
          </cell>
        </row>
        <row r="22">
          <cell r="X22">
            <v>11.713436269098565</v>
          </cell>
        </row>
        <row r="23">
          <cell r="X23">
            <v>11.966170850997226</v>
          </cell>
        </row>
        <row r="24">
          <cell r="X24">
            <v>11.022126188584254</v>
          </cell>
        </row>
        <row r="25">
          <cell r="X25">
            <v>10.251363623583535</v>
          </cell>
        </row>
        <row r="26">
          <cell r="X26">
            <v>11.184430893169637</v>
          </cell>
        </row>
        <row r="27">
          <cell r="X27">
            <v>10.550717848969539</v>
          </cell>
        </row>
        <row r="28">
          <cell r="X28">
            <v>10.815296849910345</v>
          </cell>
        </row>
        <row r="29">
          <cell r="X29">
            <v>11.021736026390071</v>
          </cell>
        </row>
        <row r="30">
          <cell r="X30">
            <v>11.974693212687006</v>
          </cell>
        </row>
        <row r="31">
          <cell r="X31">
            <v>12.457950497644283</v>
          </cell>
        </row>
        <row r="32">
          <cell r="X32">
            <v>12.0856757793882</v>
          </cell>
        </row>
        <row r="33">
          <cell r="X33">
            <v>12.252770460783719</v>
          </cell>
        </row>
      </sheetData>
      <sheetData sheetId="30" refreshError="1"/>
      <sheetData sheetId="31">
        <row r="10">
          <cell r="X10">
            <v>12.364588602271526</v>
          </cell>
        </row>
        <row r="11">
          <cell r="X11">
            <v>12.152395963368143</v>
          </cell>
        </row>
        <row r="12">
          <cell r="X12">
            <v>11.626745503733915</v>
          </cell>
        </row>
        <row r="13">
          <cell r="X13">
            <v>11.804592979113766</v>
          </cell>
        </row>
        <row r="14">
          <cell r="X14">
            <v>11.633500625301643</v>
          </cell>
        </row>
        <row r="15">
          <cell r="X15">
            <v>11.574780632251729</v>
          </cell>
        </row>
        <row r="16">
          <cell r="X16">
            <v>11.623736842025318</v>
          </cell>
        </row>
        <row r="17">
          <cell r="X17">
            <v>11.961600207597161</v>
          </cell>
        </row>
        <row r="18">
          <cell r="X18">
            <v>11.411722407348423</v>
          </cell>
        </row>
        <row r="19">
          <cell r="X19">
            <v>11.943221401502527</v>
          </cell>
        </row>
        <row r="20">
          <cell r="X20">
            <v>12.233705360705029</v>
          </cell>
        </row>
        <row r="21">
          <cell r="X21">
            <v>12.041566243682665</v>
          </cell>
        </row>
        <row r="22">
          <cell r="X22">
            <v>12.391323544481667</v>
          </cell>
        </row>
        <row r="23">
          <cell r="X23">
            <v>12.411502941552415</v>
          </cell>
        </row>
        <row r="24">
          <cell r="X24">
            <v>13.310105317816813</v>
          </cell>
        </row>
        <row r="25">
          <cell r="X25">
            <v>12.849357155240471</v>
          </cell>
        </row>
        <row r="26">
          <cell r="X26">
            <v>11.903459881208716</v>
          </cell>
        </row>
        <row r="27">
          <cell r="X27">
            <v>12.361266976201078</v>
          </cell>
        </row>
        <row r="28">
          <cell r="X28">
            <v>12.647209518590012</v>
          </cell>
        </row>
        <row r="29">
          <cell r="X29">
            <v>12.641087776761395</v>
          </cell>
        </row>
        <row r="30">
          <cell r="X30">
            <v>12.50981841378591</v>
          </cell>
        </row>
        <row r="31">
          <cell r="X31">
            <v>12.294680513980211</v>
          </cell>
        </row>
        <row r="32">
          <cell r="X32">
            <v>12.34106916383422</v>
          </cell>
        </row>
        <row r="33">
          <cell r="X33">
            <v>12.551599020798548</v>
          </cell>
        </row>
      </sheetData>
      <sheetData sheetId="32" refreshError="1"/>
      <sheetData sheetId="33">
        <row r="10">
          <cell r="X10">
            <v>12.575126145993677</v>
          </cell>
        </row>
        <row r="11">
          <cell r="X11">
            <v>12.498456448209314</v>
          </cell>
        </row>
        <row r="12">
          <cell r="X12">
            <v>12.247837365050147</v>
          </cell>
        </row>
        <row r="13">
          <cell r="X13">
            <v>12.095464199786869</v>
          </cell>
        </row>
        <row r="14">
          <cell r="X14">
            <v>12.227153996446079</v>
          </cell>
        </row>
        <row r="15">
          <cell r="X15">
            <v>12.379659543163992</v>
          </cell>
        </row>
        <row r="16">
          <cell r="X16">
            <v>12.640973193855684</v>
          </cell>
        </row>
        <row r="17">
          <cell r="X17">
            <v>12.729535486375928</v>
          </cell>
        </row>
        <row r="18">
          <cell r="X18">
            <v>12.629737125670836</v>
          </cell>
        </row>
        <row r="19">
          <cell r="X19">
            <v>12.397367527487518</v>
          </cell>
        </row>
        <row r="20">
          <cell r="X20">
            <v>12.631220110522031</v>
          </cell>
        </row>
        <row r="21">
          <cell r="X21">
            <v>12.406132803979864</v>
          </cell>
        </row>
        <row r="22">
          <cell r="X22">
            <v>13.466181247468494</v>
          </cell>
        </row>
        <row r="23">
          <cell r="X23">
            <v>13.446163141754816</v>
          </cell>
        </row>
        <row r="24">
          <cell r="X24">
            <v>14.19042079966975</v>
          </cell>
        </row>
        <row r="25">
          <cell r="X25">
            <v>13.643290577988244</v>
          </cell>
        </row>
        <row r="26">
          <cell r="X26">
            <v>13.611634076267727</v>
          </cell>
        </row>
        <row r="27">
          <cell r="X27">
            <v>14.030515310133095</v>
          </cell>
        </row>
        <row r="28">
          <cell r="X28">
            <v>13.819929354399823</v>
          </cell>
        </row>
        <row r="29">
          <cell r="X29">
            <v>13.808892006162354</v>
          </cell>
        </row>
        <row r="30">
          <cell r="X30">
            <v>13.578206333914068</v>
          </cell>
        </row>
        <row r="31">
          <cell r="X31">
            <v>13.700061290624395</v>
          </cell>
        </row>
        <row r="32">
          <cell r="X32">
            <v>13.920251095452642</v>
          </cell>
        </row>
        <row r="33">
          <cell r="X33">
            <v>13.509985638915776</v>
          </cell>
        </row>
      </sheetData>
      <sheetData sheetId="34" refreshError="1"/>
      <sheetData sheetId="35">
        <row r="10">
          <cell r="X10">
            <v>12.979888224340931</v>
          </cell>
        </row>
        <row r="11">
          <cell r="X11">
            <v>12.811076007516562</v>
          </cell>
        </row>
        <row r="12">
          <cell r="X12">
            <v>13.193935580981623</v>
          </cell>
        </row>
        <row r="13">
          <cell r="X13">
            <v>13.348628402537383</v>
          </cell>
        </row>
        <row r="14">
          <cell r="X14">
            <v>13.346138067377467</v>
          </cell>
        </row>
        <row r="15">
          <cell r="X15">
            <v>13.324306513640337</v>
          </cell>
        </row>
        <row r="16">
          <cell r="X16">
            <v>12.694636776453045</v>
          </cell>
        </row>
        <row r="17">
          <cell r="X17">
            <v>12.443783439750309</v>
          </cell>
        </row>
        <row r="18">
          <cell r="X18">
            <v>12.290811620491507</v>
          </cell>
        </row>
        <row r="19">
          <cell r="X19">
            <v>12.46007734383641</v>
          </cell>
        </row>
        <row r="20">
          <cell r="X20">
            <v>12.504899066744141</v>
          </cell>
        </row>
        <row r="21">
          <cell r="X21">
            <v>12.411439701086831</v>
          </cell>
        </row>
        <row r="22">
          <cell r="X22">
            <v>13.498883454012129</v>
          </cell>
        </row>
        <row r="23">
          <cell r="X23">
            <v>14.342867550322465</v>
          </cell>
        </row>
        <row r="24">
          <cell r="X24">
            <v>14.295047347274833</v>
          </cell>
        </row>
        <row r="25">
          <cell r="X25">
            <v>14.285328859645807</v>
          </cell>
        </row>
        <row r="26">
          <cell r="X26">
            <v>13.93386466943287</v>
          </cell>
        </row>
        <row r="27">
          <cell r="X27">
            <v>13.915055013103816</v>
          </cell>
        </row>
        <row r="28">
          <cell r="X28">
            <v>14.015781433616482</v>
          </cell>
        </row>
        <row r="29">
          <cell r="X29">
            <v>14.091040249295299</v>
          </cell>
        </row>
        <row r="30">
          <cell r="X30">
            <v>13.83603090081824</v>
          </cell>
        </row>
        <row r="31">
          <cell r="X31">
            <v>13.078761846078672</v>
          </cell>
        </row>
        <row r="32">
          <cell r="X32">
            <v>13.418436378500061</v>
          </cell>
        </row>
        <row r="33">
          <cell r="X33">
            <v>13.243709351924263</v>
          </cell>
        </row>
      </sheetData>
      <sheetData sheetId="36" refreshError="1"/>
      <sheetData sheetId="37">
        <row r="10">
          <cell r="X10">
            <v>13.506569374379932</v>
          </cell>
        </row>
        <row r="11">
          <cell r="X11">
            <v>13.469574771565942</v>
          </cell>
        </row>
        <row r="12">
          <cell r="X12">
            <v>13.533210312939209</v>
          </cell>
        </row>
        <row r="13">
          <cell r="X13">
            <v>13.428758758522962</v>
          </cell>
        </row>
        <row r="14">
          <cell r="X14">
            <v>13.349557026731285</v>
          </cell>
        </row>
        <row r="15">
          <cell r="X15">
            <v>13.120849414076082</v>
          </cell>
        </row>
        <row r="16">
          <cell r="X16">
            <v>12.196514816773144</v>
          </cell>
        </row>
        <row r="17">
          <cell r="X17">
            <v>12.504069969008809</v>
          </cell>
        </row>
        <row r="18">
          <cell r="X18">
            <v>12.21940631511462</v>
          </cell>
        </row>
        <row r="19">
          <cell r="X19">
            <v>10.900801287282899</v>
          </cell>
        </row>
        <row r="20">
          <cell r="X20">
            <v>11.222201074639715</v>
          </cell>
        </row>
        <row r="21">
          <cell r="X21">
            <v>11.603424201668323</v>
          </cell>
        </row>
        <row r="22">
          <cell r="X22">
            <v>12.884720920664195</v>
          </cell>
        </row>
        <row r="23">
          <cell r="X23">
            <v>14.002228346725508</v>
          </cell>
        </row>
        <row r="24">
          <cell r="X24">
            <v>13.573602282162085</v>
          </cell>
        </row>
        <row r="25">
          <cell r="X25">
            <v>14.178414790491306</v>
          </cell>
        </row>
        <row r="26">
          <cell r="X26">
            <v>14.358369884555007</v>
          </cell>
        </row>
        <row r="27">
          <cell r="X27">
            <v>13.793040124581008</v>
          </cell>
        </row>
        <row r="28">
          <cell r="X28">
            <v>13.989510007890166</v>
          </cell>
        </row>
        <row r="29">
          <cell r="X29">
            <v>14.015291849366669</v>
          </cell>
        </row>
        <row r="30">
          <cell r="X30">
            <v>13.682619067844142</v>
          </cell>
        </row>
        <row r="31">
          <cell r="X31">
            <v>14.11861046393361</v>
          </cell>
        </row>
        <row r="32">
          <cell r="X32">
            <v>13.847005342003891</v>
          </cell>
        </row>
        <row r="33">
          <cell r="X33">
            <v>13.881573377716082</v>
          </cell>
        </row>
      </sheetData>
      <sheetData sheetId="38" refreshError="1"/>
      <sheetData sheetId="39">
        <row r="10">
          <cell r="X10">
            <v>13.803265751074841</v>
          </cell>
        </row>
        <row r="11">
          <cell r="X11">
            <v>13.408204820378339</v>
          </cell>
        </row>
        <row r="12">
          <cell r="X12">
            <v>12.317222887296767</v>
          </cell>
        </row>
        <row r="13">
          <cell r="X13">
            <v>12.389530611109954</v>
          </cell>
        </row>
        <row r="14">
          <cell r="X14">
            <v>12.43214660707916</v>
          </cell>
        </row>
        <row r="15">
          <cell r="X15">
            <v>12.858052588209743</v>
          </cell>
        </row>
        <row r="16">
          <cell r="X16">
            <v>12.826447928693733</v>
          </cell>
        </row>
        <row r="17">
          <cell r="X17">
            <v>12.231994739930199</v>
          </cell>
        </row>
        <row r="18">
          <cell r="X18">
            <v>12.713986434623454</v>
          </cell>
        </row>
        <row r="19">
          <cell r="X19">
            <v>11.68475376663422</v>
          </cell>
        </row>
        <row r="20">
          <cell r="X20">
            <v>11.525981372061739</v>
          </cell>
        </row>
        <row r="21">
          <cell r="X21">
            <v>10.777782440999623</v>
          </cell>
        </row>
        <row r="22">
          <cell r="X22">
            <v>10.378950538787823</v>
          </cell>
        </row>
        <row r="23">
          <cell r="X23">
            <v>14.609914093181494</v>
          </cell>
        </row>
        <row r="24">
          <cell r="X24">
            <v>14.662825887495764</v>
          </cell>
        </row>
        <row r="25">
          <cell r="X25">
            <v>14.379795760445871</v>
          </cell>
        </row>
        <row r="26">
          <cell r="X26">
            <v>14.821773401758604</v>
          </cell>
        </row>
        <row r="27">
          <cell r="X27">
            <v>14.768672831032188</v>
          </cell>
        </row>
        <row r="28">
          <cell r="X28">
            <v>14.584195072115177</v>
          </cell>
        </row>
        <row r="29">
          <cell r="X29">
            <v>14.66172139867308</v>
          </cell>
        </row>
        <row r="30">
          <cell r="X30">
            <v>14.665457993324944</v>
          </cell>
        </row>
        <row r="31">
          <cell r="X31">
            <v>14.084662044376469</v>
          </cell>
        </row>
        <row r="32">
          <cell r="X32">
            <v>13.931946151468992</v>
          </cell>
        </row>
        <row r="33">
          <cell r="X33">
            <v>13.884750480370734</v>
          </cell>
        </row>
      </sheetData>
      <sheetData sheetId="40" refreshError="1"/>
      <sheetData sheetId="41">
        <row r="10">
          <cell r="X10">
            <v>13.801632125522637</v>
          </cell>
        </row>
        <row r="11">
          <cell r="X11">
            <v>13.932380110310763</v>
          </cell>
        </row>
        <row r="12">
          <cell r="X12">
            <v>13.47678469702946</v>
          </cell>
        </row>
        <row r="13">
          <cell r="X13">
            <v>13.532113779795218</v>
          </cell>
        </row>
        <row r="14">
          <cell r="X14">
            <v>14.319639821535825</v>
          </cell>
        </row>
        <row r="15">
          <cell r="X15">
            <v>14.109773369436388</v>
          </cell>
        </row>
        <row r="16">
          <cell r="X16">
            <v>13.706711442400003</v>
          </cell>
        </row>
        <row r="17">
          <cell r="X17">
            <v>13.764019513282342</v>
          </cell>
        </row>
        <row r="18">
          <cell r="X18">
            <v>14.227347767121335</v>
          </cell>
        </row>
        <row r="19">
          <cell r="X19">
            <v>13.756022323568052</v>
          </cell>
        </row>
        <row r="20">
          <cell r="X20">
            <v>12.965894377274886</v>
          </cell>
        </row>
        <row r="21">
          <cell r="X21">
            <v>11.82049034059974</v>
          </cell>
        </row>
        <row r="22">
          <cell r="X22">
            <v>11.32134236798116</v>
          </cell>
        </row>
        <row r="23">
          <cell r="X23">
            <v>11.105777982947993</v>
          </cell>
        </row>
        <row r="24">
          <cell r="X24">
            <v>11.155016642077522</v>
          </cell>
        </row>
        <row r="25">
          <cell r="X25">
            <v>10.555732770860917</v>
          </cell>
        </row>
        <row r="26">
          <cell r="X26">
            <v>16.6977975891837</v>
          </cell>
        </row>
        <row r="27">
          <cell r="X27">
            <v>16.230505311060032</v>
          </cell>
        </row>
        <row r="28">
          <cell r="X28">
            <v>16.104217901304878</v>
          </cell>
        </row>
        <row r="29">
          <cell r="X29">
            <v>16.283230028641352</v>
          </cell>
        </row>
        <row r="30">
          <cell r="X30">
            <v>15.836478880699163</v>
          </cell>
        </row>
        <row r="31">
          <cell r="X31">
            <v>15.511815307189664</v>
          </cell>
        </row>
        <row r="32">
          <cell r="X32">
            <v>15.196387213111223</v>
          </cell>
        </row>
        <row r="33">
          <cell r="X33">
            <v>15.01473258949321</v>
          </cell>
        </row>
      </sheetData>
      <sheetData sheetId="42" refreshError="1"/>
      <sheetData sheetId="43">
        <row r="10">
          <cell r="X10">
            <v>14.835675363364278</v>
          </cell>
        </row>
        <row r="11">
          <cell r="X11">
            <v>14.452813539916967</v>
          </cell>
        </row>
        <row r="12">
          <cell r="X12">
            <v>14.843388693066286</v>
          </cell>
        </row>
        <row r="13">
          <cell r="X13">
            <v>14.752389924014476</v>
          </cell>
        </row>
        <row r="14">
          <cell r="X14">
            <v>14.202637395308704</v>
          </cell>
        </row>
        <row r="15">
          <cell r="X15">
            <v>13.930371376375362</v>
          </cell>
        </row>
        <row r="16">
          <cell r="X16">
            <v>14.353197586451003</v>
          </cell>
        </row>
        <row r="17">
          <cell r="X17">
            <v>14.537095819751963</v>
          </cell>
        </row>
        <row r="18">
          <cell r="X18">
            <v>14.410630197619019</v>
          </cell>
        </row>
        <row r="19">
          <cell r="X19">
            <v>13.078415766792718</v>
          </cell>
        </row>
        <row r="20">
          <cell r="X20">
            <v>11.818450184837861</v>
          </cell>
        </row>
        <row r="21">
          <cell r="X21">
            <v>11.2687238802436</v>
          </cell>
        </row>
        <row r="22">
          <cell r="X22">
            <v>11.266154755585566</v>
          </cell>
        </row>
        <row r="23">
          <cell r="X23">
            <v>11.631458074547442</v>
          </cell>
        </row>
        <row r="24">
          <cell r="X24">
            <v>12.07033032576703</v>
          </cell>
        </row>
        <row r="25">
          <cell r="X25">
            <v>15.355568337384355</v>
          </cell>
        </row>
        <row r="26">
          <cell r="X26">
            <v>15.114856282024542</v>
          </cell>
        </row>
        <row r="27">
          <cell r="X27">
            <v>14.359313923395048</v>
          </cell>
        </row>
        <row r="28">
          <cell r="X28">
            <v>15.000283119466685</v>
          </cell>
        </row>
        <row r="29">
          <cell r="X29">
            <v>15.429534504069281</v>
          </cell>
        </row>
        <row r="30">
          <cell r="X30">
            <v>15.495514084960973</v>
          </cell>
        </row>
        <row r="31">
          <cell r="X31">
            <v>15.258614556982792</v>
          </cell>
        </row>
        <row r="32">
          <cell r="X32">
            <v>14.974820413441408</v>
          </cell>
        </row>
        <row r="33">
          <cell r="X33">
            <v>15.287483828956182</v>
          </cell>
        </row>
      </sheetData>
      <sheetData sheetId="44" refreshError="1"/>
      <sheetData sheetId="45">
        <row r="10">
          <cell r="X10">
            <v>15.261214648925611</v>
          </cell>
        </row>
        <row r="11">
          <cell r="X11">
            <v>15.405194023010957</v>
          </cell>
        </row>
        <row r="12">
          <cell r="X12">
            <v>14.991644502057561</v>
          </cell>
        </row>
        <row r="13">
          <cell r="X13">
            <v>15.322376246595091</v>
          </cell>
        </row>
        <row r="14">
          <cell r="X14">
            <v>14.965409708765863</v>
          </cell>
        </row>
        <row r="15">
          <cell r="X15">
            <v>14.884365619525759</v>
          </cell>
        </row>
        <row r="16">
          <cell r="X16">
            <v>15.419910960604163</v>
          </cell>
        </row>
        <row r="17">
          <cell r="X17">
            <v>15.152777383647377</v>
          </cell>
        </row>
        <row r="18">
          <cell r="X18">
            <v>15.175347184123092</v>
          </cell>
        </row>
        <row r="19">
          <cell r="X19">
            <v>14.674271831966252</v>
          </cell>
        </row>
        <row r="20">
          <cell r="X20">
            <v>14.897130498737484</v>
          </cell>
        </row>
        <row r="21">
          <cell r="X21">
            <v>15.208251887704327</v>
          </cell>
        </row>
        <row r="22">
          <cell r="X22">
            <v>14.372789847089699</v>
          </cell>
        </row>
        <row r="23">
          <cell r="X23">
            <v>15.552206256983187</v>
          </cell>
        </row>
        <row r="24">
          <cell r="X24">
            <v>15.740331352743009</v>
          </cell>
        </row>
        <row r="25">
          <cell r="X25">
            <v>15.124277003637532</v>
          </cell>
        </row>
        <row r="26">
          <cell r="X26">
            <v>15.000944747801743</v>
          </cell>
        </row>
        <row r="27">
          <cell r="X27">
            <v>14.715578627343017</v>
          </cell>
        </row>
        <row r="28">
          <cell r="X28">
            <v>14.84464748490427</v>
          </cell>
        </row>
        <row r="29">
          <cell r="X29">
            <v>14.731517520546875</v>
          </cell>
        </row>
        <row r="30">
          <cell r="X30">
            <v>14.857312327532053</v>
          </cell>
        </row>
        <row r="31">
          <cell r="X31">
            <v>14.715649785324656</v>
          </cell>
        </row>
        <row r="32">
          <cell r="X32">
            <v>14.385141758961781</v>
          </cell>
        </row>
        <row r="33">
          <cell r="X33">
            <v>14.380894268872714</v>
          </cell>
        </row>
      </sheetData>
      <sheetData sheetId="46" refreshError="1"/>
      <sheetData sheetId="47">
        <row r="10">
          <cell r="X10">
            <v>14.478506122371256</v>
          </cell>
        </row>
        <row r="11">
          <cell r="X11">
            <v>14.792580594044907</v>
          </cell>
        </row>
        <row r="12">
          <cell r="X12">
            <v>14.892052396630074</v>
          </cell>
        </row>
        <row r="13">
          <cell r="X13">
            <v>14.737802279985271</v>
          </cell>
        </row>
        <row r="14">
          <cell r="X14">
            <v>14.736189732637568</v>
          </cell>
        </row>
        <row r="15">
          <cell r="X15">
            <v>14.988851113581759</v>
          </cell>
        </row>
        <row r="16">
          <cell r="X16">
            <v>14.519608685012926</v>
          </cell>
        </row>
        <row r="17">
          <cell r="X17">
            <v>14.548438052883125</v>
          </cell>
        </row>
        <row r="18">
          <cell r="X18">
            <v>14.594971569022119</v>
          </cell>
        </row>
        <row r="19">
          <cell r="X19">
            <v>14.325860408282875</v>
          </cell>
        </row>
        <row r="20">
          <cell r="X20">
            <v>14.635915540770398</v>
          </cell>
        </row>
        <row r="21">
          <cell r="X21">
            <v>15.471757430538345</v>
          </cell>
        </row>
        <row r="22">
          <cell r="X22">
            <v>15.756555712460486</v>
          </cell>
        </row>
        <row r="23">
          <cell r="X23">
            <v>13.67736086756644</v>
          </cell>
        </row>
        <row r="24">
          <cell r="X24">
            <v>14.99942766296626</v>
          </cell>
        </row>
        <row r="25">
          <cell r="X25">
            <v>15.635667178055144</v>
          </cell>
        </row>
        <row r="26">
          <cell r="X26">
            <v>14.767548525491238</v>
          </cell>
        </row>
        <row r="27">
          <cell r="X27">
            <v>14.999042397164942</v>
          </cell>
        </row>
        <row r="28">
          <cell r="X28">
            <v>14.976124549313582</v>
          </cell>
        </row>
        <row r="29">
          <cell r="X29">
            <v>14.918348922134461</v>
          </cell>
        </row>
        <row r="30">
          <cell r="X30">
            <v>14.825347865945197</v>
          </cell>
        </row>
        <row r="31">
          <cell r="X31">
            <v>14.96923907254728</v>
          </cell>
        </row>
        <row r="32">
          <cell r="X32">
            <v>14.779273782286934</v>
          </cell>
        </row>
        <row r="33">
          <cell r="X33">
            <v>14.409400666835964</v>
          </cell>
        </row>
      </sheetData>
      <sheetData sheetId="48" refreshError="1"/>
      <sheetData sheetId="49">
        <row r="10">
          <cell r="X10">
            <v>14.283044546169714</v>
          </cell>
        </row>
        <row r="11">
          <cell r="X11">
            <v>14.475626230385179</v>
          </cell>
        </row>
        <row r="12">
          <cell r="X12">
            <v>14.386592823694706</v>
          </cell>
        </row>
        <row r="13">
          <cell r="X13">
            <v>14.454069705934282</v>
          </cell>
        </row>
        <row r="14">
          <cell r="X14">
            <v>14.636225449336802</v>
          </cell>
        </row>
        <row r="15">
          <cell r="X15">
            <v>14.356157194079554</v>
          </cell>
        </row>
        <row r="16">
          <cell r="X16">
            <v>14.278628278634301</v>
          </cell>
        </row>
        <row r="17">
          <cell r="X17">
            <v>14.366714812667521</v>
          </cell>
        </row>
        <row r="18">
          <cell r="X18">
            <v>14.141039291946752</v>
          </cell>
        </row>
        <row r="19">
          <cell r="X19">
            <v>14.079918631975724</v>
          </cell>
        </row>
        <row r="20">
          <cell r="X20">
            <v>14.07967695634917</v>
          </cell>
        </row>
        <row r="21">
          <cell r="X21">
            <v>14.237738338994848</v>
          </cell>
        </row>
        <row r="22">
          <cell r="X22">
            <v>13.955567463785542</v>
          </cell>
        </row>
        <row r="23">
          <cell r="X23">
            <v>13.538243712468809</v>
          </cell>
        </row>
        <row r="24">
          <cell r="X24">
            <v>14.232786616475245</v>
          </cell>
        </row>
        <row r="25">
          <cell r="X25">
            <v>12.683353197277734</v>
          </cell>
        </row>
        <row r="26">
          <cell r="X26">
            <v>13.495755129486708</v>
          </cell>
        </row>
        <row r="27">
          <cell r="X27">
            <v>15.939495988703081</v>
          </cell>
        </row>
        <row r="28">
          <cell r="X28">
            <v>15.746788933223497</v>
          </cell>
        </row>
        <row r="29">
          <cell r="X29">
            <v>15.91630826889264</v>
          </cell>
        </row>
        <row r="30">
          <cell r="X30">
            <v>15.821424362575996</v>
          </cell>
        </row>
        <row r="31">
          <cell r="X31">
            <v>15.962756202735301</v>
          </cell>
        </row>
        <row r="32">
          <cell r="X32">
            <v>16.006802564853057</v>
          </cell>
        </row>
        <row r="33">
          <cell r="X33">
            <v>15.817876144584471</v>
          </cell>
        </row>
      </sheetData>
      <sheetData sheetId="50" refreshError="1"/>
      <sheetData sheetId="51">
        <row r="10">
          <cell r="X10">
            <v>15.792562608120656</v>
          </cell>
        </row>
        <row r="11">
          <cell r="X11">
            <v>15.408487104407827</v>
          </cell>
        </row>
        <row r="12">
          <cell r="X12">
            <v>15.12689844350197</v>
          </cell>
        </row>
        <row r="13">
          <cell r="X13">
            <v>15.032387095171426</v>
          </cell>
        </row>
        <row r="14">
          <cell r="X14">
            <v>14.870250670224612</v>
          </cell>
        </row>
        <row r="15">
          <cell r="X15">
            <v>14.958765118464269</v>
          </cell>
        </row>
        <row r="16">
          <cell r="X16">
            <v>15.185143205432897</v>
          </cell>
        </row>
        <row r="17">
          <cell r="X17">
            <v>15.441979964284654</v>
          </cell>
        </row>
        <row r="18">
          <cell r="X18">
            <v>15.271950482016557</v>
          </cell>
        </row>
        <row r="19">
          <cell r="X19">
            <v>15.062248961291766</v>
          </cell>
        </row>
        <row r="20">
          <cell r="X20">
            <v>14.735594148813551</v>
          </cell>
        </row>
        <row r="21">
          <cell r="X21">
            <v>13.73504765677156</v>
          </cell>
        </row>
        <row r="22">
          <cell r="X22">
            <v>14.234279968736745</v>
          </cell>
        </row>
        <row r="23">
          <cell r="X23">
            <v>13.272975049807064</v>
          </cell>
        </row>
        <row r="24">
          <cell r="X24">
            <v>13.483828101389605</v>
          </cell>
        </row>
        <row r="25">
          <cell r="X25">
            <v>13.05209354861368</v>
          </cell>
        </row>
        <row r="26">
          <cell r="X26">
            <v>16.863302474891043</v>
          </cell>
        </row>
        <row r="27">
          <cell r="X27">
            <v>16.709516851104478</v>
          </cell>
        </row>
        <row r="28">
          <cell r="X28">
            <v>15.679666291947996</v>
          </cell>
        </row>
        <row r="29">
          <cell r="X29">
            <v>16.171013153270568</v>
          </cell>
        </row>
        <row r="30">
          <cell r="X30">
            <v>16.639608540254496</v>
          </cell>
        </row>
        <row r="31">
          <cell r="X31">
            <v>16.357218340996642</v>
          </cell>
        </row>
        <row r="32">
          <cell r="X32">
            <v>15.884295193631953</v>
          </cell>
        </row>
        <row r="33">
          <cell r="X33">
            <v>15.868566922513464</v>
          </cell>
        </row>
      </sheetData>
      <sheetData sheetId="52" refreshError="1"/>
      <sheetData sheetId="53">
        <row r="10">
          <cell r="X10">
            <v>15.265965440387285</v>
          </cell>
        </row>
        <row r="11">
          <cell r="X11">
            <v>14.616595642020522</v>
          </cell>
        </row>
        <row r="12">
          <cell r="X12">
            <v>14.353115882862873</v>
          </cell>
        </row>
        <row r="13">
          <cell r="X13">
            <v>14.644768756883121</v>
          </cell>
        </row>
        <row r="14">
          <cell r="X14">
            <v>14.306283053032397</v>
          </cell>
        </row>
        <row r="15">
          <cell r="X15">
            <v>14.314428615725252</v>
          </cell>
        </row>
        <row r="16">
          <cell r="X16">
            <v>15.40586661623119</v>
          </cell>
        </row>
        <row r="17">
          <cell r="X17">
            <v>15.166704716509139</v>
          </cell>
        </row>
        <row r="18">
          <cell r="X18">
            <v>15.303175031869962</v>
          </cell>
        </row>
        <row r="19">
          <cell r="X19">
            <v>14.361351054542309</v>
          </cell>
        </row>
        <row r="20">
          <cell r="X20">
            <v>14.146845145216382</v>
          </cell>
        </row>
        <row r="21">
          <cell r="X21">
            <v>14.551686673339981</v>
          </cell>
        </row>
        <row r="22">
          <cell r="X22">
            <v>14.271590304315003</v>
          </cell>
        </row>
        <row r="23">
          <cell r="X23">
            <v>14.029163357702449</v>
          </cell>
        </row>
        <row r="24">
          <cell r="X24">
            <v>15.698500621432398</v>
          </cell>
        </row>
        <row r="25">
          <cell r="X25">
            <v>15.763612250573329</v>
          </cell>
        </row>
        <row r="26">
          <cell r="X26">
            <v>15.664097790134152</v>
          </cell>
        </row>
        <row r="27">
          <cell r="X27">
            <v>15.572683253730419</v>
          </cell>
        </row>
        <row r="28">
          <cell r="X28">
            <v>15.463994071690648</v>
          </cell>
        </row>
        <row r="29">
          <cell r="X29">
            <v>15.729849859301305</v>
          </cell>
        </row>
        <row r="30">
          <cell r="X30">
            <v>16.13116139136546</v>
          </cell>
        </row>
        <row r="31">
          <cell r="X31">
            <v>15.41763097141728</v>
          </cell>
        </row>
        <row r="32">
          <cell r="X32">
            <v>15.36683601034343</v>
          </cell>
        </row>
        <row r="33">
          <cell r="X33">
            <v>15.39903856128829</v>
          </cell>
        </row>
      </sheetData>
      <sheetData sheetId="54" refreshError="1"/>
      <sheetData sheetId="55">
        <row r="10">
          <cell r="X10">
            <v>14.673474618934845</v>
          </cell>
        </row>
        <row r="11">
          <cell r="X11">
            <v>14.570467290188477</v>
          </cell>
        </row>
        <row r="12">
          <cell r="X12">
            <v>14.858099441529628</v>
          </cell>
        </row>
        <row r="13">
          <cell r="X13">
            <v>14.430443880266809</v>
          </cell>
        </row>
        <row r="14">
          <cell r="X14">
            <v>14.160428860484881</v>
          </cell>
        </row>
        <row r="15">
          <cell r="X15">
            <v>14.596916525510281</v>
          </cell>
        </row>
        <row r="16">
          <cell r="X16">
            <v>15.130143582167387</v>
          </cell>
        </row>
        <row r="17">
          <cell r="X17">
            <v>14.920603962630365</v>
          </cell>
        </row>
        <row r="18">
          <cell r="X18">
            <v>15.323627713477705</v>
          </cell>
        </row>
        <row r="19">
          <cell r="X19">
            <v>15.574822831729932</v>
          </cell>
        </row>
        <row r="20">
          <cell r="X20">
            <v>15.232775293057708</v>
          </cell>
        </row>
        <row r="21">
          <cell r="X21">
            <v>14.291452789371847</v>
          </cell>
        </row>
        <row r="22">
          <cell r="X22">
            <v>13.889238933702783</v>
          </cell>
        </row>
        <row r="23">
          <cell r="X23">
            <v>12.756251870324453</v>
          </cell>
        </row>
        <row r="24">
          <cell r="X24">
            <v>12.389619715178773</v>
          </cell>
        </row>
        <row r="25">
          <cell r="X25">
            <v>17.371700336117641</v>
          </cell>
        </row>
        <row r="26">
          <cell r="X26">
            <v>17.218241908182765</v>
          </cell>
        </row>
        <row r="27">
          <cell r="X27">
            <v>16.839946565690258</v>
          </cell>
        </row>
        <row r="28">
          <cell r="X28">
            <v>15.935666695220633</v>
          </cell>
        </row>
        <row r="29">
          <cell r="X29">
            <v>16.511464688527628</v>
          </cell>
        </row>
        <row r="30">
          <cell r="X30">
            <v>16.0042776834851</v>
          </cell>
        </row>
        <row r="31">
          <cell r="X31">
            <v>15.985808238504118</v>
          </cell>
        </row>
        <row r="32">
          <cell r="X32">
            <v>15.979668773623423</v>
          </cell>
        </row>
        <row r="33">
          <cell r="X33">
            <v>15.26890040615044</v>
          </cell>
        </row>
      </sheetData>
      <sheetData sheetId="56" refreshError="1"/>
      <sheetData sheetId="57">
        <row r="10">
          <cell r="X10">
            <v>14.950536432485316</v>
          </cell>
        </row>
        <row r="11">
          <cell r="X11">
            <v>14.958599809862928</v>
          </cell>
        </row>
        <row r="12">
          <cell r="X12">
            <v>15.298669929572613</v>
          </cell>
        </row>
        <row r="13">
          <cell r="X13">
            <v>15.136418290109106</v>
          </cell>
        </row>
        <row r="14">
          <cell r="X14">
            <v>15.14018414028056</v>
          </cell>
        </row>
        <row r="15">
          <cell r="X15">
            <v>15.227333419516718</v>
          </cell>
        </row>
        <row r="16">
          <cell r="X16">
            <v>15.43028895820555</v>
          </cell>
        </row>
        <row r="17">
          <cell r="X17">
            <v>15.581787670155673</v>
          </cell>
        </row>
        <row r="18">
          <cell r="X18">
            <v>14.226179564593775</v>
          </cell>
        </row>
        <row r="19">
          <cell r="X19">
            <v>15.146008317159435</v>
          </cell>
        </row>
        <row r="20">
          <cell r="X20">
            <v>15.367863711375255</v>
          </cell>
        </row>
        <row r="21">
          <cell r="X21">
            <v>14.713711989147379</v>
          </cell>
        </row>
        <row r="22">
          <cell r="X22">
            <v>13.330384790077566</v>
          </cell>
        </row>
        <row r="23">
          <cell r="X23">
            <v>13.155811200274824</v>
          </cell>
        </row>
        <row r="24">
          <cell r="X24">
            <v>13.37508775565397</v>
          </cell>
        </row>
        <row r="25">
          <cell r="X25">
            <v>13.596631109395274</v>
          </cell>
        </row>
        <row r="26">
          <cell r="X26">
            <v>13.253837893653897</v>
          </cell>
        </row>
        <row r="27">
          <cell r="X27">
            <v>14.156792495852008</v>
          </cell>
        </row>
        <row r="28">
          <cell r="X28">
            <v>15.047968711043396</v>
          </cell>
        </row>
        <row r="29">
          <cell r="X29">
            <v>15.815115754114274</v>
          </cell>
        </row>
        <row r="30">
          <cell r="X30">
            <v>16.012479221846807</v>
          </cell>
        </row>
        <row r="31">
          <cell r="X31">
            <v>15.984113497215215</v>
          </cell>
        </row>
        <row r="32">
          <cell r="X32">
            <v>16.291262112225059</v>
          </cell>
        </row>
        <row r="33">
          <cell r="X33">
            <v>15.686029208410844</v>
          </cell>
        </row>
      </sheetData>
      <sheetData sheetId="58" refreshError="1"/>
      <sheetData sheetId="59">
        <row r="10">
          <cell r="X10">
            <v>16.486165117733172</v>
          </cell>
        </row>
        <row r="11">
          <cell r="X11">
            <v>16.054381841380412</v>
          </cell>
        </row>
        <row r="12">
          <cell r="X12">
            <v>15.838030554835385</v>
          </cell>
        </row>
        <row r="13">
          <cell r="X13">
            <v>15.497648089359819</v>
          </cell>
        </row>
        <row r="14">
          <cell r="X14">
            <v>16.029180923116645</v>
          </cell>
        </row>
        <row r="15">
          <cell r="X15">
            <v>15.735383373908515</v>
          </cell>
        </row>
        <row r="16">
          <cell r="X16">
            <v>15.74289908672084</v>
          </cell>
        </row>
        <row r="17">
          <cell r="X17">
            <v>17.64394433567189</v>
          </cell>
        </row>
        <row r="18">
          <cell r="X18">
            <v>16.155419965038931</v>
          </cell>
        </row>
        <row r="19">
          <cell r="X19">
            <v>16.146436130088382</v>
          </cell>
        </row>
        <row r="20">
          <cell r="X20">
            <v>15.490766438233999</v>
          </cell>
        </row>
        <row r="21">
          <cell r="X21">
            <v>15.64268164241375</v>
          </cell>
        </row>
        <row r="22">
          <cell r="X22">
            <v>14.734003899834965</v>
          </cell>
        </row>
        <row r="23">
          <cell r="X23">
            <v>13.992410122208661</v>
          </cell>
        </row>
        <row r="24">
          <cell r="X24">
            <v>13.535357006573399</v>
          </cell>
        </row>
        <row r="25">
          <cell r="X25">
            <v>13.309441236034207</v>
          </cell>
        </row>
        <row r="26">
          <cell r="X26">
            <v>13.941558592758472</v>
          </cell>
        </row>
        <row r="27">
          <cell r="X27">
            <v>13.8401494511248</v>
          </cell>
        </row>
        <row r="28">
          <cell r="X28">
            <v>15.358935864822023</v>
          </cell>
        </row>
        <row r="29">
          <cell r="X29">
            <v>15.428954992816154</v>
          </cell>
        </row>
        <row r="30">
          <cell r="X30">
            <v>15.480078311152491</v>
          </cell>
        </row>
        <row r="31">
          <cell r="X31">
            <v>15.610289506502831</v>
          </cell>
        </row>
        <row r="32">
          <cell r="X32">
            <v>15.559363095208704</v>
          </cell>
        </row>
        <row r="33">
          <cell r="X33">
            <v>15.625731527173391</v>
          </cell>
        </row>
      </sheetData>
      <sheetData sheetId="60" refreshError="1"/>
      <sheetData sheetId="61">
        <row r="10">
          <cell r="X10">
            <v>15.126995673779406</v>
          </cell>
        </row>
        <row r="11">
          <cell r="X11">
            <v>15.53975032346804</v>
          </cell>
        </row>
        <row r="12">
          <cell r="X12">
            <v>15.080131534296813</v>
          </cell>
        </row>
        <row r="13">
          <cell r="X13">
            <v>14.471022730276733</v>
          </cell>
        </row>
        <row r="14">
          <cell r="X14">
            <v>14.614568505042934</v>
          </cell>
        </row>
        <row r="15">
          <cell r="X15">
            <v>14.499392246502277</v>
          </cell>
        </row>
        <row r="16">
          <cell r="X16">
            <v>15.357333835452188</v>
          </cell>
        </row>
        <row r="17">
          <cell r="X17">
            <v>16.163094603180195</v>
          </cell>
        </row>
        <row r="18">
          <cell r="X18">
            <v>14.734160467925886</v>
          </cell>
        </row>
        <row r="19">
          <cell r="X19">
            <v>14.625162046945455</v>
          </cell>
        </row>
        <row r="20">
          <cell r="X20">
            <v>15.134927911913588</v>
          </cell>
        </row>
        <row r="21">
          <cell r="X21">
            <v>14.790077154296965</v>
          </cell>
        </row>
        <row r="22">
          <cell r="X22">
            <v>14.433676889584591</v>
          </cell>
        </row>
        <row r="23">
          <cell r="X23">
            <v>16.320522413342093</v>
          </cell>
        </row>
        <row r="24">
          <cell r="X24">
            <v>16.033428978279851</v>
          </cell>
        </row>
        <row r="25">
          <cell r="X25">
            <v>16.252482102650717</v>
          </cell>
        </row>
        <row r="26">
          <cell r="X26">
            <v>16.313447359781033</v>
          </cell>
        </row>
        <row r="27">
          <cell r="X27">
            <v>15.566520264091022</v>
          </cell>
        </row>
        <row r="28">
          <cell r="X28">
            <v>16.197281071676738</v>
          </cell>
        </row>
        <row r="29">
          <cell r="X29">
            <v>15.965911618531628</v>
          </cell>
        </row>
        <row r="30">
          <cell r="X30">
            <v>15.748298185225938</v>
          </cell>
        </row>
        <row r="31">
          <cell r="X31">
            <v>15.783594944700168</v>
          </cell>
        </row>
        <row r="32">
          <cell r="X32">
            <v>15.760302897395359</v>
          </cell>
        </row>
        <row r="33">
          <cell r="X33">
            <v>15.674619928578466</v>
          </cell>
        </row>
      </sheetData>
      <sheetData sheetId="62" refreshError="1"/>
      <sheetData sheetId="63">
        <row r="10">
          <cell r="X10">
            <v>15.120314153873144</v>
          </cell>
        </row>
        <row r="11">
          <cell r="X11">
            <v>13.831101777643266</v>
          </cell>
        </row>
        <row r="12">
          <cell r="X12">
            <v>13.718329919038233</v>
          </cell>
        </row>
        <row r="13">
          <cell r="X13">
            <v>13.134872346296081</v>
          </cell>
        </row>
        <row r="14">
          <cell r="X14">
            <v>14.398672854994313</v>
          </cell>
        </row>
        <row r="15">
          <cell r="X15">
            <v>14.978890078787696</v>
          </cell>
        </row>
        <row r="16">
          <cell r="X16">
            <v>15.319020760527165</v>
          </cell>
        </row>
        <row r="17">
          <cell r="X17">
            <v>14.984596741004667</v>
          </cell>
        </row>
        <row r="18">
          <cell r="X18">
            <v>15.056066786371744</v>
          </cell>
        </row>
        <row r="19">
          <cell r="X19">
            <v>15.066232920073151</v>
          </cell>
        </row>
        <row r="20">
          <cell r="X20">
            <v>14.734337115015091</v>
          </cell>
        </row>
        <row r="21">
          <cell r="X21">
            <v>15.32313474767421</v>
          </cell>
        </row>
        <row r="22">
          <cell r="X22">
            <v>15.886290455268949</v>
          </cell>
        </row>
        <row r="23">
          <cell r="X23">
            <v>16.1351951384462</v>
          </cell>
        </row>
        <row r="24">
          <cell r="X24">
            <v>15.889454095199051</v>
          </cell>
        </row>
        <row r="25">
          <cell r="X25">
            <v>15.505004391993658</v>
          </cell>
        </row>
        <row r="26">
          <cell r="X26">
            <v>15.423097544699235</v>
          </cell>
        </row>
        <row r="27">
          <cell r="X27">
            <v>15.285589935319226</v>
          </cell>
        </row>
        <row r="28">
          <cell r="X28">
            <v>15.560455417041016</v>
          </cell>
        </row>
        <row r="29">
          <cell r="X29">
            <v>15.755366097335541</v>
          </cell>
        </row>
        <row r="30">
          <cell r="X30">
            <v>15.58736047680101</v>
          </cell>
        </row>
        <row r="31">
          <cell r="X31">
            <v>16.120375123033696</v>
          </cell>
        </row>
        <row r="32">
          <cell r="X32">
            <v>15.669124578515781</v>
          </cell>
        </row>
        <row r="33">
          <cell r="X33">
            <v>15.918089581646438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FEVEREIRO DE  1999</v>
          </cell>
        </row>
        <row r="10">
          <cell r="X10">
            <v>15.8871675935188</v>
          </cell>
        </row>
        <row r="11">
          <cell r="X11">
            <v>15.496904100199817</v>
          </cell>
        </row>
        <row r="12">
          <cell r="X12">
            <v>15.94294231413274</v>
          </cell>
        </row>
        <row r="13">
          <cell r="X13">
            <v>15.782010502053899</v>
          </cell>
        </row>
        <row r="14">
          <cell r="X14">
            <v>15.609553314392244</v>
          </cell>
        </row>
        <row r="15">
          <cell r="X15">
            <v>15.494153196367373</v>
          </cell>
        </row>
        <row r="16">
          <cell r="X16">
            <v>16.340770032219325</v>
          </cell>
        </row>
        <row r="17">
          <cell r="X17">
            <v>16.84083365994746</v>
          </cell>
        </row>
        <row r="18">
          <cell r="X18">
            <v>16.919882042032722</v>
          </cell>
        </row>
        <row r="19">
          <cell r="X19">
            <v>16.876482299989284</v>
          </cell>
        </row>
        <row r="20">
          <cell r="X20">
            <v>15.974346090955279</v>
          </cell>
        </row>
        <row r="21">
          <cell r="X21">
            <v>17.013945383073516</v>
          </cell>
        </row>
        <row r="22">
          <cell r="X22">
            <v>15.673696666353868</v>
          </cell>
        </row>
        <row r="23">
          <cell r="X23">
            <v>15.927266179385493</v>
          </cell>
        </row>
        <row r="24">
          <cell r="X24">
            <v>16.441471938874077</v>
          </cell>
        </row>
        <row r="25">
          <cell r="X25">
            <v>16.912313692467581</v>
          </cell>
        </row>
        <row r="26">
          <cell r="X26">
            <v>16.235974054230827</v>
          </cell>
        </row>
        <row r="27">
          <cell r="X27">
            <v>16.869168261207268</v>
          </cell>
        </row>
        <row r="28">
          <cell r="X28">
            <v>16.729880303609686</v>
          </cell>
        </row>
        <row r="29">
          <cell r="X29">
            <v>16.073655987502711</v>
          </cell>
        </row>
        <row r="30">
          <cell r="X30">
            <v>16.089196755279186</v>
          </cell>
        </row>
        <row r="31">
          <cell r="X31">
            <v>16.319036880957139</v>
          </cell>
        </row>
        <row r="32">
          <cell r="X32">
            <v>15.888484792768541</v>
          </cell>
        </row>
        <row r="33">
          <cell r="X33">
            <v>15.693337144470259</v>
          </cell>
        </row>
      </sheetData>
      <sheetData sheetId="4" refreshError="1"/>
      <sheetData sheetId="5">
        <row r="10">
          <cell r="X10">
            <v>15.621583516121865</v>
          </cell>
        </row>
        <row r="11">
          <cell r="X11">
            <v>15.781126094511077</v>
          </cell>
        </row>
        <row r="12">
          <cell r="X12">
            <v>15.757962549409712</v>
          </cell>
        </row>
        <row r="13">
          <cell r="X13">
            <v>15.468413810868297</v>
          </cell>
        </row>
        <row r="14">
          <cell r="X14">
            <v>15.363072952615218</v>
          </cell>
        </row>
        <row r="15">
          <cell r="X15">
            <v>15.614053146160378</v>
          </cell>
        </row>
        <row r="16">
          <cell r="X16">
            <v>15.902371167222007</v>
          </cell>
        </row>
        <row r="17">
          <cell r="X17">
            <v>15.247392233662119</v>
          </cell>
        </row>
        <row r="18">
          <cell r="X18">
            <v>15.226603793201983</v>
          </cell>
        </row>
        <row r="19">
          <cell r="X19">
            <v>14.512684021421084</v>
          </cell>
        </row>
        <row r="20">
          <cell r="X20">
            <v>15.956414786671237</v>
          </cell>
        </row>
        <row r="21">
          <cell r="X21">
            <v>16.435496531897282</v>
          </cell>
        </row>
        <row r="22">
          <cell r="X22">
            <v>15.305358875200328</v>
          </cell>
        </row>
        <row r="23">
          <cell r="X23">
            <v>15.513932128157625</v>
          </cell>
        </row>
        <row r="24">
          <cell r="X24">
            <v>15.356811687749278</v>
          </cell>
        </row>
        <row r="25">
          <cell r="X25">
            <v>15.864076639055911</v>
          </cell>
        </row>
        <row r="26">
          <cell r="X26">
            <v>16.097755334711607</v>
          </cell>
        </row>
        <row r="27">
          <cell r="X27">
            <v>15.994164953067829</v>
          </cell>
        </row>
        <row r="28">
          <cell r="X28">
            <v>15.707991884441634</v>
          </cell>
        </row>
        <row r="29">
          <cell r="X29">
            <v>15.614316459867549</v>
          </cell>
        </row>
        <row r="30">
          <cell r="X30">
            <v>15.613784539948441</v>
          </cell>
        </row>
        <row r="31">
          <cell r="X31">
            <v>15.425228066645026</v>
          </cell>
        </row>
        <row r="32">
          <cell r="X32">
            <v>15.711329767315885</v>
          </cell>
        </row>
        <row r="33">
          <cell r="X33">
            <v>15.327187681808718</v>
          </cell>
        </row>
      </sheetData>
      <sheetData sheetId="6" refreshError="1"/>
      <sheetData sheetId="7">
        <row r="10">
          <cell r="X10">
            <v>15.459233017050266</v>
          </cell>
        </row>
        <row r="11">
          <cell r="X11">
            <v>15.495830230098862</v>
          </cell>
        </row>
        <row r="12">
          <cell r="X12">
            <v>15.357185385849885</v>
          </cell>
        </row>
        <row r="13">
          <cell r="X13">
            <v>15.045685133209538</v>
          </cell>
        </row>
        <row r="14">
          <cell r="X14">
            <v>15.302106375217917</v>
          </cell>
        </row>
        <row r="15">
          <cell r="X15">
            <v>15.290171686796256</v>
          </cell>
        </row>
        <row r="16">
          <cell r="X16">
            <v>15.865990353356354</v>
          </cell>
        </row>
        <row r="17">
          <cell r="X17">
            <v>15.767897397495817</v>
          </cell>
        </row>
        <row r="18">
          <cell r="X18">
            <v>15.374126141029063</v>
          </cell>
        </row>
        <row r="19">
          <cell r="X19">
            <v>14.96691192791268</v>
          </cell>
        </row>
        <row r="20">
          <cell r="X20">
            <v>14.737612598567656</v>
          </cell>
        </row>
        <row r="21">
          <cell r="X21">
            <v>15.204664148668853</v>
          </cell>
        </row>
        <row r="22">
          <cell r="X22">
            <v>15.839260091440716</v>
          </cell>
        </row>
        <row r="23">
          <cell r="X23">
            <v>15.782618682736858</v>
          </cell>
        </row>
        <row r="24">
          <cell r="X24">
            <v>15.750849629895161</v>
          </cell>
        </row>
        <row r="25">
          <cell r="X25">
            <v>16.624681853785447</v>
          </cell>
        </row>
        <row r="26">
          <cell r="X26">
            <v>16.524522731161181</v>
          </cell>
        </row>
        <row r="27">
          <cell r="X27">
            <v>14.52365628382308</v>
          </cell>
        </row>
        <row r="28">
          <cell r="X28">
            <v>14.611328038961611</v>
          </cell>
        </row>
        <row r="29">
          <cell r="X29">
            <v>15.297700194363591</v>
          </cell>
        </row>
        <row r="30">
          <cell r="X30">
            <v>15.419526628827199</v>
          </cell>
        </row>
        <row r="31">
          <cell r="X31">
            <v>15.405601531007386</v>
          </cell>
        </row>
        <row r="32">
          <cell r="X32">
            <v>14.71706593964023</v>
          </cell>
        </row>
        <row r="33">
          <cell r="X33">
            <v>14.518675568839962</v>
          </cell>
        </row>
      </sheetData>
      <sheetData sheetId="8" refreshError="1"/>
      <sheetData sheetId="9">
        <row r="10">
          <cell r="X10">
            <v>14.962966372147065</v>
          </cell>
        </row>
        <row r="11">
          <cell r="X11">
            <v>14.971541835239449</v>
          </cell>
        </row>
        <row r="12">
          <cell r="X12">
            <v>15.180907326367226</v>
          </cell>
        </row>
        <row r="13">
          <cell r="X13">
            <v>15.436551262562746</v>
          </cell>
        </row>
        <row r="14">
          <cell r="X14">
            <v>15.850915998756394</v>
          </cell>
        </row>
        <row r="15">
          <cell r="X15">
            <v>15.506208943221466</v>
          </cell>
        </row>
        <row r="16">
          <cell r="X16">
            <v>16.15364573455885</v>
          </cell>
        </row>
        <row r="17">
          <cell r="X17">
            <v>16.06145038258445</v>
          </cell>
        </row>
        <row r="18">
          <cell r="X18">
            <v>16.362045676018564</v>
          </cell>
        </row>
        <row r="19">
          <cell r="X19">
            <v>15.989241579439483</v>
          </cell>
        </row>
        <row r="20">
          <cell r="X20">
            <v>16.03079758026761</v>
          </cell>
        </row>
        <row r="21">
          <cell r="X21">
            <v>16.141558342262645</v>
          </cell>
        </row>
        <row r="22">
          <cell r="X22">
            <v>17.503659721462832</v>
          </cell>
        </row>
        <row r="23">
          <cell r="X23">
            <v>17.447348144454004</v>
          </cell>
        </row>
        <row r="24">
          <cell r="X24">
            <v>18.371102192112247</v>
          </cell>
        </row>
        <row r="25">
          <cell r="X25">
            <v>17.923823928419413</v>
          </cell>
        </row>
        <row r="26">
          <cell r="X26">
            <v>17.587768551318153</v>
          </cell>
        </row>
        <row r="27">
          <cell r="X27">
            <v>16.71734277711597</v>
          </cell>
        </row>
        <row r="28">
          <cell r="X28">
            <v>17.014341217599096</v>
          </cell>
        </row>
        <row r="29">
          <cell r="X29">
            <v>14.593663011516792</v>
          </cell>
        </row>
        <row r="30">
          <cell r="X30">
            <v>14.586248981770067</v>
          </cell>
        </row>
        <row r="31">
          <cell r="X31">
            <v>14.546433090705291</v>
          </cell>
        </row>
        <row r="32">
          <cell r="X32">
            <v>14.782399500820484</v>
          </cell>
        </row>
        <row r="33">
          <cell r="X33">
            <v>14.865109919559883</v>
          </cell>
        </row>
      </sheetData>
      <sheetData sheetId="10" refreshError="1"/>
      <sheetData sheetId="11">
        <row r="10">
          <cell r="X10">
            <v>15.055806190457245</v>
          </cell>
        </row>
        <row r="11">
          <cell r="X11">
            <v>14.590030973759097</v>
          </cell>
        </row>
        <row r="12">
          <cell r="X12">
            <v>14.524793163704361</v>
          </cell>
        </row>
        <row r="13">
          <cell r="X13">
            <v>14.67000695673325</v>
          </cell>
        </row>
        <row r="14">
          <cell r="X14">
            <v>14.738085057675951</v>
          </cell>
        </row>
        <row r="15">
          <cell r="X15">
            <v>15.725026303976504</v>
          </cell>
        </row>
        <row r="16">
          <cell r="X16">
            <v>16.179667837898744</v>
          </cell>
        </row>
        <row r="17">
          <cell r="X17">
            <v>16.760845717113298</v>
          </cell>
        </row>
        <row r="18">
          <cell r="X18">
            <v>16.258476239556515</v>
          </cell>
        </row>
        <row r="19">
          <cell r="X19">
            <v>16.1230561263176</v>
          </cell>
        </row>
        <row r="20">
          <cell r="X20">
            <v>15.663762147403489</v>
          </cell>
        </row>
        <row r="21">
          <cell r="X21">
            <v>17.419203891449097</v>
          </cell>
        </row>
        <row r="22">
          <cell r="X22">
            <v>16.968941815732673</v>
          </cell>
        </row>
        <row r="23">
          <cell r="X23">
            <v>17.13400235881824</v>
          </cell>
        </row>
        <row r="24">
          <cell r="X24">
            <v>17.253456722990293</v>
          </cell>
        </row>
        <row r="25">
          <cell r="X25">
            <v>18.278060741388906</v>
          </cell>
        </row>
        <row r="26">
          <cell r="X26">
            <v>17.563525566260154</v>
          </cell>
        </row>
        <row r="27">
          <cell r="X27">
            <v>17.299354040420482</v>
          </cell>
        </row>
        <row r="28">
          <cell r="X28">
            <v>17.226078909702046</v>
          </cell>
        </row>
        <row r="29">
          <cell r="X29">
            <v>16.994061632811359</v>
          </cell>
        </row>
        <row r="30">
          <cell r="X30">
            <v>17.015442574319582</v>
          </cell>
        </row>
        <row r="31">
          <cell r="X31">
            <v>16.920581014229263</v>
          </cell>
        </row>
        <row r="32">
          <cell r="X32">
            <v>16.918075576011812</v>
          </cell>
        </row>
        <row r="33">
          <cell r="X33">
            <v>16.580934691390922</v>
          </cell>
        </row>
      </sheetData>
      <sheetData sheetId="12" refreshError="1"/>
      <sheetData sheetId="13">
        <row r="10">
          <cell r="X10">
            <v>16.609359061839857</v>
          </cell>
        </row>
        <row r="11">
          <cell r="X11">
            <v>15.986814978577232</v>
          </cell>
        </row>
        <row r="12">
          <cell r="X12">
            <v>16.092771895398329</v>
          </cell>
        </row>
        <row r="13">
          <cell r="X13">
            <v>15.930839342424676</v>
          </cell>
        </row>
        <row r="14">
          <cell r="X14">
            <v>15.622161806214821</v>
          </cell>
        </row>
        <row r="15">
          <cell r="X15">
            <v>16.229909398833538</v>
          </cell>
        </row>
        <row r="16">
          <cell r="X16">
            <v>16.355479468750833</v>
          </cell>
        </row>
        <row r="17">
          <cell r="X17">
            <v>15.868140668080178</v>
          </cell>
        </row>
        <row r="18">
          <cell r="X18">
            <v>16.812446788864531</v>
          </cell>
        </row>
        <row r="19">
          <cell r="X19">
            <v>15.782503304545253</v>
          </cell>
        </row>
        <row r="20">
          <cell r="X20">
            <v>16.159879542326046</v>
          </cell>
        </row>
        <row r="21">
          <cell r="X21">
            <v>15.898957636038421</v>
          </cell>
        </row>
        <row r="22">
          <cell r="X22">
            <v>15.2242573399376</v>
          </cell>
        </row>
        <row r="23">
          <cell r="X23">
            <v>16.657596649096227</v>
          </cell>
        </row>
        <row r="24">
          <cell r="X24">
            <v>17.452417424100943</v>
          </cell>
        </row>
        <row r="25">
          <cell r="X25">
            <v>14.740711730055883</v>
          </cell>
        </row>
        <row r="26">
          <cell r="X26">
            <v>16.974806319769485</v>
          </cell>
        </row>
        <row r="27">
          <cell r="X27">
            <v>15.800720904764875</v>
          </cell>
        </row>
        <row r="28">
          <cell r="X28">
            <v>16.963113938000905</v>
          </cell>
        </row>
        <row r="29">
          <cell r="X29">
            <v>16.56059362877987</v>
          </cell>
        </row>
        <row r="30">
          <cell r="X30">
            <v>16.693215505942991</v>
          </cell>
        </row>
        <row r="31">
          <cell r="X31">
            <v>15.678342308227577</v>
          </cell>
        </row>
        <row r="32">
          <cell r="X32">
            <v>15.020176236385511</v>
          </cell>
        </row>
        <row r="33">
          <cell r="X33">
            <v>14.294354325691842</v>
          </cell>
        </row>
      </sheetData>
      <sheetData sheetId="14" refreshError="1"/>
      <sheetData sheetId="15">
        <row r="10">
          <cell r="X10">
            <v>14.275320453595231</v>
          </cell>
        </row>
        <row r="11">
          <cell r="X11">
            <v>14.020126824073587</v>
          </cell>
        </row>
        <row r="12">
          <cell r="X12">
            <v>14.470022134086875</v>
          </cell>
        </row>
        <row r="13">
          <cell r="X13">
            <v>14.293702362865853</v>
          </cell>
        </row>
        <row r="14">
          <cell r="X14">
            <v>13.638676496043821</v>
          </cell>
        </row>
        <row r="15">
          <cell r="X15">
            <v>13.71304490143844</v>
          </cell>
        </row>
        <row r="16">
          <cell r="X16">
            <v>14.374310836790752</v>
          </cell>
        </row>
        <row r="17">
          <cell r="X17">
            <v>14.068351959476516</v>
          </cell>
        </row>
        <row r="18">
          <cell r="X18">
            <v>13.589364830143875</v>
          </cell>
        </row>
        <row r="19">
          <cell r="X19">
            <v>12.814189837071947</v>
          </cell>
        </row>
        <row r="20">
          <cell r="X20">
            <v>13.164074740269717</v>
          </cell>
        </row>
        <row r="21">
          <cell r="X21">
            <v>13.862766686500555</v>
          </cell>
        </row>
        <row r="22">
          <cell r="X22">
            <v>13.700426707945494</v>
          </cell>
        </row>
        <row r="23">
          <cell r="X23">
            <v>13.014526319153738</v>
          </cell>
        </row>
        <row r="24">
          <cell r="X24">
            <v>13.450685276824922</v>
          </cell>
        </row>
        <row r="25">
          <cell r="X25">
            <v>13.454972172843366</v>
          </cell>
        </row>
        <row r="26">
          <cell r="X26">
            <v>13.464492942742035</v>
          </cell>
        </row>
        <row r="27">
          <cell r="X27">
            <v>13.229232881290628</v>
          </cell>
        </row>
        <row r="28">
          <cell r="X28">
            <v>12.884698336966553</v>
          </cell>
        </row>
        <row r="29">
          <cell r="X29">
            <v>13.664737003160905</v>
          </cell>
        </row>
        <row r="30">
          <cell r="X30">
            <v>14.610776145686479</v>
          </cell>
        </row>
        <row r="31">
          <cell r="X31">
            <v>15.955035314329944</v>
          </cell>
        </row>
        <row r="32">
          <cell r="X32">
            <v>15.762107070789021</v>
          </cell>
        </row>
        <row r="33">
          <cell r="X33">
            <v>16.019999478636954</v>
          </cell>
        </row>
      </sheetData>
      <sheetData sheetId="16" refreshError="1"/>
      <sheetData sheetId="17">
        <row r="10">
          <cell r="X10">
            <v>15.451727296507595</v>
          </cell>
        </row>
        <row r="11">
          <cell r="X11">
            <v>16.520547277512229</v>
          </cell>
        </row>
        <row r="12">
          <cell r="X12">
            <v>15.690988172562539</v>
          </cell>
        </row>
        <row r="13">
          <cell r="X13">
            <v>16.117400886485061</v>
          </cell>
        </row>
        <row r="14">
          <cell r="X14">
            <v>16.387884295802781</v>
          </cell>
        </row>
        <row r="15">
          <cell r="X15">
            <v>14.899252272601338</v>
          </cell>
        </row>
        <row r="16">
          <cell r="X16">
            <v>15.319037280755701</v>
          </cell>
        </row>
        <row r="17">
          <cell r="X17">
            <v>14.145864410739964</v>
          </cell>
        </row>
        <row r="18">
          <cell r="X18">
            <v>14.324285830620523</v>
          </cell>
        </row>
        <row r="19">
          <cell r="X19">
            <v>14.364920440539656</v>
          </cell>
        </row>
        <row r="20">
          <cell r="X20">
            <v>14.34853956691307</v>
          </cell>
        </row>
        <row r="21">
          <cell r="X21">
            <v>14.381162550865588</v>
          </cell>
        </row>
        <row r="22">
          <cell r="X22">
            <v>14.472780496393632</v>
          </cell>
        </row>
        <row r="23">
          <cell r="X23">
            <v>15.07604181669794</v>
          </cell>
        </row>
        <row r="24">
          <cell r="X24">
            <v>14.357587697668006</v>
          </cell>
        </row>
        <row r="25">
          <cell r="X25">
            <v>13.780587687234169</v>
          </cell>
        </row>
        <row r="26">
          <cell r="X26">
            <v>14.786235173287022</v>
          </cell>
        </row>
        <row r="27">
          <cell r="X27">
            <v>14.381490521205849</v>
          </cell>
        </row>
        <row r="28">
          <cell r="X28">
            <v>14.8769321323767</v>
          </cell>
        </row>
        <row r="29">
          <cell r="X29">
            <v>15.61789152401094</v>
          </cell>
        </row>
        <row r="30">
          <cell r="X30">
            <v>15.434618257471989</v>
          </cell>
        </row>
        <row r="31">
          <cell r="X31">
            <v>14.928673123663875</v>
          </cell>
        </row>
        <row r="32">
          <cell r="X32">
            <v>15.226077316173402</v>
          </cell>
        </row>
        <row r="33">
          <cell r="X33">
            <v>15.043240030282021</v>
          </cell>
        </row>
      </sheetData>
      <sheetData sheetId="18" refreshError="1"/>
      <sheetData sheetId="19">
        <row r="10">
          <cell r="X10">
            <v>14.999614561549153</v>
          </cell>
        </row>
        <row r="11">
          <cell r="X11">
            <v>15.1065223914035</v>
          </cell>
        </row>
        <row r="12">
          <cell r="X12">
            <v>15.024052292491254</v>
          </cell>
        </row>
        <row r="13">
          <cell r="X13">
            <v>15.393067203834216</v>
          </cell>
        </row>
        <row r="14">
          <cell r="X14">
            <v>15.207230464837352</v>
          </cell>
        </row>
        <row r="15">
          <cell r="X15">
            <v>15.477206435487055</v>
          </cell>
        </row>
        <row r="16">
          <cell r="X16">
            <v>15.051051800479728</v>
          </cell>
        </row>
        <row r="17">
          <cell r="X17">
            <v>15.228603879731576</v>
          </cell>
        </row>
        <row r="18">
          <cell r="X18">
            <v>15.063541625127492</v>
          </cell>
        </row>
        <row r="19">
          <cell r="X19">
            <v>15.289551705381584</v>
          </cell>
        </row>
        <row r="20">
          <cell r="X20">
            <v>14.750741341032475</v>
          </cell>
        </row>
        <row r="21">
          <cell r="X21">
            <v>15.32341766233486</v>
          </cell>
        </row>
        <row r="22">
          <cell r="X22">
            <v>16.736455871972201</v>
          </cell>
        </row>
        <row r="23">
          <cell r="X23">
            <v>16.804824966289107</v>
          </cell>
        </row>
        <row r="24">
          <cell r="X24">
            <v>14.866063524159848</v>
          </cell>
        </row>
        <row r="25">
          <cell r="X25">
            <v>15.353898539454159</v>
          </cell>
        </row>
        <row r="26">
          <cell r="X26">
            <v>15.797222135820697</v>
          </cell>
        </row>
        <row r="27">
          <cell r="X27">
            <v>16.004789537313417</v>
          </cell>
        </row>
        <row r="28">
          <cell r="X28">
            <v>16.046719272069343</v>
          </cell>
        </row>
        <row r="29">
          <cell r="X29">
            <v>15.99478881388619</v>
          </cell>
        </row>
        <row r="30">
          <cell r="X30">
            <v>15.987700012091944</v>
          </cell>
        </row>
        <row r="31">
          <cell r="X31">
            <v>15.658757323225361</v>
          </cell>
        </row>
        <row r="32">
          <cell r="X32">
            <v>15.076718453906889</v>
          </cell>
        </row>
        <row r="33">
          <cell r="X33">
            <v>15.676346396378714</v>
          </cell>
        </row>
      </sheetData>
      <sheetData sheetId="20" refreshError="1"/>
      <sheetData sheetId="21">
        <row r="10">
          <cell r="X10">
            <v>15.590625185878899</v>
          </cell>
        </row>
        <row r="11">
          <cell r="X11">
            <v>15.696885940218321</v>
          </cell>
        </row>
        <row r="12">
          <cell r="X12">
            <v>15.806109953332282</v>
          </cell>
        </row>
        <row r="13">
          <cell r="X13">
            <v>15.812714786686042</v>
          </cell>
        </row>
        <row r="14">
          <cell r="X14">
            <v>15.807803402769686</v>
          </cell>
        </row>
        <row r="15">
          <cell r="X15">
            <v>15.704819499106129</v>
          </cell>
        </row>
        <row r="16">
          <cell r="X16">
            <v>15.741864425546874</v>
          </cell>
        </row>
        <row r="17">
          <cell r="X17">
            <v>16.11314748303786</v>
          </cell>
        </row>
        <row r="18">
          <cell r="X18">
            <v>16.059574197123482</v>
          </cell>
        </row>
        <row r="19">
          <cell r="X19">
            <v>16.254136762863872</v>
          </cell>
        </row>
        <row r="20">
          <cell r="X20">
            <v>16.34273160224571</v>
          </cell>
        </row>
        <row r="21">
          <cell r="X21">
            <v>15.845608962662032</v>
          </cell>
        </row>
        <row r="22">
          <cell r="X22">
            <v>16.133754413462867</v>
          </cell>
        </row>
        <row r="23">
          <cell r="X23">
            <v>16.864393862123858</v>
          </cell>
        </row>
        <row r="24">
          <cell r="X24">
            <v>17.463230875502443</v>
          </cell>
        </row>
        <row r="25">
          <cell r="X25">
            <v>17.817003123613727</v>
          </cell>
        </row>
        <row r="26">
          <cell r="X26">
            <v>16.931414456841612</v>
          </cell>
        </row>
        <row r="27">
          <cell r="X27">
            <v>16.473978224680003</v>
          </cell>
        </row>
        <row r="28">
          <cell r="X28">
            <v>16.500766122090905</v>
          </cell>
        </row>
        <row r="29">
          <cell r="X29">
            <v>16.333393221589493</v>
          </cell>
        </row>
        <row r="30">
          <cell r="X30">
            <v>16.329632007168499</v>
          </cell>
        </row>
        <row r="31">
          <cell r="X31">
            <v>16.318691515857626</v>
          </cell>
        </row>
        <row r="32">
          <cell r="X32">
            <v>15.865553183242989</v>
          </cell>
        </row>
        <row r="33">
          <cell r="X33">
            <v>15.090863995292972</v>
          </cell>
        </row>
      </sheetData>
      <sheetData sheetId="22" refreshError="1"/>
      <sheetData sheetId="23">
        <row r="10">
          <cell r="X10">
            <v>15.112513571325394</v>
          </cell>
        </row>
        <row r="11">
          <cell r="X11">
            <v>15.216990279396043</v>
          </cell>
        </row>
        <row r="12">
          <cell r="X12">
            <v>14.850256570877727</v>
          </cell>
        </row>
        <row r="13">
          <cell r="X13">
            <v>15.101521933802637</v>
          </cell>
        </row>
        <row r="14">
          <cell r="X14">
            <v>15.290379359279289</v>
          </cell>
        </row>
        <row r="15">
          <cell r="X15">
            <v>15.66438218807583</v>
          </cell>
        </row>
        <row r="16">
          <cell r="X16">
            <v>16.174079469550669</v>
          </cell>
        </row>
        <row r="17">
          <cell r="X17">
            <v>16.760862229989979</v>
          </cell>
        </row>
        <row r="18">
          <cell r="X18">
            <v>16.418434528102576</v>
          </cell>
        </row>
        <row r="19">
          <cell r="X19">
            <v>16.295302786172783</v>
          </cell>
        </row>
        <row r="20">
          <cell r="X20">
            <v>16.002645632815906</v>
          </cell>
        </row>
        <row r="21">
          <cell r="X21">
            <v>15.41468775728883</v>
          </cell>
        </row>
        <row r="22">
          <cell r="X22">
            <v>17.483908033491591</v>
          </cell>
        </row>
        <row r="23">
          <cell r="X23">
            <v>17.591170585562907</v>
          </cell>
        </row>
        <row r="24">
          <cell r="X24">
            <v>17.703100284377264</v>
          </cell>
        </row>
        <row r="25">
          <cell r="X25">
            <v>17.674754472574477</v>
          </cell>
        </row>
        <row r="26">
          <cell r="X26">
            <v>16.537681745412545</v>
          </cell>
        </row>
        <row r="27">
          <cell r="X27">
            <v>15.750694715867255</v>
          </cell>
        </row>
        <row r="28">
          <cell r="X28">
            <v>15.609663424106536</v>
          </cell>
        </row>
        <row r="29">
          <cell r="X29">
            <v>15.485350098366736</v>
          </cell>
        </row>
        <row r="30">
          <cell r="X30">
            <v>15.70046152816734</v>
          </cell>
        </row>
        <row r="31">
          <cell r="X31">
            <v>15.493157053257487</v>
          </cell>
        </row>
        <row r="32">
          <cell r="X32">
            <v>15.508082001576224</v>
          </cell>
        </row>
        <row r="33">
          <cell r="X33">
            <v>15.538332970495691</v>
          </cell>
        </row>
      </sheetData>
      <sheetData sheetId="24" refreshError="1"/>
      <sheetData sheetId="25">
        <row r="10">
          <cell r="X10">
            <v>15.523376272343743</v>
          </cell>
        </row>
        <row r="11">
          <cell r="X11">
            <v>14.406526077170719</v>
          </cell>
        </row>
        <row r="12">
          <cell r="X12">
            <v>12.932489412215208</v>
          </cell>
        </row>
        <row r="13">
          <cell r="X13">
            <v>14.010032402043496</v>
          </cell>
        </row>
        <row r="14">
          <cell r="X14">
            <v>14.250039279264678</v>
          </cell>
        </row>
        <row r="15">
          <cell r="X15">
            <v>14.424897452150297</v>
          </cell>
        </row>
        <row r="16">
          <cell r="X16">
            <v>14.705821470776872</v>
          </cell>
        </row>
        <row r="17">
          <cell r="X17">
            <v>14.515729690076771</v>
          </cell>
        </row>
        <row r="18">
          <cell r="X18">
            <v>14.880676717061828</v>
          </cell>
        </row>
        <row r="19">
          <cell r="X19">
            <v>15.05212468706849</v>
          </cell>
        </row>
        <row r="20">
          <cell r="X20">
            <v>15.080678681223191</v>
          </cell>
        </row>
        <row r="21">
          <cell r="X21">
            <v>15.752246029753218</v>
          </cell>
        </row>
        <row r="22">
          <cell r="X22">
            <v>15.450167234408207</v>
          </cell>
        </row>
        <row r="23">
          <cell r="X23">
            <v>15.797641517572234</v>
          </cell>
        </row>
        <row r="24">
          <cell r="X24">
            <v>16.352156845144112</v>
          </cell>
        </row>
        <row r="25">
          <cell r="X25">
            <v>15.90542208952543</v>
          </cell>
        </row>
        <row r="26">
          <cell r="X26">
            <v>15.555132803772993</v>
          </cell>
        </row>
        <row r="27">
          <cell r="X27">
            <v>15.168527826888262</v>
          </cell>
        </row>
        <row r="28">
          <cell r="X28">
            <v>15.184426043190928</v>
          </cell>
        </row>
        <row r="29">
          <cell r="X29">
            <v>15.116472842602906</v>
          </cell>
        </row>
        <row r="30">
          <cell r="X30">
            <v>15.20295985817941</v>
          </cell>
        </row>
        <row r="31">
          <cell r="X31">
            <v>15.336852285425557</v>
          </cell>
        </row>
        <row r="32">
          <cell r="X32">
            <v>14.635600674546296</v>
          </cell>
        </row>
        <row r="33">
          <cell r="X33">
            <v>14.64124501587955</v>
          </cell>
        </row>
      </sheetData>
      <sheetData sheetId="26" refreshError="1"/>
      <sheetData sheetId="27">
        <row r="10">
          <cell r="X10">
            <v>14.693488115985266</v>
          </cell>
        </row>
        <row r="11">
          <cell r="X11">
            <v>15.096760480311248</v>
          </cell>
        </row>
        <row r="12">
          <cell r="X12">
            <v>15.169731138373949</v>
          </cell>
        </row>
        <row r="13">
          <cell r="X13">
            <v>14.81703342699004</v>
          </cell>
        </row>
        <row r="14">
          <cell r="X14">
            <v>14.720494489784574</v>
          </cell>
        </row>
        <row r="15">
          <cell r="X15">
            <v>14.694995058629903</v>
          </cell>
        </row>
        <row r="16">
          <cell r="X16">
            <v>14.159436484200059</v>
          </cell>
        </row>
        <row r="17">
          <cell r="X17">
            <v>14.177855534479983</v>
          </cell>
        </row>
        <row r="18">
          <cell r="X18">
            <v>14.384953052404439</v>
          </cell>
        </row>
        <row r="19">
          <cell r="X19">
            <v>14.984963551200131</v>
          </cell>
        </row>
        <row r="20">
          <cell r="X20">
            <v>14.695834089585015</v>
          </cell>
        </row>
        <row r="21">
          <cell r="X21">
            <v>15.534383129650278</v>
          </cell>
        </row>
        <row r="22">
          <cell r="X22">
            <v>15.834759266486163</v>
          </cell>
        </row>
        <row r="23">
          <cell r="X23">
            <v>14.770489596020454</v>
          </cell>
        </row>
        <row r="24">
          <cell r="X24">
            <v>16.963680592668631</v>
          </cell>
        </row>
        <row r="25">
          <cell r="X25">
            <v>16.542168248048075</v>
          </cell>
        </row>
        <row r="26">
          <cell r="X26">
            <v>17.222016807145405</v>
          </cell>
        </row>
        <row r="27">
          <cell r="X27">
            <v>17.070309265600983</v>
          </cell>
        </row>
        <row r="28">
          <cell r="X28">
            <v>16.696638656070949</v>
          </cell>
        </row>
        <row r="29">
          <cell r="X29">
            <v>15.458668313009312</v>
          </cell>
        </row>
        <row r="30">
          <cell r="X30">
            <v>15.288493105592083</v>
          </cell>
        </row>
        <row r="31">
          <cell r="X31">
            <v>14.489602198502505</v>
          </cell>
        </row>
        <row r="32">
          <cell r="X32">
            <v>13.883014171183488</v>
          </cell>
        </row>
        <row r="33">
          <cell r="X33">
            <v>13.655444422565814</v>
          </cell>
        </row>
      </sheetData>
      <sheetData sheetId="28" refreshError="1"/>
      <sheetData sheetId="29">
        <row r="10">
          <cell r="X10">
            <v>13.341496641844582</v>
          </cell>
        </row>
        <row r="11">
          <cell r="X11">
            <v>14.529418674491465</v>
          </cell>
        </row>
        <row r="12">
          <cell r="X12">
            <v>12.872400284804723</v>
          </cell>
        </row>
        <row r="13">
          <cell r="X13">
            <v>14.418509306405973</v>
          </cell>
        </row>
        <row r="14">
          <cell r="X14">
            <v>12.611399240415473</v>
          </cell>
        </row>
        <row r="15">
          <cell r="X15">
            <v>14.555747302192136</v>
          </cell>
        </row>
        <row r="16">
          <cell r="X16">
            <v>14.950227689265878</v>
          </cell>
        </row>
        <row r="17">
          <cell r="X17">
            <v>13.981765460553623</v>
          </cell>
        </row>
        <row r="18">
          <cell r="X18">
            <v>13.395957451754533</v>
          </cell>
        </row>
        <row r="19">
          <cell r="X19">
            <v>13.233987990269737</v>
          </cell>
        </row>
        <row r="20">
          <cell r="X20">
            <v>14.300884552551629</v>
          </cell>
        </row>
        <row r="21">
          <cell r="X21">
            <v>15.194458053075213</v>
          </cell>
        </row>
        <row r="22">
          <cell r="X22">
            <v>14.416939933142647</v>
          </cell>
        </row>
        <row r="23">
          <cell r="X23">
            <v>15.162902675338064</v>
          </cell>
        </row>
        <row r="24">
          <cell r="X24">
            <v>15.512819087519071</v>
          </cell>
        </row>
        <row r="25">
          <cell r="X25">
            <v>15.047737048284491</v>
          </cell>
        </row>
        <row r="26">
          <cell r="X26">
            <v>15.513392472067821</v>
          </cell>
        </row>
        <row r="27">
          <cell r="X27">
            <v>14.710256577674853</v>
          </cell>
        </row>
        <row r="28">
          <cell r="X28">
            <v>17.352835101566079</v>
          </cell>
        </row>
        <row r="29">
          <cell r="X29">
            <v>17.108991676448433</v>
          </cell>
        </row>
        <row r="30">
          <cell r="X30">
            <v>14.720658496182935</v>
          </cell>
        </row>
        <row r="31">
          <cell r="X31">
            <v>15.266563859873253</v>
          </cell>
        </row>
        <row r="32">
          <cell r="X32">
            <v>15.307928287580431</v>
          </cell>
        </row>
        <row r="33">
          <cell r="X33">
            <v>15.470150014856518</v>
          </cell>
        </row>
      </sheetData>
      <sheetData sheetId="30" refreshError="1"/>
      <sheetData sheetId="31">
        <row r="10">
          <cell r="X10">
            <v>15.571481765716911</v>
          </cell>
        </row>
        <row r="11">
          <cell r="X11">
            <v>14.814094079904869</v>
          </cell>
        </row>
        <row r="12">
          <cell r="X12">
            <v>15.139914165873789</v>
          </cell>
        </row>
        <row r="13">
          <cell r="X13">
            <v>15.272347434123992</v>
          </cell>
        </row>
        <row r="14">
          <cell r="X14">
            <v>14.349094618925367</v>
          </cell>
        </row>
        <row r="15">
          <cell r="X15">
            <v>14.329117803636537</v>
          </cell>
        </row>
        <row r="16">
          <cell r="X16">
            <v>14.51581454627188</v>
          </cell>
        </row>
        <row r="17">
          <cell r="X17">
            <v>14.705461079886591</v>
          </cell>
        </row>
        <row r="18">
          <cell r="X18">
            <v>15.449455755643713</v>
          </cell>
        </row>
        <row r="19">
          <cell r="X19">
            <v>16.031762355642666</v>
          </cell>
        </row>
        <row r="20">
          <cell r="X20">
            <v>15.900553102087338</v>
          </cell>
        </row>
        <row r="21">
          <cell r="X21">
            <v>16.6124196843394</v>
          </cell>
        </row>
        <row r="22">
          <cell r="X22">
            <v>16.37036027432406</v>
          </cell>
        </row>
        <row r="23">
          <cell r="X23">
            <v>16.308313628839873</v>
          </cell>
        </row>
        <row r="24">
          <cell r="X24">
            <v>16.842295474299661</v>
          </cell>
        </row>
        <row r="25">
          <cell r="X25">
            <v>16.277886859203807</v>
          </cell>
        </row>
        <row r="26">
          <cell r="X26">
            <v>16.231801807076746</v>
          </cell>
        </row>
        <row r="27">
          <cell r="X27">
            <v>15.596631738272331</v>
          </cell>
        </row>
        <row r="28">
          <cell r="X28">
            <v>15.987766185605741</v>
          </cell>
        </row>
        <row r="29">
          <cell r="X29">
            <v>15.651277443829162</v>
          </cell>
        </row>
        <row r="30">
          <cell r="X30">
            <v>15.488474731587768</v>
          </cell>
        </row>
        <row r="31">
          <cell r="X31">
            <v>15.54548878528677</v>
          </cell>
        </row>
        <row r="32">
          <cell r="X32">
            <v>15.73526641610581</v>
          </cell>
        </row>
        <row r="33">
          <cell r="X33">
            <v>15.499578463223946</v>
          </cell>
        </row>
      </sheetData>
      <sheetData sheetId="32" refreshError="1"/>
      <sheetData sheetId="33">
        <row r="10">
          <cell r="X10">
            <v>15.404593153758741</v>
          </cell>
        </row>
        <row r="11">
          <cell r="X11">
            <v>15.319779151636695</v>
          </cell>
        </row>
        <row r="12">
          <cell r="X12">
            <v>15.400727313208526</v>
          </cell>
        </row>
        <row r="13">
          <cell r="X13">
            <v>15.379684398617785</v>
          </cell>
        </row>
        <row r="14">
          <cell r="X14">
            <v>14.975373408912271</v>
          </cell>
        </row>
        <row r="15">
          <cell r="X15">
            <v>15.832858278160293</v>
          </cell>
        </row>
        <row r="16">
          <cell r="X16">
            <v>16.031841519527504</v>
          </cell>
        </row>
        <row r="17">
          <cell r="X17">
            <v>15.965454430346242</v>
          </cell>
        </row>
        <row r="18">
          <cell r="X18">
            <v>16.204237414019623</v>
          </cell>
        </row>
        <row r="19">
          <cell r="X19">
            <v>16.124460878258589</v>
          </cell>
        </row>
        <row r="20">
          <cell r="X20">
            <v>16.410952990706605</v>
          </cell>
        </row>
        <row r="21">
          <cell r="X21">
            <v>14.72060768050668</v>
          </cell>
        </row>
        <row r="22">
          <cell r="X22">
            <v>16.471871859124274</v>
          </cell>
        </row>
        <row r="23">
          <cell r="X23">
            <v>17.752380233227971</v>
          </cell>
        </row>
        <row r="24">
          <cell r="X24">
            <v>17.117530322412318</v>
          </cell>
        </row>
        <row r="25">
          <cell r="X25">
            <v>17.083212566926644</v>
          </cell>
        </row>
        <row r="26">
          <cell r="X26">
            <v>16.892407716786618</v>
          </cell>
        </row>
        <row r="27">
          <cell r="X27">
            <v>16.840171470634733</v>
          </cell>
        </row>
        <row r="28">
          <cell r="X28">
            <v>16.632157755674505</v>
          </cell>
        </row>
        <row r="29">
          <cell r="X29">
            <v>16.700398252650398</v>
          </cell>
        </row>
        <row r="30">
          <cell r="X30">
            <v>16.67493603624521</v>
          </cell>
        </row>
        <row r="31">
          <cell r="X31">
            <v>16.644799743840469</v>
          </cell>
        </row>
        <row r="32">
          <cell r="X32">
            <v>16.476948242018935</v>
          </cell>
        </row>
        <row r="33">
          <cell r="X33">
            <v>16.149319733330781</v>
          </cell>
        </row>
      </sheetData>
      <sheetData sheetId="34" refreshError="1"/>
      <sheetData sheetId="35">
        <row r="10">
          <cell r="X10">
            <v>16.233433201034945</v>
          </cell>
        </row>
        <row r="11">
          <cell r="X11">
            <v>16.347784081645528</v>
          </cell>
        </row>
        <row r="12">
          <cell r="X12">
            <v>16.249037968431352</v>
          </cell>
        </row>
        <row r="13">
          <cell r="X13">
            <v>16.053575714956455</v>
          </cell>
        </row>
        <row r="14">
          <cell r="X14">
            <v>15.857885735114618</v>
          </cell>
        </row>
        <row r="15">
          <cell r="X15">
            <v>15.750309860996772</v>
          </cell>
        </row>
        <row r="16">
          <cell r="X16">
            <v>16.179395209400504</v>
          </cell>
        </row>
        <row r="17">
          <cell r="X17">
            <v>14.610028012283381</v>
          </cell>
        </row>
        <row r="18">
          <cell r="X18">
            <v>14.886337239401104</v>
          </cell>
        </row>
        <row r="19">
          <cell r="X19">
            <v>15.434455523929723</v>
          </cell>
        </row>
        <row r="20">
          <cell r="X20">
            <v>15.876990544389519</v>
          </cell>
        </row>
        <row r="21">
          <cell r="X21">
            <v>15.468344822836395</v>
          </cell>
        </row>
        <row r="22">
          <cell r="X22">
            <v>14.977577569619342</v>
          </cell>
        </row>
        <row r="23">
          <cell r="X23">
            <v>14.090128128568056</v>
          </cell>
        </row>
        <row r="24">
          <cell r="X24">
            <v>13.635726775299815</v>
          </cell>
        </row>
        <row r="25">
          <cell r="X25">
            <v>14.488303406393847</v>
          </cell>
        </row>
        <row r="26">
          <cell r="X26">
            <v>15.26502925320219</v>
          </cell>
        </row>
        <row r="27">
          <cell r="X27">
            <v>15.49719786624491</v>
          </cell>
        </row>
        <row r="28">
          <cell r="X28">
            <v>14.627679147042548</v>
          </cell>
        </row>
        <row r="29">
          <cell r="X29">
            <v>17.187842769164451</v>
          </cell>
        </row>
        <row r="30">
          <cell r="X30">
            <v>17.657876656842831</v>
          </cell>
        </row>
        <row r="31">
          <cell r="X31">
            <v>13.689944800523431</v>
          </cell>
        </row>
        <row r="32">
          <cell r="X32">
            <v>14.083303810781764</v>
          </cell>
        </row>
        <row r="33">
          <cell r="X33">
            <v>13.803556660465</v>
          </cell>
        </row>
      </sheetData>
      <sheetData sheetId="36" refreshError="1"/>
      <sheetData sheetId="37">
        <row r="10">
          <cell r="X10">
            <v>14.744605332930682</v>
          </cell>
        </row>
        <row r="11">
          <cell r="X11">
            <v>14.13345944758753</v>
          </cell>
        </row>
        <row r="12">
          <cell r="X12">
            <v>14.225318991915236</v>
          </cell>
        </row>
        <row r="13">
          <cell r="X13">
            <v>14.382417277685336</v>
          </cell>
        </row>
        <row r="14">
          <cell r="X14">
            <v>14.133379914246849</v>
          </cell>
        </row>
        <row r="15">
          <cell r="X15">
            <v>14.296687104442222</v>
          </cell>
        </row>
        <row r="16">
          <cell r="X16">
            <v>14.846453568620639</v>
          </cell>
        </row>
        <row r="17">
          <cell r="X17">
            <v>14.11185654434791</v>
          </cell>
        </row>
        <row r="18">
          <cell r="X18">
            <v>14.003653574287469</v>
          </cell>
        </row>
        <row r="19">
          <cell r="X19">
            <v>14.790482148607186</v>
          </cell>
        </row>
        <row r="20">
          <cell r="X20">
            <v>13.734346615808592</v>
          </cell>
        </row>
        <row r="21">
          <cell r="X21">
            <v>17.33712279387424</v>
          </cell>
        </row>
        <row r="22">
          <cell r="X22">
            <v>16.903796725528828</v>
          </cell>
        </row>
        <row r="23">
          <cell r="X23">
            <v>16.922608677834972</v>
          </cell>
        </row>
        <row r="24">
          <cell r="X24">
            <v>17.001680100215211</v>
          </cell>
        </row>
        <row r="25">
          <cell r="X25">
            <v>17.116499477831141</v>
          </cell>
        </row>
        <row r="26">
          <cell r="X26">
            <v>16.238056390681852</v>
          </cell>
        </row>
        <row r="27">
          <cell r="X27">
            <v>16.190347897156919</v>
          </cell>
        </row>
        <row r="28">
          <cell r="X28">
            <v>15.767514181598978</v>
          </cell>
        </row>
        <row r="29">
          <cell r="X29">
            <v>16.046032441097161</v>
          </cell>
        </row>
        <row r="30">
          <cell r="X30">
            <v>15.424770946363831</v>
          </cell>
        </row>
        <row r="31">
          <cell r="X31">
            <v>15.650120188679052</v>
          </cell>
        </row>
        <row r="32">
          <cell r="X32">
            <v>15.845277135792136</v>
          </cell>
        </row>
        <row r="33">
          <cell r="X33">
            <v>15.880062240517967</v>
          </cell>
        </row>
      </sheetData>
      <sheetData sheetId="38" refreshError="1"/>
      <sheetData sheetId="39">
        <row r="10">
          <cell r="X10">
            <v>15.665020134394345</v>
          </cell>
        </row>
        <row r="11">
          <cell r="X11">
            <v>15.33200687061654</v>
          </cell>
        </row>
        <row r="12">
          <cell r="X12">
            <v>15.659101776475701</v>
          </cell>
        </row>
        <row r="13">
          <cell r="X13">
            <v>15.369627261518948</v>
          </cell>
        </row>
        <row r="14">
          <cell r="X14">
            <v>15.465017239793296</v>
          </cell>
        </row>
        <row r="15">
          <cell r="X15">
            <v>15.195372901324602</v>
          </cell>
        </row>
        <row r="16">
          <cell r="X16">
            <v>15.72898971698579</v>
          </cell>
        </row>
        <row r="17">
          <cell r="X17">
            <v>15.488389133107892</v>
          </cell>
        </row>
        <row r="18">
          <cell r="X18">
            <v>15.078397585095031</v>
          </cell>
        </row>
        <row r="19">
          <cell r="X19">
            <v>15.585406240430757</v>
          </cell>
        </row>
        <row r="20">
          <cell r="X20">
            <v>15.437948607856667</v>
          </cell>
        </row>
        <row r="21">
          <cell r="X21">
            <v>15.970998368231335</v>
          </cell>
        </row>
        <row r="22">
          <cell r="X22">
            <v>16.196507424456541</v>
          </cell>
        </row>
        <row r="23">
          <cell r="X23">
            <v>16.668240105955253</v>
          </cell>
        </row>
        <row r="24">
          <cell r="X24">
            <v>15.676725603475608</v>
          </cell>
        </row>
        <row r="25">
          <cell r="X25">
            <v>16.322543688160103</v>
          </cell>
        </row>
        <row r="26">
          <cell r="X26">
            <v>16.190068132816666</v>
          </cell>
        </row>
        <row r="27">
          <cell r="X27">
            <v>15.851627954912914</v>
          </cell>
        </row>
        <row r="28">
          <cell r="X28">
            <v>16.049761856240607</v>
          </cell>
        </row>
        <row r="29">
          <cell r="X29">
            <v>15.833835607223133</v>
          </cell>
        </row>
        <row r="30">
          <cell r="X30">
            <v>15.624057390019253</v>
          </cell>
        </row>
        <row r="31">
          <cell r="X31">
            <v>15.621973528213315</v>
          </cell>
        </row>
        <row r="32">
          <cell r="X32">
            <v>15.50438355032405</v>
          </cell>
        </row>
        <row r="33">
          <cell r="X33">
            <v>15.438261074142037</v>
          </cell>
        </row>
      </sheetData>
      <sheetData sheetId="40" refreshError="1"/>
      <sheetData sheetId="41">
        <row r="10">
          <cell r="X10">
            <v>15.655301743206493</v>
          </cell>
        </row>
        <row r="11">
          <cell r="X11">
            <v>15.567093554988594</v>
          </cell>
        </row>
        <row r="12">
          <cell r="X12">
            <v>15.614768777720572</v>
          </cell>
        </row>
        <row r="13">
          <cell r="X13">
            <v>15.547308702446095</v>
          </cell>
        </row>
        <row r="14">
          <cell r="X14">
            <v>15.380278834715472</v>
          </cell>
        </row>
        <row r="15">
          <cell r="X15">
            <v>15.539482224149136</v>
          </cell>
        </row>
        <row r="16">
          <cell r="X16">
            <v>15.472021906502292</v>
          </cell>
        </row>
        <row r="17">
          <cell r="X17">
            <v>15.352584606190886</v>
          </cell>
        </row>
        <row r="18">
          <cell r="X18">
            <v>16.127353564288331</v>
          </cell>
        </row>
        <row r="19">
          <cell r="X19">
            <v>14.938196344135637</v>
          </cell>
        </row>
        <row r="20">
          <cell r="X20">
            <v>15.374321831769551</v>
          </cell>
        </row>
        <row r="21">
          <cell r="X21">
            <v>15.234736786310018</v>
          </cell>
        </row>
        <row r="22">
          <cell r="X22">
            <v>15.684344879237615</v>
          </cell>
        </row>
        <row r="23">
          <cell r="X23">
            <v>16.023541882848924</v>
          </cell>
        </row>
        <row r="24">
          <cell r="X24">
            <v>16.693989847121998</v>
          </cell>
        </row>
        <row r="25">
          <cell r="X25">
            <v>15.529104416574292</v>
          </cell>
        </row>
        <row r="26">
          <cell r="X26">
            <v>16.889975655249589</v>
          </cell>
        </row>
        <row r="27">
          <cell r="X27">
            <v>16.382449643891157</v>
          </cell>
        </row>
        <row r="28">
          <cell r="X28">
            <v>16.245291539695955</v>
          </cell>
        </row>
        <row r="29">
          <cell r="X29">
            <v>16.036543210533861</v>
          </cell>
        </row>
        <row r="30">
          <cell r="X30">
            <v>15.517741896854412</v>
          </cell>
        </row>
        <row r="31">
          <cell r="X31">
            <v>15.661416896319404</v>
          </cell>
        </row>
        <row r="32">
          <cell r="X32">
            <v>16.111545848152826</v>
          </cell>
        </row>
        <row r="33">
          <cell r="X33">
            <v>16.118596039003585</v>
          </cell>
        </row>
      </sheetData>
      <sheetData sheetId="42" refreshError="1"/>
      <sheetData sheetId="43">
        <row r="10">
          <cell r="X10">
            <v>16.095106073578087</v>
          </cell>
        </row>
        <row r="11">
          <cell r="X11">
            <v>16.017345894456955</v>
          </cell>
        </row>
        <row r="12">
          <cell r="X12">
            <v>15.923716312552136</v>
          </cell>
        </row>
        <row r="13">
          <cell r="X13">
            <v>15.821373518041421</v>
          </cell>
        </row>
        <row r="14">
          <cell r="X14">
            <v>15.724185519917388</v>
          </cell>
        </row>
        <row r="15">
          <cell r="X15">
            <v>15.328642013596824</v>
          </cell>
        </row>
        <row r="16">
          <cell r="X16">
            <v>15.427371242758518</v>
          </cell>
        </row>
        <row r="17">
          <cell r="X17">
            <v>15.753204876032354</v>
          </cell>
        </row>
        <row r="18">
          <cell r="X18">
            <v>15.77961048935777</v>
          </cell>
        </row>
        <row r="19">
          <cell r="X19">
            <v>15.479567918007977</v>
          </cell>
        </row>
        <row r="20">
          <cell r="X20">
            <v>15.039405940948837</v>
          </cell>
        </row>
        <row r="21">
          <cell r="X21">
            <v>14.982947403038439</v>
          </cell>
        </row>
        <row r="22">
          <cell r="X22">
            <v>14.700703363624855</v>
          </cell>
        </row>
        <row r="23">
          <cell r="X23">
            <v>14.895209045697483</v>
          </cell>
        </row>
        <row r="24">
          <cell r="X24">
            <v>17.096802713395086</v>
          </cell>
        </row>
        <row r="25">
          <cell r="X25">
            <v>16.751866378719136</v>
          </cell>
        </row>
        <row r="26">
          <cell r="X26">
            <v>16.471822482120363</v>
          </cell>
        </row>
        <row r="27">
          <cell r="X27">
            <v>16.121476957272154</v>
          </cell>
        </row>
        <row r="28">
          <cell r="X28">
            <v>16.528550722648433</v>
          </cell>
        </row>
        <row r="29">
          <cell r="X29">
            <v>16.558500481600163</v>
          </cell>
        </row>
        <row r="30">
          <cell r="X30">
            <v>16.377777174202688</v>
          </cell>
        </row>
        <row r="31">
          <cell r="X31">
            <v>16.029463580325778</v>
          </cell>
        </row>
        <row r="32">
          <cell r="X32">
            <v>16.238418896806593</v>
          </cell>
        </row>
        <row r="33">
          <cell r="X33">
            <v>15.694904991185835</v>
          </cell>
        </row>
      </sheetData>
      <sheetData sheetId="44" refreshError="1"/>
      <sheetData sheetId="45">
        <row r="10">
          <cell r="X10">
            <v>15.546518495908167</v>
          </cell>
        </row>
        <row r="11">
          <cell r="X11">
            <v>15.560404014967675</v>
          </cell>
        </row>
        <row r="12">
          <cell r="X12">
            <v>15.504603108723408</v>
          </cell>
        </row>
        <row r="13">
          <cell r="X13">
            <v>15.244964977749307</v>
          </cell>
        </row>
        <row r="14">
          <cell r="X14">
            <v>14.772580342685171</v>
          </cell>
        </row>
        <row r="15">
          <cell r="X15">
            <v>14.764334581669281</v>
          </cell>
        </row>
        <row r="16">
          <cell r="X16">
            <v>15.449497702631108</v>
          </cell>
        </row>
        <row r="17">
          <cell r="X17">
            <v>15.672729559459077</v>
          </cell>
        </row>
        <row r="18">
          <cell r="X18">
            <v>15.530229921360876</v>
          </cell>
        </row>
        <row r="19">
          <cell r="X19">
            <v>15.957037610562624</v>
          </cell>
        </row>
        <row r="20">
          <cell r="X20">
            <v>15.827977093707958</v>
          </cell>
        </row>
        <row r="21">
          <cell r="X21">
            <v>16.848063053564363</v>
          </cell>
        </row>
        <row r="22">
          <cell r="X22">
            <v>15.585766910321544</v>
          </cell>
        </row>
        <row r="23">
          <cell r="X23">
            <v>15.899316893293872</v>
          </cell>
        </row>
        <row r="24">
          <cell r="X24">
            <v>13.647744167637386</v>
          </cell>
        </row>
        <row r="25">
          <cell r="X25">
            <v>13.624826478192189</v>
          </cell>
        </row>
        <row r="26">
          <cell r="X26">
            <v>14.279621284447874</v>
          </cell>
        </row>
        <row r="27">
          <cell r="X27">
            <v>14.145127006370883</v>
          </cell>
        </row>
        <row r="28">
          <cell r="X28">
            <v>14.178835355378522</v>
          </cell>
        </row>
        <row r="29">
          <cell r="X29">
            <v>14.44545460033576</v>
          </cell>
        </row>
        <row r="30">
          <cell r="X30">
            <v>14.445694820422096</v>
          </cell>
        </row>
        <row r="31">
          <cell r="X31">
            <v>14.439621762412143</v>
          </cell>
        </row>
        <row r="32">
          <cell r="X32">
            <v>14.527762906391278</v>
          </cell>
        </row>
        <row r="33">
          <cell r="X33">
            <v>14.487581300654089</v>
          </cell>
        </row>
      </sheetData>
      <sheetData sheetId="46" refreshError="1"/>
      <sheetData sheetId="47">
        <row r="10">
          <cell r="X10">
            <v>14.520404683849074</v>
          </cell>
        </row>
        <row r="11">
          <cell r="X11">
            <v>14.439989985761066</v>
          </cell>
        </row>
        <row r="12">
          <cell r="X12">
            <v>14.357878241562826</v>
          </cell>
        </row>
        <row r="13">
          <cell r="X13">
            <v>14.366276229606864</v>
          </cell>
        </row>
        <row r="14">
          <cell r="X14">
            <v>14.368417957537689</v>
          </cell>
        </row>
        <row r="15">
          <cell r="X15">
            <v>14.280430791838931</v>
          </cell>
        </row>
        <row r="16">
          <cell r="X16">
            <v>14.606296852632173</v>
          </cell>
        </row>
        <row r="17">
          <cell r="X17">
            <v>14.987040572813916</v>
          </cell>
        </row>
        <row r="18">
          <cell r="X18">
            <v>15.308959275650764</v>
          </cell>
        </row>
        <row r="19">
          <cell r="X19">
            <v>15.66834396979179</v>
          </cell>
        </row>
        <row r="20">
          <cell r="X20">
            <v>15.705362237625184</v>
          </cell>
        </row>
        <row r="21">
          <cell r="X21">
            <v>14.313197730380574</v>
          </cell>
        </row>
        <row r="22">
          <cell r="X22">
            <v>14.516523723701351</v>
          </cell>
        </row>
        <row r="23">
          <cell r="X23">
            <v>13.790545299645906</v>
          </cell>
        </row>
        <row r="24">
          <cell r="X24">
            <v>13.098723514776772</v>
          </cell>
        </row>
        <row r="25">
          <cell r="X25">
            <v>16.615723272037588</v>
          </cell>
        </row>
        <row r="26">
          <cell r="X26">
            <v>16.261154286328487</v>
          </cell>
        </row>
        <row r="27">
          <cell r="X27">
            <v>16.245991767310432</v>
          </cell>
        </row>
        <row r="28">
          <cell r="X28">
            <v>14.950349353633776</v>
          </cell>
        </row>
        <row r="29">
          <cell r="X29">
            <v>15.309932951685097</v>
          </cell>
        </row>
        <row r="30">
          <cell r="X30">
            <v>15.004920631117521</v>
          </cell>
        </row>
        <row r="31">
          <cell r="X31">
            <v>14.958123242764907</v>
          </cell>
        </row>
        <row r="32">
          <cell r="X32">
            <v>14.493667380640826</v>
          </cell>
        </row>
        <row r="33">
          <cell r="X33">
            <v>14.504238839427256</v>
          </cell>
        </row>
      </sheetData>
      <sheetData sheetId="48" refreshError="1"/>
      <sheetData sheetId="49">
        <row r="10">
          <cell r="X10">
            <v>14.723061649599963</v>
          </cell>
        </row>
        <row r="11">
          <cell r="X11">
            <v>14.638717204719365</v>
          </cell>
        </row>
        <row r="12">
          <cell r="X12">
            <v>14.26080984340175</v>
          </cell>
        </row>
        <row r="13">
          <cell r="X13">
            <v>13.995359234697224</v>
          </cell>
        </row>
        <row r="14">
          <cell r="X14">
            <v>14.117741980660906</v>
          </cell>
        </row>
        <row r="15">
          <cell r="X15">
            <v>14.377464457603377</v>
          </cell>
        </row>
        <row r="16">
          <cell r="X16">
            <v>14.618643700132905</v>
          </cell>
        </row>
        <row r="17">
          <cell r="X17">
            <v>14.939818320555517</v>
          </cell>
        </row>
        <row r="18">
          <cell r="X18">
            <v>14.483598174430014</v>
          </cell>
        </row>
        <row r="19">
          <cell r="X19">
            <v>14.026813746705477</v>
          </cell>
        </row>
        <row r="20">
          <cell r="X20">
            <v>13.535882597380484</v>
          </cell>
        </row>
        <row r="21">
          <cell r="X21">
            <v>14.772553539878109</v>
          </cell>
        </row>
        <row r="22">
          <cell r="X22">
            <v>13.357547573454081</v>
          </cell>
        </row>
        <row r="23">
          <cell r="X23">
            <v>13.42108229250476</v>
          </cell>
        </row>
        <row r="24">
          <cell r="X24">
            <v>14.862502790768289</v>
          </cell>
        </row>
        <row r="25">
          <cell r="X25">
            <v>14.030413164811574</v>
          </cell>
        </row>
        <row r="26">
          <cell r="X26">
            <v>16.292964789054402</v>
          </cell>
        </row>
        <row r="27">
          <cell r="X27">
            <v>17.465693037068831</v>
          </cell>
        </row>
        <row r="28">
          <cell r="X28">
            <v>15.48853000355955</v>
          </cell>
        </row>
        <row r="29">
          <cell r="X29">
            <v>15.332734961955799</v>
          </cell>
        </row>
        <row r="30">
          <cell r="X30">
            <v>15.497066103964846</v>
          </cell>
        </row>
        <row r="31">
          <cell r="X31">
            <v>15.450356805708884</v>
          </cell>
        </row>
        <row r="32">
          <cell r="X32">
            <v>15.978981363470332</v>
          </cell>
        </row>
        <row r="33">
          <cell r="X33">
            <v>15.543724117435087</v>
          </cell>
        </row>
      </sheetData>
      <sheetData sheetId="50" refreshError="1"/>
      <sheetData sheetId="51">
        <row r="10">
          <cell r="X10">
            <v>15.041357977265251</v>
          </cell>
        </row>
        <row r="11">
          <cell r="X11">
            <v>14.798613892255142</v>
          </cell>
        </row>
        <row r="12">
          <cell r="X12">
            <v>14.622433870339963</v>
          </cell>
        </row>
        <row r="13">
          <cell r="X13">
            <v>15.024413207917767</v>
          </cell>
        </row>
        <row r="14">
          <cell r="X14">
            <v>15.024020861486147</v>
          </cell>
        </row>
        <row r="15">
          <cell r="X15">
            <v>15.204146647705461</v>
          </cell>
        </row>
        <row r="16">
          <cell r="X16">
            <v>15.503001386859813</v>
          </cell>
        </row>
        <row r="17">
          <cell r="X17">
            <v>16.007298506052098</v>
          </cell>
        </row>
        <row r="18">
          <cell r="X18">
            <v>16.077457464109372</v>
          </cell>
        </row>
        <row r="19">
          <cell r="X19">
            <v>15.613730395212299</v>
          </cell>
        </row>
        <row r="20">
          <cell r="X20">
            <v>14.1071757956587</v>
          </cell>
        </row>
        <row r="21">
          <cell r="X21">
            <v>13.894741699930281</v>
          </cell>
        </row>
        <row r="22">
          <cell r="X22">
            <v>13.427119222639606</v>
          </cell>
        </row>
        <row r="23">
          <cell r="X23">
            <v>12.021527036552666</v>
          </cell>
        </row>
        <row r="24">
          <cell r="X24">
            <v>15.998284219365454</v>
          </cell>
        </row>
        <row r="25">
          <cell r="X25">
            <v>16.559409795938887</v>
          </cell>
        </row>
        <row r="26">
          <cell r="X26">
            <v>16.151913567434303</v>
          </cell>
        </row>
        <row r="27">
          <cell r="X27">
            <v>16.338479570388692</v>
          </cell>
        </row>
        <row r="28">
          <cell r="X28">
            <v>16.624990991115723</v>
          </cell>
        </row>
        <row r="29">
          <cell r="X29">
            <v>16.43739229902916</v>
          </cell>
        </row>
        <row r="30">
          <cell r="X30">
            <v>16.511587957480337</v>
          </cell>
        </row>
        <row r="31">
          <cell r="X31">
            <v>15.995109926150755</v>
          </cell>
        </row>
        <row r="32">
          <cell r="X32">
            <v>16.043495549959424</v>
          </cell>
        </row>
        <row r="33">
          <cell r="X33">
            <v>16.075816139624763</v>
          </cell>
        </row>
      </sheetData>
      <sheetData sheetId="52" refreshError="1"/>
      <sheetData sheetId="53">
        <row r="10">
          <cell r="X10">
            <v>15.325794498863649</v>
          </cell>
        </row>
        <row r="11">
          <cell r="X11">
            <v>14.77104707163663</v>
          </cell>
        </row>
        <row r="12">
          <cell r="X12">
            <v>14.680126905601492</v>
          </cell>
        </row>
        <row r="13">
          <cell r="X13">
            <v>14.491989934733839</v>
          </cell>
        </row>
        <row r="14">
          <cell r="X14">
            <v>14.096403340015533</v>
          </cell>
        </row>
        <row r="15">
          <cell r="X15">
            <v>14.180852715274074</v>
          </cell>
        </row>
        <row r="16">
          <cell r="X16">
            <v>14.898605669362521</v>
          </cell>
        </row>
        <row r="17">
          <cell r="X17">
            <v>16.205581027868128</v>
          </cell>
        </row>
        <row r="18">
          <cell r="X18">
            <v>15.861410007254866</v>
          </cell>
        </row>
        <row r="19">
          <cell r="X19">
            <v>15.476010702368239</v>
          </cell>
        </row>
        <row r="20">
          <cell r="X20">
            <v>15.392741359617958</v>
          </cell>
        </row>
        <row r="21">
          <cell r="X21">
            <v>15.462074714833037</v>
          </cell>
        </row>
        <row r="22">
          <cell r="X22">
            <v>15.368242551412841</v>
          </cell>
        </row>
        <row r="23">
          <cell r="X23">
            <v>15.715711371513008</v>
          </cell>
        </row>
        <row r="24">
          <cell r="X24">
            <v>16.092874581472486</v>
          </cell>
        </row>
        <row r="25">
          <cell r="X25">
            <v>17.2285648480205</v>
          </cell>
        </row>
        <row r="26">
          <cell r="X26">
            <v>17.173635104608788</v>
          </cell>
        </row>
        <row r="27">
          <cell r="X27">
            <v>15.701745249938652</v>
          </cell>
        </row>
        <row r="28">
          <cell r="X28">
            <v>15.412195343458672</v>
          </cell>
        </row>
        <row r="29">
          <cell r="X29">
            <v>15.288850680272905</v>
          </cell>
        </row>
        <row r="30">
          <cell r="X30">
            <v>15.456117808745223</v>
          </cell>
        </row>
        <row r="31">
          <cell r="X31">
            <v>15.645914727650634</v>
          </cell>
        </row>
        <row r="32">
          <cell r="X32">
            <v>15.451599034145181</v>
          </cell>
        </row>
        <row r="33">
          <cell r="X33">
            <v>14.378701988139014</v>
          </cell>
        </row>
      </sheetData>
      <sheetData sheetId="54" refreshError="1"/>
      <sheetData sheetId="55">
        <row r="10">
          <cell r="X10">
            <v>14.272372930123908</v>
          </cell>
        </row>
        <row r="11">
          <cell r="X11">
            <v>14.624714538193892</v>
          </cell>
        </row>
        <row r="12">
          <cell r="X12">
            <v>14.757054896151677</v>
          </cell>
        </row>
        <row r="13">
          <cell r="X13">
            <v>14.844064031383752</v>
          </cell>
        </row>
        <row r="14">
          <cell r="X14">
            <v>14.871692671745656</v>
          </cell>
        </row>
        <row r="15">
          <cell r="X15">
            <v>15.052977484733253</v>
          </cell>
        </row>
        <row r="16">
          <cell r="X16">
            <v>15.544633502349708</v>
          </cell>
        </row>
        <row r="17">
          <cell r="X17">
            <v>16.125043576659497</v>
          </cell>
        </row>
        <row r="18">
          <cell r="X18">
            <v>17.124187290438556</v>
          </cell>
        </row>
        <row r="19">
          <cell r="X19">
            <v>16.592856080264514</v>
          </cell>
        </row>
        <row r="20">
          <cell r="X20">
            <v>16.122586884621537</v>
          </cell>
        </row>
        <row r="21">
          <cell r="X21">
            <v>15.940566318828326</v>
          </cell>
        </row>
        <row r="22">
          <cell r="X22">
            <v>15.207625022822327</v>
          </cell>
        </row>
        <row r="23">
          <cell r="X23">
            <v>16.040361274493002</v>
          </cell>
        </row>
        <row r="24">
          <cell r="X24">
            <v>16.581628042006482</v>
          </cell>
        </row>
        <row r="25">
          <cell r="X25">
            <v>15.84717553780737</v>
          </cell>
        </row>
        <row r="26">
          <cell r="X26">
            <v>16.5679113599892</v>
          </cell>
        </row>
        <row r="27">
          <cell r="X27">
            <v>16.19986780941581</v>
          </cell>
        </row>
        <row r="28">
          <cell r="X28">
            <v>15.839129445917608</v>
          </cell>
        </row>
        <row r="29">
          <cell r="X29">
            <v>16.059521110809317</v>
          </cell>
        </row>
        <row r="30">
          <cell r="X30">
            <v>15.664636188748188</v>
          </cell>
        </row>
        <row r="31">
          <cell r="X31">
            <v>15.788554422149726</v>
          </cell>
        </row>
        <row r="32">
          <cell r="X32">
            <v>15.813180531402082</v>
          </cell>
        </row>
        <row r="33">
          <cell r="X33">
            <v>15.661178291467319</v>
          </cell>
        </row>
      </sheetData>
      <sheetData sheetId="56" refreshError="1"/>
      <sheetData sheetId="57">
        <row r="10">
          <cell r="X10">
            <v>15.117891115454729</v>
          </cell>
        </row>
        <row r="11">
          <cell r="X11">
            <v>14.945859227044231</v>
          </cell>
        </row>
        <row r="12">
          <cell r="X12">
            <v>15.028865628873232</v>
          </cell>
        </row>
        <row r="13">
          <cell r="X13">
            <v>14.93741682711228</v>
          </cell>
        </row>
        <row r="14">
          <cell r="X14">
            <v>14.937233348496735</v>
          </cell>
        </row>
        <row r="15">
          <cell r="X15">
            <v>15.023936248066596</v>
          </cell>
        </row>
        <row r="16">
          <cell r="X16">
            <v>15.112581649810064</v>
          </cell>
        </row>
        <row r="17">
          <cell r="X17">
            <v>15.564296929081959</v>
          </cell>
        </row>
        <row r="18">
          <cell r="X18">
            <v>15.909153241278544</v>
          </cell>
        </row>
        <row r="19">
          <cell r="X19">
            <v>15.747252331356577</v>
          </cell>
        </row>
        <row r="20">
          <cell r="X20">
            <v>16.31689540799977</v>
          </cell>
        </row>
        <row r="21">
          <cell r="X21">
            <v>14.492771321451357</v>
          </cell>
        </row>
        <row r="22">
          <cell r="X22">
            <v>15.208096106423381</v>
          </cell>
        </row>
        <row r="23">
          <cell r="X23">
            <v>15.226743819578198</v>
          </cell>
        </row>
        <row r="24">
          <cell r="X24">
            <v>15.722155066558367</v>
          </cell>
        </row>
        <row r="25">
          <cell r="X25">
            <v>18.235203836849536</v>
          </cell>
        </row>
        <row r="26">
          <cell r="X26">
            <v>17.306386409156115</v>
          </cell>
        </row>
        <row r="27">
          <cell r="X27">
            <v>17.010534233554161</v>
          </cell>
        </row>
        <row r="28">
          <cell r="X28">
            <v>15.250792794899155</v>
          </cell>
        </row>
        <row r="29">
          <cell r="X29">
            <v>14.582516668728786</v>
          </cell>
        </row>
        <row r="30">
          <cell r="X30">
            <v>15.379623567043772</v>
          </cell>
        </row>
        <row r="31">
          <cell r="X31">
            <v>15.510971251941513</v>
          </cell>
        </row>
        <row r="32">
          <cell r="X32">
            <v>15.519599090215555</v>
          </cell>
        </row>
        <row r="33">
          <cell r="X33">
            <v>15.519599090215555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DEZEMBRO DE  1999</v>
          </cell>
        </row>
        <row r="10">
          <cell r="X10">
            <v>11.638245300285215</v>
          </cell>
        </row>
        <row r="11">
          <cell r="X11">
            <v>12.618034747433017</v>
          </cell>
        </row>
        <row r="12">
          <cell r="X12">
            <v>12.917016532759581</v>
          </cell>
        </row>
        <row r="13">
          <cell r="X13">
            <v>12.442561627850349</v>
          </cell>
        </row>
        <row r="14">
          <cell r="X14">
            <v>12.545998398736028</v>
          </cell>
        </row>
        <row r="15">
          <cell r="X15">
            <v>13.12346664363875</v>
          </cell>
        </row>
        <row r="16">
          <cell r="X16">
            <v>11.204432630010325</v>
          </cell>
        </row>
        <row r="17">
          <cell r="X17">
            <v>11.224866049800099</v>
          </cell>
        </row>
        <row r="18">
          <cell r="X18">
            <v>10.678240924730778</v>
          </cell>
        </row>
        <row r="19">
          <cell r="X19">
            <v>10.772645686498389</v>
          </cell>
        </row>
        <row r="20">
          <cell r="X20">
            <v>10.57489537815659</v>
          </cell>
        </row>
        <row r="21">
          <cell r="X21">
            <v>12.705165440948571</v>
          </cell>
        </row>
        <row r="22">
          <cell r="X22">
            <v>12.688432855073691</v>
          </cell>
        </row>
        <row r="23">
          <cell r="X23">
            <v>12.766891599598114</v>
          </cell>
        </row>
        <row r="24">
          <cell r="X24">
            <v>12.151958961865047</v>
          </cell>
        </row>
        <row r="25">
          <cell r="X25">
            <v>12.443535133672508</v>
          </cell>
        </row>
        <row r="26">
          <cell r="X26">
            <v>11.667909410762771</v>
          </cell>
        </row>
        <row r="27">
          <cell r="X27">
            <v>11.955669035628517</v>
          </cell>
        </row>
        <row r="28">
          <cell r="X28">
            <v>11.994755086114557</v>
          </cell>
        </row>
        <row r="29">
          <cell r="X29">
            <v>11.704982012083541</v>
          </cell>
        </row>
        <row r="30">
          <cell r="X30">
            <v>12.068798803085</v>
          </cell>
        </row>
        <row r="31">
          <cell r="X31">
            <v>11.867783246976108</v>
          </cell>
        </row>
        <row r="32">
          <cell r="X32">
            <v>11.830723211622868</v>
          </cell>
        </row>
        <row r="33">
          <cell r="X33">
            <v>11.923518304158492</v>
          </cell>
        </row>
      </sheetData>
      <sheetData sheetId="4" refreshError="1"/>
      <sheetData sheetId="5">
        <row r="10">
          <cell r="X10">
            <v>12.12758428902929</v>
          </cell>
        </row>
        <row r="11">
          <cell r="X11">
            <v>12.089389975143989</v>
          </cell>
        </row>
        <row r="12">
          <cell r="X12">
            <v>12.795079796036887</v>
          </cell>
        </row>
        <row r="13">
          <cell r="X13">
            <v>12.220516856601053</v>
          </cell>
        </row>
        <row r="14">
          <cell r="X14">
            <v>12.269203692180373</v>
          </cell>
        </row>
        <row r="15">
          <cell r="X15">
            <v>12.780338459122648</v>
          </cell>
        </row>
        <row r="16">
          <cell r="X16">
            <v>11.373424101666869</v>
          </cell>
        </row>
        <row r="17">
          <cell r="X17">
            <v>11.402235339641193</v>
          </cell>
        </row>
        <row r="18">
          <cell r="X18">
            <v>11.618496054855022</v>
          </cell>
        </row>
        <row r="19">
          <cell r="X19">
            <v>11.327884449356272</v>
          </cell>
        </row>
        <row r="20">
          <cell r="X20">
            <v>11.274848762159403</v>
          </cell>
        </row>
        <row r="21">
          <cell r="X21">
            <v>11.410788506073319</v>
          </cell>
        </row>
        <row r="22">
          <cell r="X22">
            <v>10.422740048206263</v>
          </cell>
        </row>
        <row r="23">
          <cell r="X23">
            <v>13.725823604583008</v>
          </cell>
        </row>
        <row r="24">
          <cell r="X24">
            <v>13.963048234139892</v>
          </cell>
        </row>
        <row r="25">
          <cell r="X25">
            <v>13.895887315843828</v>
          </cell>
        </row>
        <row r="26">
          <cell r="X26">
            <v>13.79208909237574</v>
          </cell>
        </row>
        <row r="27">
          <cell r="X27">
            <v>13.498566564945069</v>
          </cell>
        </row>
        <row r="28">
          <cell r="X28">
            <v>12.921399145135037</v>
          </cell>
        </row>
        <row r="29">
          <cell r="X29">
            <v>12.782010812970245</v>
          </cell>
        </row>
        <row r="30">
          <cell r="X30">
            <v>12.733645462173252</v>
          </cell>
        </row>
        <row r="31">
          <cell r="X31">
            <v>12.859035202442735</v>
          </cell>
        </row>
        <row r="32">
          <cell r="X32">
            <v>12.909296617882992</v>
          </cell>
        </row>
        <row r="33">
          <cell r="X33">
            <v>12.785975334565508</v>
          </cell>
        </row>
      </sheetData>
      <sheetData sheetId="6" refreshError="1"/>
      <sheetData sheetId="7">
        <row r="10">
          <cell r="X10">
            <v>12.814295592375204</v>
          </cell>
        </row>
        <row r="11">
          <cell r="X11">
            <v>13.557706919971663</v>
          </cell>
        </row>
        <row r="12">
          <cell r="X12">
            <v>14.002321059662199</v>
          </cell>
        </row>
        <row r="13">
          <cell r="X13">
            <v>14.240474407678317</v>
          </cell>
        </row>
        <row r="14">
          <cell r="X14">
            <v>14.383856499258215</v>
          </cell>
        </row>
        <row r="15">
          <cell r="X15">
            <v>14.498319202850968</v>
          </cell>
        </row>
        <row r="16">
          <cell r="X16">
            <v>13.336346720848807</v>
          </cell>
        </row>
        <row r="17">
          <cell r="X17">
            <v>13.160516903615564</v>
          </cell>
        </row>
        <row r="18">
          <cell r="X18">
            <v>13.247392798590415</v>
          </cell>
        </row>
        <row r="19">
          <cell r="X19">
            <v>12.302989788423302</v>
          </cell>
        </row>
        <row r="20">
          <cell r="X20">
            <v>12.244617189984355</v>
          </cell>
        </row>
        <row r="21">
          <cell r="X21">
            <v>11.006369585991903</v>
          </cell>
        </row>
        <row r="22">
          <cell r="X22">
            <v>11.076341827267456</v>
          </cell>
        </row>
        <row r="23">
          <cell r="X23">
            <v>10.78570877407871</v>
          </cell>
        </row>
        <row r="24">
          <cell r="X24">
            <v>11.279876590832696</v>
          </cell>
        </row>
        <row r="25">
          <cell r="X25">
            <v>10.708548168672623</v>
          </cell>
        </row>
        <row r="26">
          <cell r="X26">
            <v>13.127995275770678</v>
          </cell>
        </row>
        <row r="27">
          <cell r="X27">
            <v>14.129041059368397</v>
          </cell>
        </row>
        <row r="28">
          <cell r="X28">
            <v>14.005573542802916</v>
          </cell>
        </row>
        <row r="29">
          <cell r="X29">
            <v>14.599529805917721</v>
          </cell>
        </row>
        <row r="30">
          <cell r="X30">
            <v>14.898601105938987</v>
          </cell>
        </row>
        <row r="31">
          <cell r="X31">
            <v>14.924206584008576</v>
          </cell>
        </row>
        <row r="32">
          <cell r="X32">
            <v>14.828478935881899</v>
          </cell>
        </row>
        <row r="33">
          <cell r="X33">
            <v>14.751835873164273</v>
          </cell>
        </row>
      </sheetData>
      <sheetData sheetId="8" refreshError="1"/>
      <sheetData sheetId="9">
        <row r="10">
          <cell r="X10">
            <v>14.867870102891576</v>
          </cell>
        </row>
        <row r="11">
          <cell r="X11">
            <v>15.349420378555392</v>
          </cell>
        </row>
        <row r="12">
          <cell r="X12">
            <v>15.516776224126165</v>
          </cell>
        </row>
        <row r="13">
          <cell r="X13">
            <v>15.841252514151503</v>
          </cell>
        </row>
        <row r="14">
          <cell r="X14">
            <v>16.097515629080998</v>
          </cell>
        </row>
        <row r="15">
          <cell r="X15">
            <v>16.284500603043586</v>
          </cell>
        </row>
        <row r="16">
          <cell r="X16">
            <v>14.150715386576701</v>
          </cell>
        </row>
        <row r="17">
          <cell r="X17">
            <v>14.157143704145572</v>
          </cell>
        </row>
        <row r="18">
          <cell r="X18">
            <v>13.581963839712294</v>
          </cell>
        </row>
        <row r="19">
          <cell r="X19">
            <v>13.761287869651166</v>
          </cell>
        </row>
        <row r="20">
          <cell r="X20">
            <v>14.067059974838635</v>
          </cell>
        </row>
        <row r="21">
          <cell r="X21">
            <v>14.184627100859347</v>
          </cell>
        </row>
        <row r="22">
          <cell r="X22">
            <v>13.918795340712579</v>
          </cell>
        </row>
        <row r="23">
          <cell r="X23">
            <v>14.606993614555559</v>
          </cell>
        </row>
        <row r="24">
          <cell r="X24">
            <v>13.584563784843773</v>
          </cell>
        </row>
        <row r="25">
          <cell r="X25">
            <v>14.90072036168265</v>
          </cell>
        </row>
        <row r="26">
          <cell r="X26">
            <v>13.398159581901789</v>
          </cell>
        </row>
        <row r="27">
          <cell r="X27">
            <v>13.172536563786172</v>
          </cell>
        </row>
        <row r="28">
          <cell r="X28">
            <v>12.944617173624776</v>
          </cell>
        </row>
        <row r="29">
          <cell r="X29">
            <v>12.118913417919494</v>
          </cell>
        </row>
        <row r="30">
          <cell r="X30">
            <v>11.636398383678456</v>
          </cell>
        </row>
        <row r="31">
          <cell r="X31">
            <v>11.747892137234395</v>
          </cell>
        </row>
        <row r="32">
          <cell r="X32">
            <v>12.21329920444745</v>
          </cell>
        </row>
        <row r="33">
          <cell r="X33">
            <v>12.129722488263795</v>
          </cell>
        </row>
      </sheetData>
      <sheetData sheetId="10" refreshError="1"/>
      <sheetData sheetId="11">
        <row r="10">
          <cell r="X10">
            <v>12.481509731953521</v>
          </cell>
        </row>
        <row r="11">
          <cell r="X11">
            <v>12.154995798878353</v>
          </cell>
        </row>
        <row r="12">
          <cell r="X12">
            <v>13.007372871309213</v>
          </cell>
        </row>
        <row r="13">
          <cell r="X13">
            <v>13.392158219964122</v>
          </cell>
        </row>
        <row r="14">
          <cell r="X14">
            <v>13.754769716376648</v>
          </cell>
        </row>
        <row r="15">
          <cell r="X15">
            <v>13.653169915641241</v>
          </cell>
        </row>
        <row r="16">
          <cell r="X16">
            <v>12.077998145965243</v>
          </cell>
        </row>
        <row r="17">
          <cell r="X17">
            <v>11.878935570822158</v>
          </cell>
        </row>
        <row r="18">
          <cell r="X18">
            <v>11.93543086242307</v>
          </cell>
        </row>
        <row r="19">
          <cell r="X19">
            <v>12.639434608241784</v>
          </cell>
        </row>
        <row r="20">
          <cell r="X20">
            <v>11.40079366992706</v>
          </cell>
        </row>
        <row r="21">
          <cell r="X21">
            <v>11.331179378065684</v>
          </cell>
        </row>
        <row r="22">
          <cell r="X22">
            <v>10.541776033664073</v>
          </cell>
        </row>
        <row r="23">
          <cell r="X23">
            <v>11.838343955687021</v>
          </cell>
        </row>
        <row r="24">
          <cell r="X24">
            <v>11.865983052507096</v>
          </cell>
        </row>
        <row r="25">
          <cell r="X25">
            <v>12.07393000388795</v>
          </cell>
        </row>
        <row r="26">
          <cell r="X26">
            <v>12.805012953052618</v>
          </cell>
        </row>
        <row r="27">
          <cell r="X27">
            <v>12.271899112632235</v>
          </cell>
        </row>
        <row r="28">
          <cell r="X28">
            <v>11.281835229414268</v>
          </cell>
        </row>
        <row r="29">
          <cell r="X29">
            <v>12.116472441001111</v>
          </cell>
        </row>
        <row r="30">
          <cell r="X30">
            <v>11.963372495855056</v>
          </cell>
        </row>
        <row r="31">
          <cell r="X31">
            <v>12.132210506618753</v>
          </cell>
        </row>
        <row r="32">
          <cell r="X32">
            <v>11.958113542300842</v>
          </cell>
        </row>
        <row r="33">
          <cell r="X33">
            <v>12.169863800824995</v>
          </cell>
        </row>
      </sheetData>
      <sheetData sheetId="12" refreshError="1"/>
      <sheetData sheetId="13">
        <row r="10">
          <cell r="X10">
            <v>11.804861737732955</v>
          </cell>
        </row>
        <row r="11">
          <cell r="X11">
            <v>11.67849439621949</v>
          </cell>
        </row>
        <row r="12">
          <cell r="X12">
            <v>11.91053106943674</v>
          </cell>
        </row>
        <row r="13">
          <cell r="X13">
            <v>11.962932637524446</v>
          </cell>
        </row>
        <row r="14">
          <cell r="X14">
            <v>11.749842550847083</v>
          </cell>
        </row>
        <row r="15">
          <cell r="X15">
            <v>11.604684054969137</v>
          </cell>
        </row>
        <row r="16">
          <cell r="X16">
            <v>12.169671953605311</v>
          </cell>
        </row>
        <row r="17">
          <cell r="X17">
            <v>11.939944566322422</v>
          </cell>
        </row>
        <row r="18">
          <cell r="X18">
            <v>12.394290087201945</v>
          </cell>
        </row>
        <row r="19">
          <cell r="X19">
            <v>13.132067059048921</v>
          </cell>
        </row>
        <row r="20">
          <cell r="X20">
            <v>13.27318694242982</v>
          </cell>
        </row>
        <row r="21">
          <cell r="X21">
            <v>13.587997445651776</v>
          </cell>
        </row>
        <row r="22">
          <cell r="X22">
            <v>13.758874007687185</v>
          </cell>
        </row>
        <row r="23">
          <cell r="X23">
            <v>12.094436960617687</v>
          </cell>
        </row>
        <row r="24">
          <cell r="X24">
            <v>13.356518676349918</v>
          </cell>
        </row>
        <row r="25">
          <cell r="X25">
            <v>14.382333702795826</v>
          </cell>
        </row>
        <row r="26">
          <cell r="X26">
            <v>14.371165032497716</v>
          </cell>
        </row>
        <row r="27">
          <cell r="X27">
            <v>13.486496663846175</v>
          </cell>
        </row>
        <row r="28">
          <cell r="X28">
            <v>13.964985956982074</v>
          </cell>
        </row>
        <row r="29">
          <cell r="X29">
            <v>13.671238022248533</v>
          </cell>
        </row>
        <row r="30">
          <cell r="X30">
            <v>13.794372153660513</v>
          </cell>
        </row>
        <row r="31">
          <cell r="X31">
            <v>13.827003409847913</v>
          </cell>
        </row>
        <row r="32">
          <cell r="X32">
            <v>14.271684352911812</v>
          </cell>
        </row>
        <row r="33">
          <cell r="X33">
            <v>14.187985965247035</v>
          </cell>
        </row>
      </sheetData>
      <sheetData sheetId="14" refreshError="1"/>
      <sheetData sheetId="15">
        <row r="10">
          <cell r="X10">
            <v>14.138123925887415</v>
          </cell>
        </row>
        <row r="11">
          <cell r="X11">
            <v>14.057571955879103</v>
          </cell>
        </row>
        <row r="12">
          <cell r="X12">
            <v>13.973360742768</v>
          </cell>
        </row>
        <row r="13">
          <cell r="X13">
            <v>13.734611939125138</v>
          </cell>
        </row>
        <row r="14">
          <cell r="X14">
            <v>13.646275948823853</v>
          </cell>
        </row>
        <row r="15">
          <cell r="X15">
            <v>13.540763124767384</v>
          </cell>
        </row>
        <row r="16">
          <cell r="X16">
            <v>13.68446232578594</v>
          </cell>
        </row>
        <row r="17">
          <cell r="X17">
            <v>14.037340587470515</v>
          </cell>
        </row>
        <row r="18">
          <cell r="X18">
            <v>14.212840639571075</v>
          </cell>
        </row>
        <row r="19">
          <cell r="X19">
            <v>14.987232045446719</v>
          </cell>
        </row>
        <row r="20">
          <cell r="X20">
            <v>14.102563720296976</v>
          </cell>
        </row>
        <row r="21">
          <cell r="X21">
            <v>14.389188971408482</v>
          </cell>
        </row>
        <row r="22">
          <cell r="X22">
            <v>14.79924626455958</v>
          </cell>
        </row>
        <row r="23">
          <cell r="X23">
            <v>13.974645741247162</v>
          </cell>
        </row>
        <row r="24">
          <cell r="X24">
            <v>13.848571068511969</v>
          </cell>
        </row>
        <row r="25">
          <cell r="X25">
            <v>13.889632723669875</v>
          </cell>
        </row>
        <row r="26">
          <cell r="X26">
            <v>13.868076175848758</v>
          </cell>
        </row>
        <row r="27">
          <cell r="X27">
            <v>13.81115203421591</v>
          </cell>
        </row>
        <row r="28">
          <cell r="X28">
            <v>13.591123317714953</v>
          </cell>
        </row>
        <row r="29">
          <cell r="X29">
            <v>13.839316546766092</v>
          </cell>
        </row>
        <row r="30">
          <cell r="X30">
            <v>13.616644132794853</v>
          </cell>
        </row>
        <row r="31">
          <cell r="X31">
            <v>13.738960633015951</v>
          </cell>
        </row>
        <row r="32">
          <cell r="X32">
            <v>13.736945786379778</v>
          </cell>
        </row>
        <row r="33">
          <cell r="X33">
            <v>14.055190941985604</v>
          </cell>
        </row>
      </sheetData>
      <sheetData sheetId="16" refreshError="1"/>
      <sheetData sheetId="17">
        <row r="10">
          <cell r="X10">
            <v>14.144447171905004</v>
          </cell>
        </row>
        <row r="11">
          <cell r="X11">
            <v>14.243474706757928</v>
          </cell>
        </row>
        <row r="12">
          <cell r="X12">
            <v>14.249049854581314</v>
          </cell>
        </row>
        <row r="13">
          <cell r="X13">
            <v>14.398149656742373</v>
          </cell>
        </row>
        <row r="14">
          <cell r="X14">
            <v>14.4883972856274</v>
          </cell>
        </row>
        <row r="15">
          <cell r="X15">
            <v>14.566472205145832</v>
          </cell>
        </row>
        <row r="16">
          <cell r="X16">
            <v>14.237271212100309</v>
          </cell>
        </row>
        <row r="17">
          <cell r="X17">
            <v>14.418567376015124</v>
          </cell>
        </row>
        <row r="18">
          <cell r="X18">
            <v>14.579050449115153</v>
          </cell>
        </row>
        <row r="19">
          <cell r="X19">
            <v>14.085732266610469</v>
          </cell>
        </row>
        <row r="20">
          <cell r="X20">
            <v>14.150447830924028</v>
          </cell>
        </row>
        <row r="21">
          <cell r="X21">
            <v>14.28798657047108</v>
          </cell>
        </row>
        <row r="22">
          <cell r="X22">
            <v>15.639137777776787</v>
          </cell>
        </row>
        <row r="23">
          <cell r="X23">
            <v>15.101051548711137</v>
          </cell>
        </row>
        <row r="24">
          <cell r="X24">
            <v>15.264400068720796</v>
          </cell>
        </row>
        <row r="25">
          <cell r="X25">
            <v>15.420192801432719</v>
          </cell>
        </row>
        <row r="26">
          <cell r="X26">
            <v>15.364089730759124</v>
          </cell>
        </row>
        <row r="27">
          <cell r="X27">
            <v>14.956687177189524</v>
          </cell>
        </row>
        <row r="28">
          <cell r="X28">
            <v>14.622961022803338</v>
          </cell>
        </row>
        <row r="29">
          <cell r="X29">
            <v>14.783020636368105</v>
          </cell>
        </row>
        <row r="30">
          <cell r="X30">
            <v>14.732347286926917</v>
          </cell>
        </row>
        <row r="31">
          <cell r="X31">
            <v>14.630369324780691</v>
          </cell>
        </row>
        <row r="32">
          <cell r="X32">
            <v>14.541973298087886</v>
          </cell>
        </row>
        <row r="33">
          <cell r="X33">
            <v>14.430398644483132</v>
          </cell>
        </row>
      </sheetData>
      <sheetData sheetId="18" refreshError="1"/>
      <sheetData sheetId="19">
        <row r="10">
          <cell r="X10">
            <v>14.381318878160116</v>
          </cell>
        </row>
        <row r="11">
          <cell r="X11">
            <v>13.858517502728729</v>
          </cell>
        </row>
        <row r="12">
          <cell r="X12">
            <v>13.77076428589509</v>
          </cell>
        </row>
        <row r="13">
          <cell r="X13">
            <v>14.272554529193044</v>
          </cell>
        </row>
        <row r="14">
          <cell r="X14">
            <v>14.172091826922088</v>
          </cell>
        </row>
        <row r="15">
          <cell r="X15">
            <v>14.399622998818298</v>
          </cell>
        </row>
        <row r="16">
          <cell r="X16">
            <v>14.829406199926959</v>
          </cell>
        </row>
        <row r="17">
          <cell r="X17">
            <v>14.872292928870612</v>
          </cell>
        </row>
        <row r="18">
          <cell r="X18">
            <v>14.90061845429444</v>
          </cell>
        </row>
        <row r="19">
          <cell r="X19">
            <v>14.273731849316416</v>
          </cell>
        </row>
        <row r="20">
          <cell r="X20">
            <v>14.818577676120837</v>
          </cell>
        </row>
        <row r="21">
          <cell r="X21">
            <v>14.697064926813541</v>
          </cell>
        </row>
        <row r="22">
          <cell r="X22">
            <v>15.043253819403981</v>
          </cell>
        </row>
        <row r="23">
          <cell r="X23">
            <v>14.88666655306989</v>
          </cell>
        </row>
        <row r="24">
          <cell r="X24">
            <v>14.928533391186733</v>
          </cell>
        </row>
        <row r="25">
          <cell r="X25">
            <v>14.735731312584429</v>
          </cell>
        </row>
        <row r="26">
          <cell r="X26">
            <v>15.12838162621378</v>
          </cell>
        </row>
        <row r="27">
          <cell r="X27">
            <v>14.49808504800899</v>
          </cell>
        </row>
        <row r="28">
          <cell r="X28">
            <v>14.573130594114089</v>
          </cell>
        </row>
        <row r="29">
          <cell r="X29">
            <v>14.511051487538605</v>
          </cell>
        </row>
        <row r="30">
          <cell r="X30">
            <v>14.495434435946782</v>
          </cell>
        </row>
        <row r="31">
          <cell r="X31">
            <v>14.719476758462649</v>
          </cell>
        </row>
        <row r="32">
          <cell r="X32">
            <v>14.717088415543291</v>
          </cell>
        </row>
        <row r="33">
          <cell r="X33">
            <v>14.723518925482859</v>
          </cell>
        </row>
      </sheetData>
      <sheetData sheetId="20" refreshError="1"/>
      <sheetData sheetId="21">
        <row r="10">
          <cell r="X10">
            <v>14.572082641025348</v>
          </cell>
        </row>
        <row r="11">
          <cell r="X11">
            <v>14.490024900655142</v>
          </cell>
        </row>
        <row r="12">
          <cell r="X12">
            <v>14.494976991473351</v>
          </cell>
        </row>
        <row r="13">
          <cell r="X13">
            <v>14.495734063740123</v>
          </cell>
        </row>
        <row r="14">
          <cell r="X14">
            <v>14.494392702563248</v>
          </cell>
        </row>
        <row r="15">
          <cell r="X15">
            <v>14.486760873734024</v>
          </cell>
        </row>
        <row r="16">
          <cell r="X16">
            <v>14.59774138091826</v>
          </cell>
        </row>
        <row r="17">
          <cell r="X17">
            <v>14.786776853593764</v>
          </cell>
        </row>
        <row r="18">
          <cell r="X18">
            <v>14.416696573974187</v>
          </cell>
        </row>
        <row r="19">
          <cell r="X19">
            <v>14.154070161859845</v>
          </cell>
        </row>
        <row r="20">
          <cell r="X20">
            <v>14.564327203865293</v>
          </cell>
        </row>
        <row r="21">
          <cell r="X21">
            <v>14.815868858800004</v>
          </cell>
        </row>
        <row r="22">
          <cell r="X22">
            <v>14.265407160098372</v>
          </cell>
        </row>
        <row r="23">
          <cell r="X23">
            <v>14.219031798045282</v>
          </cell>
        </row>
        <row r="24">
          <cell r="X24">
            <v>13.864676059244513</v>
          </cell>
        </row>
        <row r="25">
          <cell r="X25">
            <v>13.702799042437343</v>
          </cell>
        </row>
        <row r="26">
          <cell r="X26">
            <v>13.82466274958249</v>
          </cell>
        </row>
        <row r="27">
          <cell r="X27">
            <v>13.672681368606868</v>
          </cell>
        </row>
        <row r="28">
          <cell r="X28">
            <v>13.571940546303763</v>
          </cell>
        </row>
        <row r="29">
          <cell r="X29">
            <v>13.349624229240813</v>
          </cell>
        </row>
        <row r="30">
          <cell r="X30">
            <v>13.04031656344967</v>
          </cell>
        </row>
        <row r="31">
          <cell r="X31">
            <v>12.615622194233886</v>
          </cell>
        </row>
        <row r="32">
          <cell r="X32">
            <v>12.369885507790089</v>
          </cell>
        </row>
        <row r="33">
          <cell r="X33">
            <v>12.129094939107436</v>
          </cell>
        </row>
      </sheetData>
      <sheetData sheetId="22" refreshError="1"/>
      <sheetData sheetId="23">
        <row r="10">
          <cell r="X10">
            <v>12.691929567629765</v>
          </cell>
        </row>
        <row r="11">
          <cell r="X11">
            <v>13.85146879596287</v>
          </cell>
        </row>
        <row r="12">
          <cell r="X12">
            <v>13.549952092607295</v>
          </cell>
        </row>
        <row r="13">
          <cell r="X13">
            <v>13.638991081663772</v>
          </cell>
        </row>
        <row r="14">
          <cell r="X14">
            <v>13.405842247385323</v>
          </cell>
        </row>
        <row r="15">
          <cell r="X15">
            <v>13.486105821178887</v>
          </cell>
        </row>
        <row r="16">
          <cell r="X16">
            <v>13.631781204914791</v>
          </cell>
        </row>
        <row r="17">
          <cell r="X17">
            <v>13.812233047724638</v>
          </cell>
        </row>
        <row r="18">
          <cell r="X18">
            <v>14.1251749857911</v>
          </cell>
        </row>
        <row r="19">
          <cell r="X19">
            <v>14.391558086648775</v>
          </cell>
        </row>
        <row r="20">
          <cell r="X20">
            <v>14.248945587855427</v>
          </cell>
        </row>
        <row r="21">
          <cell r="X21">
            <v>14.908192149709834</v>
          </cell>
        </row>
        <row r="22">
          <cell r="X22">
            <v>15.403922615927804</v>
          </cell>
        </row>
        <row r="23">
          <cell r="X23">
            <v>14.48194394346887</v>
          </cell>
        </row>
        <row r="24">
          <cell r="X24">
            <v>13.756295650511372</v>
          </cell>
        </row>
        <row r="25">
          <cell r="X25">
            <v>13.486822876865403</v>
          </cell>
        </row>
        <row r="26">
          <cell r="X26">
            <v>13.446411538225185</v>
          </cell>
        </row>
        <row r="27">
          <cell r="X27">
            <v>13.044637244341184</v>
          </cell>
        </row>
        <row r="28">
          <cell r="X28">
            <v>13.203633874937204</v>
          </cell>
        </row>
        <row r="29">
          <cell r="X29">
            <v>13.324008301127273</v>
          </cell>
        </row>
        <row r="30">
          <cell r="X30">
            <v>13.232007041789918</v>
          </cell>
        </row>
        <row r="31">
          <cell r="X31">
            <v>13.31394090592244</v>
          </cell>
        </row>
        <row r="32">
          <cell r="X32">
            <v>13.357270756830712</v>
          </cell>
        </row>
        <row r="33">
          <cell r="X33">
            <v>13.487448487956897</v>
          </cell>
        </row>
      </sheetData>
      <sheetData sheetId="24" refreshError="1"/>
      <sheetData sheetId="25">
        <row r="10">
          <cell r="X10">
            <v>13.368512213624598</v>
          </cell>
        </row>
        <row r="11">
          <cell r="X11">
            <v>13.457695490016057</v>
          </cell>
        </row>
        <row r="12">
          <cell r="X12">
            <v>13.458003834952613</v>
          </cell>
        </row>
        <row r="13">
          <cell r="X13">
            <v>13.31891576258645</v>
          </cell>
        </row>
        <row r="14">
          <cell r="X14">
            <v>13.317291269915648</v>
          </cell>
        </row>
        <row r="15">
          <cell r="X15">
            <v>13.396358783792639</v>
          </cell>
        </row>
        <row r="16">
          <cell r="X16">
            <v>13.27924288979886</v>
          </cell>
        </row>
        <row r="17">
          <cell r="X17">
            <v>13.430212394422581</v>
          </cell>
        </row>
        <row r="18">
          <cell r="X18">
            <v>12.997136060147287</v>
          </cell>
        </row>
        <row r="19">
          <cell r="X19">
            <v>13.343332153897801</v>
          </cell>
        </row>
        <row r="20">
          <cell r="X20">
            <v>13.433425746104177</v>
          </cell>
        </row>
        <row r="21">
          <cell r="X21">
            <v>13.837640433927065</v>
          </cell>
        </row>
        <row r="22">
          <cell r="X22">
            <v>13.79042382037915</v>
          </cell>
        </row>
        <row r="23">
          <cell r="X23">
            <v>13.674364635363991</v>
          </cell>
        </row>
        <row r="24">
          <cell r="X24">
            <v>13.790147128205598</v>
          </cell>
        </row>
        <row r="25">
          <cell r="X25">
            <v>13.485198732247051</v>
          </cell>
        </row>
        <row r="26">
          <cell r="X26">
            <v>13.102820088201032</v>
          </cell>
        </row>
        <row r="27">
          <cell r="X27">
            <v>13.018742565664562</v>
          </cell>
        </row>
        <row r="28">
          <cell r="X28">
            <v>13.017110380889603</v>
          </cell>
        </row>
        <row r="29">
          <cell r="X29">
            <v>13.011101438255958</v>
          </cell>
        </row>
        <row r="30">
          <cell r="X30">
            <v>12.879562588496047</v>
          </cell>
        </row>
        <row r="31">
          <cell r="X31">
            <v>12.66496766521975</v>
          </cell>
        </row>
        <row r="32">
          <cell r="X32">
            <v>12.670890212896715</v>
          </cell>
        </row>
        <row r="33">
          <cell r="X33">
            <v>12.680410956481261</v>
          </cell>
        </row>
      </sheetData>
      <sheetData sheetId="26" refreshError="1"/>
      <sheetData sheetId="27">
        <row r="10">
          <cell r="X10">
            <v>12.736054321362682</v>
          </cell>
        </row>
        <row r="11">
          <cell r="X11">
            <v>12.595010170516415</v>
          </cell>
        </row>
        <row r="12">
          <cell r="X12">
            <v>12.760059902666573</v>
          </cell>
        </row>
        <row r="13">
          <cell r="X13">
            <v>12.925163913776128</v>
          </cell>
        </row>
        <row r="14">
          <cell r="X14">
            <v>13.160996168149925</v>
          </cell>
        </row>
        <row r="15">
          <cell r="X15">
            <v>13.243538457829667</v>
          </cell>
        </row>
        <row r="16">
          <cell r="X16">
            <v>13.478786228618725</v>
          </cell>
        </row>
        <row r="17">
          <cell r="X17">
            <v>13.705286609793186</v>
          </cell>
        </row>
        <row r="18">
          <cell r="X18">
            <v>13.981969015895793</v>
          </cell>
        </row>
        <row r="19">
          <cell r="X19">
            <v>14.215822960629527</v>
          </cell>
        </row>
        <row r="20">
          <cell r="X20">
            <v>14.021016615356904</v>
          </cell>
        </row>
        <row r="21">
          <cell r="X21">
            <v>15.548102118553158</v>
          </cell>
        </row>
        <row r="22">
          <cell r="X22">
            <v>15.06418889789702</v>
          </cell>
        </row>
        <row r="23">
          <cell r="X23">
            <v>15.05209989215575</v>
          </cell>
        </row>
        <row r="24">
          <cell r="X24">
            <v>14.414028721308739</v>
          </cell>
        </row>
        <row r="25">
          <cell r="X25">
            <v>14.55106493494911</v>
          </cell>
        </row>
        <row r="26">
          <cell r="X26">
            <v>14.441239412468965</v>
          </cell>
        </row>
        <row r="27">
          <cell r="X27">
            <v>13.706825072782694</v>
          </cell>
        </row>
        <row r="28">
          <cell r="X28">
            <v>13.39172058331819</v>
          </cell>
        </row>
        <row r="29">
          <cell r="X29">
            <v>13.399934936567442</v>
          </cell>
        </row>
        <row r="30">
          <cell r="X30">
            <v>13.184503003385753</v>
          </cell>
        </row>
        <row r="31">
          <cell r="X31">
            <v>13.244793452638767</v>
          </cell>
        </row>
        <row r="32">
          <cell r="X32">
            <v>12.993382694744586</v>
          </cell>
        </row>
        <row r="33">
          <cell r="X33">
            <v>13.2065561846902</v>
          </cell>
        </row>
      </sheetData>
      <sheetData sheetId="28" refreshError="1"/>
      <sheetData sheetId="29">
        <row r="10">
          <cell r="X10">
            <v>13.271767649275764</v>
          </cell>
        </row>
        <row r="11">
          <cell r="X11">
            <v>13.287086593880346</v>
          </cell>
        </row>
        <row r="12">
          <cell r="X12">
            <v>14.13158815561002</v>
          </cell>
        </row>
        <row r="13">
          <cell r="X13">
            <v>13.8293558577318</v>
          </cell>
        </row>
        <row r="14">
          <cell r="X14">
            <v>13.833199281417887</v>
          </cell>
        </row>
        <row r="15">
          <cell r="X15">
            <v>13.926456433803486</v>
          </cell>
        </row>
        <row r="16">
          <cell r="X16">
            <v>14.177274604743026</v>
          </cell>
        </row>
        <row r="17">
          <cell r="X17">
            <v>14.709879694405918</v>
          </cell>
        </row>
        <row r="18">
          <cell r="X18">
            <v>14.975251051468611</v>
          </cell>
        </row>
        <row r="19">
          <cell r="X19">
            <v>15.409114543984396</v>
          </cell>
        </row>
        <row r="20">
          <cell r="X20">
            <v>15.326443751615626</v>
          </cell>
        </row>
        <row r="21">
          <cell r="X21">
            <v>15.28253207996671</v>
          </cell>
        </row>
        <row r="22">
          <cell r="X22">
            <v>15.480982593276723</v>
          </cell>
        </row>
        <row r="23">
          <cell r="X23">
            <v>15.14959581959979</v>
          </cell>
        </row>
        <row r="24">
          <cell r="X24">
            <v>15.037058835221801</v>
          </cell>
        </row>
        <row r="25">
          <cell r="X25">
            <v>15.859748592866316</v>
          </cell>
        </row>
        <row r="26">
          <cell r="X26">
            <v>15.114944440625298</v>
          </cell>
        </row>
        <row r="27">
          <cell r="X27">
            <v>17.337937819635947</v>
          </cell>
        </row>
        <row r="28">
          <cell r="X28">
            <v>16.406056390095081</v>
          </cell>
        </row>
        <row r="29">
          <cell r="X29">
            <v>16.32034118020843</v>
          </cell>
        </row>
        <row r="30">
          <cell r="X30">
            <v>15.976405845065196</v>
          </cell>
        </row>
        <row r="31">
          <cell r="X31">
            <v>14.73906237362308</v>
          </cell>
        </row>
        <row r="32">
          <cell r="X32">
            <v>14.586961417586842</v>
          </cell>
        </row>
        <row r="33">
          <cell r="X33">
            <v>14.91229095511804</v>
          </cell>
        </row>
      </sheetData>
      <sheetData sheetId="30" refreshError="1"/>
      <sheetData sheetId="31">
        <row r="10">
          <cell r="X10">
            <v>15.603945835045039</v>
          </cell>
        </row>
        <row r="11">
          <cell r="X11">
            <v>16.074721973238837</v>
          </cell>
        </row>
        <row r="12">
          <cell r="X12">
            <v>16.006416565832456</v>
          </cell>
        </row>
        <row r="13">
          <cell r="X13">
            <v>16.006155712542444</v>
          </cell>
        </row>
        <row r="14">
          <cell r="X14">
            <v>15.70741369041205</v>
          </cell>
        </row>
        <row r="15">
          <cell r="X15">
            <v>15.863054000882622</v>
          </cell>
        </row>
        <row r="16">
          <cell r="X16">
            <v>15.273250592799423</v>
          </cell>
        </row>
        <row r="17">
          <cell r="X17">
            <v>14.993226867260063</v>
          </cell>
        </row>
        <row r="18">
          <cell r="X18">
            <v>14.291450404067191</v>
          </cell>
        </row>
        <row r="19">
          <cell r="X19">
            <v>12.931033301968906</v>
          </cell>
        </row>
        <row r="20">
          <cell r="X20">
            <v>12.522053011563871</v>
          </cell>
        </row>
        <row r="21">
          <cell r="X21">
            <v>12.396445580304455</v>
          </cell>
        </row>
        <row r="22">
          <cell r="X22">
            <v>11.833711574887323</v>
          </cell>
        </row>
        <row r="23">
          <cell r="X23">
            <v>11.275620843447019</v>
          </cell>
        </row>
        <row r="24">
          <cell r="X24">
            <v>10.264447913612642</v>
          </cell>
        </row>
        <row r="25">
          <cell r="X25">
            <v>9.5596417325624152</v>
          </cell>
        </row>
        <row r="26">
          <cell r="X26">
            <v>10.329753605266323</v>
          </cell>
        </row>
        <row r="27">
          <cell r="X27">
            <v>9.5432294208766315</v>
          </cell>
        </row>
        <row r="28">
          <cell r="X28">
            <v>9.6186377871950981</v>
          </cell>
        </row>
        <row r="29">
          <cell r="X29">
            <v>9.6103636291363088</v>
          </cell>
        </row>
        <row r="30">
          <cell r="X30">
            <v>10.102850098814207</v>
          </cell>
        </row>
        <row r="31">
          <cell r="X31">
            <v>10.634564054759867</v>
          </cell>
        </row>
        <row r="32">
          <cell r="X32">
            <v>10.88278546300144</v>
          </cell>
        </row>
        <row r="33">
          <cell r="X33">
            <v>10.349834533997738</v>
          </cell>
        </row>
      </sheetData>
      <sheetData sheetId="32" refreshError="1"/>
      <sheetData sheetId="33">
        <row r="10">
          <cell r="X10">
            <v>10.296638699620191</v>
          </cell>
        </row>
        <row r="11">
          <cell r="X11">
            <v>9.6464737717829987</v>
          </cell>
        </row>
        <row r="12">
          <cell r="X12">
            <v>9.6993161274198609</v>
          </cell>
        </row>
        <row r="13">
          <cell r="X13">
            <v>9.6149034084903224</v>
          </cell>
        </row>
        <row r="14">
          <cell r="X14">
            <v>9.8775759259776947</v>
          </cell>
        </row>
        <row r="15">
          <cell r="X15">
            <v>9.4134661035343576</v>
          </cell>
        </row>
        <row r="16">
          <cell r="X16">
            <v>9.6629616310070841</v>
          </cell>
        </row>
        <row r="17">
          <cell r="X17">
            <v>9.1113450832473859</v>
          </cell>
        </row>
        <row r="18">
          <cell r="X18">
            <v>7.4409053354932828</v>
          </cell>
        </row>
        <row r="19">
          <cell r="X19">
            <v>7.6219328195128293</v>
          </cell>
        </row>
        <row r="20">
          <cell r="X20">
            <v>7.6176255788617011</v>
          </cell>
        </row>
        <row r="21">
          <cell r="X21">
            <v>7.6181721718088315</v>
          </cell>
        </row>
        <row r="22">
          <cell r="X22">
            <v>7.7305853168114247</v>
          </cell>
        </row>
        <row r="23">
          <cell r="X23">
            <v>7.7340861779386323</v>
          </cell>
        </row>
        <row r="24">
          <cell r="X24">
            <v>7.2930065532396675</v>
          </cell>
        </row>
        <row r="25">
          <cell r="X25">
            <v>7.181932381786126</v>
          </cell>
        </row>
        <row r="26">
          <cell r="X26">
            <v>9.9968454890261498</v>
          </cell>
        </row>
        <row r="27">
          <cell r="X27">
            <v>10.151126310200659</v>
          </cell>
        </row>
        <row r="28">
          <cell r="X28">
            <v>9.295833012740605</v>
          </cell>
        </row>
        <row r="29">
          <cell r="X29">
            <v>8.6452594948625041</v>
          </cell>
        </row>
        <row r="30">
          <cell r="X30">
            <v>9.8758150608362598</v>
          </cell>
        </row>
        <row r="31">
          <cell r="X31">
            <v>10.045730250522551</v>
          </cell>
        </row>
        <row r="32">
          <cell r="X32">
            <v>9.7121785880529306</v>
          </cell>
        </row>
        <row r="33">
          <cell r="X33">
            <v>10.228804752878055</v>
          </cell>
        </row>
      </sheetData>
      <sheetData sheetId="34" refreshError="1"/>
      <sheetData sheetId="35">
        <row r="10">
          <cell r="X10">
            <v>10.075692332951837</v>
          </cell>
        </row>
        <row r="11">
          <cell r="X11">
            <v>10.134567938135236</v>
          </cell>
        </row>
        <row r="12">
          <cell r="X12">
            <v>10.443577641352025</v>
          </cell>
        </row>
        <row r="13">
          <cell r="X13">
            <v>11.41827863694707</v>
          </cell>
        </row>
        <row r="14">
          <cell r="X14">
            <v>11.067849431785637</v>
          </cell>
        </row>
        <row r="15">
          <cell r="X15">
            <v>11.912914016221023</v>
          </cell>
        </row>
        <row r="16">
          <cell r="X16">
            <v>10.299376923308685</v>
          </cell>
        </row>
        <row r="17">
          <cell r="X17">
            <v>10.437962211525848</v>
          </cell>
        </row>
        <row r="18">
          <cell r="X18">
            <v>11.01376826302667</v>
          </cell>
        </row>
        <row r="19">
          <cell r="X19">
            <v>10.943721868306133</v>
          </cell>
        </row>
        <row r="20">
          <cell r="X20">
            <v>11.314633185275635</v>
          </cell>
        </row>
        <row r="21">
          <cell r="X21">
            <v>12.211739597288977</v>
          </cell>
        </row>
        <row r="22">
          <cell r="X22">
            <v>13.374907752808804</v>
          </cell>
        </row>
        <row r="23">
          <cell r="X23">
            <v>13.741349247724168</v>
          </cell>
        </row>
        <row r="24">
          <cell r="X24">
            <v>13.984164992022917</v>
          </cell>
        </row>
        <row r="25">
          <cell r="X25">
            <v>13.302772021273171</v>
          </cell>
        </row>
        <row r="26">
          <cell r="X26">
            <v>12.850592070663653</v>
          </cell>
        </row>
        <row r="27">
          <cell r="X27">
            <v>12.197145136493969</v>
          </cell>
        </row>
        <row r="28">
          <cell r="X28">
            <v>12.268132009054737</v>
          </cell>
        </row>
        <row r="29">
          <cell r="X29">
            <v>12.601250631002349</v>
          </cell>
        </row>
        <row r="30">
          <cell r="X30">
            <v>12.377022545556709</v>
          </cell>
        </row>
        <row r="31">
          <cell r="X31">
            <v>12.36952634693167</v>
          </cell>
        </row>
        <row r="32">
          <cell r="X32">
            <v>12.072289606617224</v>
          </cell>
        </row>
        <row r="33">
          <cell r="X33">
            <v>11.185944084253748</v>
          </cell>
        </row>
      </sheetData>
      <sheetData sheetId="36" refreshError="1"/>
      <sheetData sheetId="37">
        <row r="10">
          <cell r="X10">
            <v>11.658744580367411</v>
          </cell>
        </row>
        <row r="11">
          <cell r="X11">
            <v>11.629403689429989</v>
          </cell>
        </row>
        <row r="12">
          <cell r="X12">
            <v>12.129158292609208</v>
          </cell>
        </row>
        <row r="13">
          <cell r="X13">
            <v>12.38211334651182</v>
          </cell>
        </row>
        <row r="14">
          <cell r="X14">
            <v>12.861404973801772</v>
          </cell>
        </row>
        <row r="15">
          <cell r="X15">
            <v>12.704808451731109</v>
          </cell>
        </row>
        <row r="16">
          <cell r="X16">
            <v>11.449272387723699</v>
          </cell>
        </row>
        <row r="17">
          <cell r="X17">
            <v>11.43096154497138</v>
          </cell>
        </row>
        <row r="18">
          <cell r="X18">
            <v>11.358679802080953</v>
          </cell>
        </row>
        <row r="19">
          <cell r="X19">
            <v>11.346917278392988</v>
          </cell>
        </row>
        <row r="20">
          <cell r="X20">
            <v>12.410555569079989</v>
          </cell>
        </row>
        <row r="21">
          <cell r="X21">
            <v>12.690505560256831</v>
          </cell>
        </row>
        <row r="22">
          <cell r="X22">
            <v>12.356473024486943</v>
          </cell>
        </row>
        <row r="23">
          <cell r="X23">
            <v>13.396754182242708</v>
          </cell>
        </row>
        <row r="24">
          <cell r="X24">
            <v>13.419433918516894</v>
          </cell>
        </row>
        <row r="25">
          <cell r="X25">
            <v>13.440061072164909</v>
          </cell>
        </row>
        <row r="26">
          <cell r="X26">
            <v>12.790662614181374</v>
          </cell>
        </row>
        <row r="27">
          <cell r="X27">
            <v>12.336999104108189</v>
          </cell>
        </row>
        <row r="28">
          <cell r="X28">
            <v>12.709545322657652</v>
          </cell>
        </row>
        <row r="29">
          <cell r="X29">
            <v>12.787083740591489</v>
          </cell>
        </row>
        <row r="30">
          <cell r="X30">
            <v>12.610704272185385</v>
          </cell>
        </row>
        <row r="31">
          <cell r="X31">
            <v>12.027714659022221</v>
          </cell>
        </row>
        <row r="32">
          <cell r="X32">
            <v>11.702530868678156</v>
          </cell>
        </row>
        <row r="33">
          <cell r="X33">
            <v>11.797287645505522</v>
          </cell>
        </row>
      </sheetData>
      <sheetData sheetId="38" refreshError="1"/>
      <sheetData sheetId="39">
        <row r="10">
          <cell r="X10">
            <v>11.916228166145849</v>
          </cell>
        </row>
        <row r="11">
          <cell r="X11">
            <v>12.23265266558038</v>
          </cell>
        </row>
        <row r="12">
          <cell r="X12">
            <v>12.130478006781473</v>
          </cell>
        </row>
        <row r="13">
          <cell r="X13">
            <v>11.945025789299413</v>
          </cell>
        </row>
        <row r="14">
          <cell r="X14">
            <v>12.063665148938634</v>
          </cell>
        </row>
        <row r="15">
          <cell r="X15">
            <v>12.323611825395544</v>
          </cell>
        </row>
        <row r="16">
          <cell r="X16">
            <v>12.15392321775415</v>
          </cell>
        </row>
        <row r="17">
          <cell r="X17">
            <v>12.681578750429324</v>
          </cell>
        </row>
        <row r="18">
          <cell r="X18">
            <v>12.904136881634992</v>
          </cell>
        </row>
        <row r="19">
          <cell r="X19">
            <v>12.213874520502129</v>
          </cell>
        </row>
        <row r="20">
          <cell r="X20">
            <v>11.81439257289105</v>
          </cell>
        </row>
        <row r="21">
          <cell r="X21">
            <v>11.499157335573233</v>
          </cell>
        </row>
        <row r="22">
          <cell r="X22">
            <v>12.447165291668551</v>
          </cell>
        </row>
        <row r="23">
          <cell r="X23">
            <v>14.292053531752872</v>
          </cell>
        </row>
        <row r="24">
          <cell r="X24">
            <v>12.503348397997609</v>
          </cell>
        </row>
        <row r="25">
          <cell r="X25">
            <v>11.477522194390049</v>
          </cell>
        </row>
        <row r="26">
          <cell r="X26">
            <v>11.1377960613744</v>
          </cell>
        </row>
        <row r="27">
          <cell r="X27">
            <v>10.895078012266495</v>
          </cell>
        </row>
        <row r="28">
          <cell r="X28">
            <v>9.3826755875004473</v>
          </cell>
        </row>
        <row r="29">
          <cell r="X29">
            <v>8.5665223453642039</v>
          </cell>
        </row>
        <row r="30">
          <cell r="X30">
            <v>10.001625605560337</v>
          </cell>
        </row>
        <row r="31">
          <cell r="X31">
            <v>10.954598263100738</v>
          </cell>
        </row>
        <row r="32">
          <cell r="X32">
            <v>10.274948079397532</v>
          </cell>
        </row>
        <row r="33">
          <cell r="X33">
            <v>10.708297663371617</v>
          </cell>
        </row>
      </sheetData>
      <sheetData sheetId="40" refreshError="1"/>
      <sheetData sheetId="41">
        <row r="10">
          <cell r="X10">
            <v>10.169512121268962</v>
          </cell>
        </row>
        <row r="11">
          <cell r="X11">
            <v>10.287931728635211</v>
          </cell>
        </row>
        <row r="12">
          <cell r="X12">
            <v>10.437264004021436</v>
          </cell>
        </row>
        <row r="13">
          <cell r="X13">
            <v>10.970535457815481</v>
          </cell>
        </row>
        <row r="14">
          <cell r="X14">
            <v>11.540649867114933</v>
          </cell>
        </row>
        <row r="15">
          <cell r="X15">
            <v>12.316972946102071</v>
          </cell>
        </row>
        <row r="16">
          <cell r="X16">
            <v>11.830587173878776</v>
          </cell>
        </row>
        <row r="17">
          <cell r="X17">
            <v>11.176570911200191</v>
          </cell>
        </row>
        <row r="18">
          <cell r="X18">
            <v>9.4426162488675249</v>
          </cell>
        </row>
        <row r="19">
          <cell r="X19">
            <v>8.3544398378435254</v>
          </cell>
        </row>
        <row r="20">
          <cell r="X20">
            <v>8.0629469079862854</v>
          </cell>
        </row>
        <row r="21">
          <cell r="X21">
            <v>11.810797730914548</v>
          </cell>
        </row>
        <row r="22">
          <cell r="X22">
            <v>13.304576365605076</v>
          </cell>
        </row>
        <row r="23">
          <cell r="X23">
            <v>11.704681404959722</v>
          </cell>
        </row>
        <row r="24">
          <cell r="X24">
            <v>14.23386892432978</v>
          </cell>
        </row>
        <row r="25">
          <cell r="X25">
            <v>14.808731955389112</v>
          </cell>
        </row>
        <row r="26">
          <cell r="X26">
            <v>14.610428526846972</v>
          </cell>
        </row>
        <row r="27">
          <cell r="X27">
            <v>14.481238406867929</v>
          </cell>
        </row>
        <row r="28">
          <cell r="X28">
            <v>14.213192483128307</v>
          </cell>
        </row>
        <row r="29">
          <cell r="X29">
            <v>13.755389000800392</v>
          </cell>
        </row>
        <row r="30">
          <cell r="X30">
            <v>13.60119809142418</v>
          </cell>
        </row>
        <row r="31">
          <cell r="X31">
            <v>13.281050308202895</v>
          </cell>
        </row>
        <row r="32">
          <cell r="X32">
            <v>12.387986891755961</v>
          </cell>
        </row>
        <row r="33">
          <cell r="X33">
            <v>11.969584398620565</v>
          </cell>
        </row>
      </sheetData>
      <sheetData sheetId="42" refreshError="1"/>
      <sheetData sheetId="43">
        <row r="10">
          <cell r="X10">
            <v>12.106529703557213</v>
          </cell>
        </row>
        <row r="11">
          <cell r="X11">
            <v>12.186702497068831</v>
          </cell>
        </row>
        <row r="12">
          <cell r="X12">
            <v>13.087238233532283</v>
          </cell>
        </row>
        <row r="13">
          <cell r="X13">
            <v>13.714143249718489</v>
          </cell>
        </row>
        <row r="14">
          <cell r="X14">
            <v>13.726926137525876</v>
          </cell>
        </row>
        <row r="15">
          <cell r="X15">
            <v>14.06925841701749</v>
          </cell>
        </row>
        <row r="16">
          <cell r="X16">
            <v>12.605593790895378</v>
          </cell>
        </row>
        <row r="17">
          <cell r="X17">
            <v>12.179782371281252</v>
          </cell>
        </row>
        <row r="18">
          <cell r="X18">
            <v>12.225763509944919</v>
          </cell>
        </row>
        <row r="19">
          <cell r="X19">
            <v>10.971934807438386</v>
          </cell>
        </row>
        <row r="20">
          <cell r="X20">
            <v>9.7360513567927747</v>
          </cell>
        </row>
        <row r="21">
          <cell r="X21">
            <v>14.751217955368448</v>
          </cell>
        </row>
        <row r="22">
          <cell r="X22">
            <v>14.54253722420912</v>
          </cell>
        </row>
        <row r="23">
          <cell r="X23">
            <v>14.369036307131049</v>
          </cell>
        </row>
        <row r="24">
          <cell r="X24">
            <v>14.367205019855492</v>
          </cell>
        </row>
        <row r="25">
          <cell r="X25">
            <v>14.864431891814764</v>
          </cell>
        </row>
        <row r="26">
          <cell r="X26">
            <v>14.637270487164461</v>
          </cell>
        </row>
        <row r="27">
          <cell r="X27">
            <v>14.293883116274442</v>
          </cell>
        </row>
        <row r="28">
          <cell r="X28">
            <v>13.725317157009336</v>
          </cell>
        </row>
        <row r="29">
          <cell r="X29">
            <v>13.618238308041741</v>
          </cell>
        </row>
        <row r="30">
          <cell r="X30">
            <v>13.61154866649175</v>
          </cell>
        </row>
        <row r="31">
          <cell r="X31">
            <v>13.299864918012267</v>
          </cell>
        </row>
        <row r="32">
          <cell r="X32">
            <v>13.213015486935246</v>
          </cell>
        </row>
        <row r="33">
          <cell r="X33">
            <v>13.699687624551991</v>
          </cell>
        </row>
      </sheetData>
      <sheetData sheetId="44" refreshError="1"/>
      <sheetData sheetId="45">
        <row r="10">
          <cell r="X10">
            <v>14.039958049358287</v>
          </cell>
        </row>
        <row r="11">
          <cell r="X11">
            <v>14.228292311826539</v>
          </cell>
        </row>
        <row r="12">
          <cell r="X12">
            <v>14.344409447041272</v>
          </cell>
        </row>
        <row r="13">
          <cell r="X13">
            <v>14.347854120787154</v>
          </cell>
        </row>
        <row r="14">
          <cell r="X14">
            <v>14.351300454098254</v>
          </cell>
        </row>
        <row r="15">
          <cell r="X15">
            <v>15.183727223397911</v>
          </cell>
        </row>
        <row r="16">
          <cell r="X16">
            <v>13.621898868291634</v>
          </cell>
        </row>
        <row r="17">
          <cell r="X17">
            <v>13.525596828389832</v>
          </cell>
        </row>
        <row r="18">
          <cell r="X18">
            <v>12.773320725018332</v>
          </cell>
        </row>
        <row r="19">
          <cell r="X19">
            <v>12.352485685990017</v>
          </cell>
        </row>
        <row r="20">
          <cell r="X20">
            <v>12.541890224150398</v>
          </cell>
        </row>
        <row r="21">
          <cell r="X21">
            <v>12.942779138947433</v>
          </cell>
        </row>
        <row r="22">
          <cell r="X22">
            <v>12.342228916054587</v>
          </cell>
        </row>
        <row r="23">
          <cell r="X23">
            <v>12.172767464346252</v>
          </cell>
        </row>
        <row r="24">
          <cell r="X24">
            <v>10.857310234565436</v>
          </cell>
        </row>
        <row r="25">
          <cell r="X25">
            <v>10.588068827112533</v>
          </cell>
        </row>
        <row r="26">
          <cell r="X26">
            <v>10.476367555003307</v>
          </cell>
        </row>
        <row r="27">
          <cell r="X27">
            <v>12.31388450339974</v>
          </cell>
        </row>
        <row r="28">
          <cell r="X28">
            <v>15.198156398765697</v>
          </cell>
        </row>
        <row r="29">
          <cell r="X29">
            <v>14.96684372462636</v>
          </cell>
        </row>
        <row r="30">
          <cell r="X30">
            <v>15.055264872700779</v>
          </cell>
        </row>
        <row r="31">
          <cell r="X31">
            <v>15.38669518145719</v>
          </cell>
        </row>
        <row r="32">
          <cell r="X32">
            <v>14.728041030037071</v>
          </cell>
        </row>
        <row r="33">
          <cell r="X33">
            <v>15.074723131565532</v>
          </cell>
        </row>
      </sheetData>
      <sheetData sheetId="46" refreshError="1"/>
      <sheetData sheetId="47">
        <row r="10">
          <cell r="X10">
            <v>15.470420392926425</v>
          </cell>
        </row>
        <row r="11">
          <cell r="X11">
            <v>13.457986221159143</v>
          </cell>
        </row>
        <row r="12">
          <cell r="X12">
            <v>13.450043782483364</v>
          </cell>
        </row>
        <row r="13">
          <cell r="X13">
            <v>13.014960177480983</v>
          </cell>
        </row>
        <row r="14">
          <cell r="X14">
            <v>13.756325767085722</v>
          </cell>
        </row>
        <row r="15">
          <cell r="X15">
            <v>13.744028407038458</v>
          </cell>
        </row>
        <row r="16">
          <cell r="X16">
            <v>12.304877790493972</v>
          </cell>
        </row>
        <row r="17">
          <cell r="X17">
            <v>11.38682990666498</v>
          </cell>
        </row>
        <row r="18">
          <cell r="X18">
            <v>12.043226712793453</v>
          </cell>
        </row>
        <row r="19">
          <cell r="X19">
            <v>13.16817777643306</v>
          </cell>
        </row>
        <row r="20">
          <cell r="X20">
            <v>13.049998216406598</v>
          </cell>
        </row>
        <row r="21">
          <cell r="X21">
            <v>13.358012166998671</v>
          </cell>
        </row>
        <row r="22">
          <cell r="X22">
            <v>13.434427992168253</v>
          </cell>
        </row>
        <row r="23">
          <cell r="X23">
            <v>13.622760789465126</v>
          </cell>
        </row>
        <row r="24">
          <cell r="X24">
            <v>13.096505135258631</v>
          </cell>
        </row>
        <row r="25">
          <cell r="X25">
            <v>13.359375765656674</v>
          </cell>
        </row>
        <row r="26">
          <cell r="X26">
            <v>12.700810792790746</v>
          </cell>
        </row>
        <row r="27">
          <cell r="X27">
            <v>12.783340627755594</v>
          </cell>
        </row>
        <row r="28">
          <cell r="X28">
            <v>13.036033547613489</v>
          </cell>
        </row>
        <row r="29">
          <cell r="X29">
            <v>12.839395370241768</v>
          </cell>
        </row>
        <row r="30">
          <cell r="X30">
            <v>12.572676369239751</v>
          </cell>
        </row>
        <row r="31">
          <cell r="X31">
            <v>12.644959699401356</v>
          </cell>
        </row>
        <row r="32">
          <cell r="X32">
            <v>12.480039673681029</v>
          </cell>
        </row>
        <row r="33">
          <cell r="X33">
            <v>11.827678170944573</v>
          </cell>
        </row>
      </sheetData>
      <sheetData sheetId="48" refreshError="1"/>
      <sheetData sheetId="49">
        <row r="10">
          <cell r="X10">
            <v>12.109585326520806</v>
          </cell>
        </row>
        <row r="11">
          <cell r="X11">
            <v>12.256612369845481</v>
          </cell>
        </row>
        <row r="12">
          <cell r="X12">
            <v>12.337742855261233</v>
          </cell>
        </row>
        <row r="13">
          <cell r="X13">
            <v>12.347881717149411</v>
          </cell>
        </row>
        <row r="14">
          <cell r="X14">
            <v>12.329995774229429</v>
          </cell>
        </row>
        <row r="15">
          <cell r="X15">
            <v>12.988167841516759</v>
          </cell>
        </row>
        <row r="16">
          <cell r="X16">
            <v>11.596331240319888</v>
          </cell>
        </row>
        <row r="17">
          <cell r="X17">
            <v>11.466612387520714</v>
          </cell>
        </row>
        <row r="18">
          <cell r="X18">
            <v>12.117498221016039</v>
          </cell>
        </row>
        <row r="19">
          <cell r="X19">
            <v>11.28930801337186</v>
          </cell>
        </row>
        <row r="20">
          <cell r="X20">
            <v>12.674096570255173</v>
          </cell>
        </row>
        <row r="21">
          <cell r="X21">
            <v>12.312510556741971</v>
          </cell>
        </row>
        <row r="22">
          <cell r="X22">
            <v>12.748355911753773</v>
          </cell>
        </row>
        <row r="23">
          <cell r="X23">
            <v>12.714894357535904</v>
          </cell>
        </row>
        <row r="24">
          <cell r="X24">
            <v>12.959907810349026</v>
          </cell>
        </row>
        <row r="25">
          <cell r="X25">
            <v>12.963055409227874</v>
          </cell>
        </row>
        <row r="26">
          <cell r="X26">
            <v>13.702321564852001</v>
          </cell>
        </row>
        <row r="27">
          <cell r="X27">
            <v>13.421047804428703</v>
          </cell>
        </row>
        <row r="28">
          <cell r="X28">
            <v>13.706171913135503</v>
          </cell>
        </row>
        <row r="29">
          <cell r="X29">
            <v>13.522827327017456</v>
          </cell>
        </row>
        <row r="30">
          <cell r="X30">
            <v>13.78054630199091</v>
          </cell>
        </row>
        <row r="31">
          <cell r="X31">
            <v>13.732671549641442</v>
          </cell>
        </row>
        <row r="32">
          <cell r="X32">
            <v>13.378606380173355</v>
          </cell>
        </row>
        <row r="33">
          <cell r="X33">
            <v>12.908948854225649</v>
          </cell>
        </row>
      </sheetData>
      <sheetData sheetId="50" refreshError="1"/>
      <sheetData sheetId="51">
        <row r="10">
          <cell r="X10">
            <v>13.08185405511621</v>
          </cell>
        </row>
        <row r="11">
          <cell r="X11">
            <v>13.383233225992733</v>
          </cell>
        </row>
        <row r="12">
          <cell r="X12">
            <v>13.829332979516181</v>
          </cell>
        </row>
        <row r="13">
          <cell r="X13">
            <v>13.889106330581356</v>
          </cell>
        </row>
        <row r="14">
          <cell r="X14">
            <v>14.035727462952712</v>
          </cell>
        </row>
        <row r="15">
          <cell r="X15">
            <v>14.026785976332578</v>
          </cell>
        </row>
        <row r="16">
          <cell r="X16">
            <v>12.883628939804064</v>
          </cell>
        </row>
        <row r="17">
          <cell r="X17">
            <v>12.756169843398769</v>
          </cell>
        </row>
        <row r="18">
          <cell r="X18">
            <v>12.721550613086363</v>
          </cell>
        </row>
        <row r="19">
          <cell r="X19">
            <v>12.259312622731985</v>
          </cell>
        </row>
        <row r="20">
          <cell r="X20">
            <v>13.240121164153011</v>
          </cell>
        </row>
        <row r="21">
          <cell r="X21">
            <v>13.429128253430914</v>
          </cell>
        </row>
        <row r="22">
          <cell r="X22">
            <v>13.909357231588038</v>
          </cell>
        </row>
        <row r="23">
          <cell r="X23">
            <v>14.292794384168349</v>
          </cell>
        </row>
        <row r="24">
          <cell r="X24">
            <v>14.031173424443175</v>
          </cell>
        </row>
        <row r="25">
          <cell r="X25">
            <v>14.001700646393351</v>
          </cell>
        </row>
        <row r="26">
          <cell r="X26">
            <v>14.064160737656554</v>
          </cell>
        </row>
        <row r="27">
          <cell r="X27">
            <v>13.856912826199499</v>
          </cell>
        </row>
        <row r="28">
          <cell r="X28">
            <v>13.536214023299928</v>
          </cell>
        </row>
        <row r="29">
          <cell r="X29">
            <v>13.867616624673488</v>
          </cell>
        </row>
        <row r="30">
          <cell r="X30">
            <v>13.775308214299162</v>
          </cell>
        </row>
        <row r="31">
          <cell r="X31">
            <v>13.634518819327726</v>
          </cell>
        </row>
        <row r="32">
          <cell r="X32">
            <v>13.636572604217132</v>
          </cell>
        </row>
        <row r="33">
          <cell r="X33">
            <v>13.6865594443401</v>
          </cell>
        </row>
      </sheetData>
      <sheetData sheetId="52" refreshError="1"/>
      <sheetData sheetId="53">
        <row r="10">
          <cell r="X10">
            <v>13.835414332184687</v>
          </cell>
        </row>
        <row r="11">
          <cell r="X11">
            <v>14.21015617058532</v>
          </cell>
        </row>
        <row r="12">
          <cell r="X12">
            <v>14.213255667355801</v>
          </cell>
        </row>
        <row r="13">
          <cell r="X13">
            <v>14.148765755778799</v>
          </cell>
        </row>
        <row r="14">
          <cell r="X14">
            <v>14.034300635434075</v>
          </cell>
        </row>
        <row r="15">
          <cell r="X15">
            <v>14.511398260631395</v>
          </cell>
        </row>
        <row r="16">
          <cell r="X16">
            <v>14.105878495456462</v>
          </cell>
        </row>
        <row r="17">
          <cell r="X17">
            <v>14.059331078850311</v>
          </cell>
        </row>
        <row r="18">
          <cell r="X18">
            <v>14.107901025836806</v>
          </cell>
        </row>
        <row r="19">
          <cell r="X19">
            <v>14.422714389874098</v>
          </cell>
        </row>
        <row r="20">
          <cell r="X20">
            <v>14.45135875346044</v>
          </cell>
        </row>
        <row r="21">
          <cell r="X21">
            <v>14.421341474305235</v>
          </cell>
        </row>
        <row r="22">
          <cell r="X22">
            <v>15.804687829145411</v>
          </cell>
        </row>
        <row r="23">
          <cell r="X23">
            <v>15.93164796075051</v>
          </cell>
        </row>
        <row r="24">
          <cell r="X24">
            <v>16.270067799812139</v>
          </cell>
        </row>
        <row r="25">
          <cell r="X25">
            <v>15.833414065707744</v>
          </cell>
        </row>
        <row r="26">
          <cell r="X26">
            <v>15.119428316449669</v>
          </cell>
        </row>
        <row r="27">
          <cell r="X27">
            <v>14.580435713573031</v>
          </cell>
        </row>
        <row r="28">
          <cell r="X28">
            <v>14.597760097876895</v>
          </cell>
        </row>
        <row r="29">
          <cell r="X29">
            <v>14.488117765617549</v>
          </cell>
        </row>
        <row r="30">
          <cell r="X30">
            <v>14.406355709987368</v>
          </cell>
        </row>
        <row r="31">
          <cell r="X31">
            <v>14.291581695813068</v>
          </cell>
        </row>
        <row r="32">
          <cell r="X32">
            <v>14.290854219538351</v>
          </cell>
        </row>
        <row r="33">
          <cell r="X33">
            <v>14.569079419830159</v>
          </cell>
        </row>
      </sheetData>
      <sheetData sheetId="54" refreshError="1"/>
      <sheetData sheetId="55">
        <row r="10">
          <cell r="X10">
            <v>15.083536738695502</v>
          </cell>
        </row>
        <row r="11">
          <cell r="X11">
            <v>15.445322505211786</v>
          </cell>
        </row>
        <row r="12">
          <cell r="X12">
            <v>15.80925487142505</v>
          </cell>
        </row>
        <row r="13">
          <cell r="X13">
            <v>16.144293859742035</v>
          </cell>
        </row>
        <row r="14">
          <cell r="X14">
            <v>16.003224684069096</v>
          </cell>
        </row>
        <row r="15">
          <cell r="X15">
            <v>15.504945515194761</v>
          </cell>
        </row>
        <row r="16">
          <cell r="X16">
            <v>15.135565644258836</v>
          </cell>
        </row>
        <row r="17">
          <cell r="X17">
            <v>14.303136266331803</v>
          </cell>
        </row>
        <row r="18">
          <cell r="X18">
            <v>13.599919357704625</v>
          </cell>
        </row>
        <row r="19">
          <cell r="X19">
            <v>13.731536966741924</v>
          </cell>
        </row>
        <row r="20">
          <cell r="X20">
            <v>12.424239646849722</v>
          </cell>
        </row>
        <row r="21">
          <cell r="X21">
            <v>16.339416785199674</v>
          </cell>
        </row>
        <row r="22">
          <cell r="X22">
            <v>13.682255990065887</v>
          </cell>
        </row>
        <row r="23">
          <cell r="X23">
            <v>14.885930415501816</v>
          </cell>
        </row>
        <row r="24">
          <cell r="X24">
            <v>15.583658958629275</v>
          </cell>
        </row>
        <row r="25">
          <cell r="X25">
            <v>15.147543881486381</v>
          </cell>
        </row>
        <row r="26">
          <cell r="X26">
            <v>14.986358807918995</v>
          </cell>
        </row>
        <row r="27">
          <cell r="X27">
            <v>15.562393866796127</v>
          </cell>
        </row>
        <row r="28">
          <cell r="X28">
            <v>16.103372394594849</v>
          </cell>
        </row>
        <row r="29">
          <cell r="X29">
            <v>14.906521182599223</v>
          </cell>
        </row>
        <row r="30">
          <cell r="X30">
            <v>15.413449485273695</v>
          </cell>
        </row>
        <row r="31">
          <cell r="X31">
            <v>15.012429177713615</v>
          </cell>
        </row>
        <row r="32">
          <cell r="X32">
            <v>15.380579736426725</v>
          </cell>
        </row>
        <row r="33">
          <cell r="X33">
            <v>14.617715837853043</v>
          </cell>
        </row>
      </sheetData>
      <sheetData sheetId="56" refreshError="1"/>
      <sheetData sheetId="57">
        <row r="10">
          <cell r="X10">
            <v>14.061231303501481</v>
          </cell>
        </row>
        <row r="11">
          <cell r="X11">
            <v>13.60799725663235</v>
          </cell>
        </row>
        <row r="12">
          <cell r="X12">
            <v>13.697782153117949</v>
          </cell>
        </row>
        <row r="13">
          <cell r="X13">
            <v>13.782088004760755</v>
          </cell>
        </row>
        <row r="14">
          <cell r="X14">
            <v>13.520925532929304</v>
          </cell>
        </row>
        <row r="15">
          <cell r="X15">
            <v>13.858349721316477</v>
          </cell>
        </row>
        <row r="16">
          <cell r="X16">
            <v>15.674567017550183</v>
          </cell>
        </row>
        <row r="17">
          <cell r="X17">
            <v>14.832572041254819</v>
          </cell>
        </row>
        <row r="18">
          <cell r="X18">
            <v>13.974650224321431</v>
          </cell>
        </row>
        <row r="19">
          <cell r="X19">
            <v>13.849173307403969</v>
          </cell>
        </row>
        <row r="20">
          <cell r="X20">
            <v>13.721861050390343</v>
          </cell>
        </row>
        <row r="21">
          <cell r="X21">
            <v>13.272911249792104</v>
          </cell>
        </row>
        <row r="22">
          <cell r="X22">
            <v>15.904675412342659</v>
          </cell>
        </row>
        <row r="23">
          <cell r="X23">
            <v>16.06162375459143</v>
          </cell>
        </row>
        <row r="24">
          <cell r="X24">
            <v>16.569344133751166</v>
          </cell>
        </row>
        <row r="25">
          <cell r="X25">
            <v>13.918407804830229</v>
          </cell>
        </row>
        <row r="26">
          <cell r="X26">
            <v>14.621929221700844</v>
          </cell>
        </row>
        <row r="27">
          <cell r="X27">
            <v>14.365415598152193</v>
          </cell>
        </row>
        <row r="28">
          <cell r="X28">
            <v>14.505838434454363</v>
          </cell>
        </row>
        <row r="29">
          <cell r="X29">
            <v>14.235322012955111</v>
          </cell>
        </row>
        <row r="30">
          <cell r="X30">
            <v>14.205300623265734</v>
          </cell>
        </row>
        <row r="31">
          <cell r="X31">
            <v>14.04870540674942</v>
          </cell>
        </row>
        <row r="32">
          <cell r="X32">
            <v>13.948685748911561</v>
          </cell>
        </row>
        <row r="33">
          <cell r="X33">
            <v>13.369615359875795</v>
          </cell>
        </row>
      </sheetData>
      <sheetData sheetId="58" refreshError="1"/>
      <sheetData sheetId="59">
        <row r="10">
          <cell r="X10">
            <v>12.980809541839767</v>
          </cell>
        </row>
        <row r="11">
          <cell r="X11">
            <v>12.826873832018128</v>
          </cell>
        </row>
        <row r="12">
          <cell r="X12">
            <v>12.353291774272636</v>
          </cell>
        </row>
        <row r="13">
          <cell r="X13">
            <v>12.462286621184694</v>
          </cell>
        </row>
        <row r="14">
          <cell r="X14">
            <v>12.458153973341728</v>
          </cell>
        </row>
        <row r="15">
          <cell r="X15">
            <v>12.935486056828282</v>
          </cell>
        </row>
        <row r="16">
          <cell r="X16">
            <v>13.490449096415734</v>
          </cell>
        </row>
        <row r="17">
          <cell r="X17">
            <v>13.769320100738566</v>
          </cell>
        </row>
        <row r="18">
          <cell r="X18">
            <v>13.558685462647301</v>
          </cell>
        </row>
        <row r="19">
          <cell r="X19">
            <v>13.241674918142492</v>
          </cell>
        </row>
        <row r="20">
          <cell r="X20">
            <v>14.909979757009914</v>
          </cell>
        </row>
        <row r="21">
          <cell r="X21">
            <v>15.077614892875983</v>
          </cell>
        </row>
        <row r="22">
          <cell r="X22">
            <v>14.860582849586494</v>
          </cell>
        </row>
        <row r="23">
          <cell r="X23">
            <v>15.006015937237214</v>
          </cell>
        </row>
        <row r="24">
          <cell r="X24">
            <v>15.675441459036637</v>
          </cell>
        </row>
        <row r="25">
          <cell r="X25">
            <v>16.128197436303651</v>
          </cell>
        </row>
        <row r="26">
          <cell r="X26">
            <v>15.287540699448419</v>
          </cell>
        </row>
        <row r="27">
          <cell r="X27">
            <v>14.757180067977945</v>
          </cell>
        </row>
        <row r="28">
          <cell r="X28">
            <v>14.453710845715433</v>
          </cell>
        </row>
        <row r="29">
          <cell r="X29">
            <v>14.033758468931484</v>
          </cell>
        </row>
        <row r="30">
          <cell r="X30">
            <v>13.648562292917426</v>
          </cell>
        </row>
        <row r="31">
          <cell r="X31">
            <v>13.675558896814232</v>
          </cell>
        </row>
        <row r="32">
          <cell r="X32">
            <v>13.485809287464134</v>
          </cell>
        </row>
        <row r="33">
          <cell r="X33">
            <v>13.170006754103397</v>
          </cell>
        </row>
      </sheetData>
      <sheetData sheetId="60" refreshError="1"/>
      <sheetData sheetId="61">
        <row r="10">
          <cell r="X10">
            <v>13.453035416377933</v>
          </cell>
        </row>
        <row r="11">
          <cell r="X11">
            <v>12.961466995019167</v>
          </cell>
        </row>
        <row r="12">
          <cell r="X12">
            <v>13.024915818394513</v>
          </cell>
        </row>
        <row r="13">
          <cell r="X13">
            <v>13.331514714421198</v>
          </cell>
        </row>
        <row r="14">
          <cell r="X14">
            <v>13.190530378840217</v>
          </cell>
        </row>
        <row r="15">
          <cell r="X15">
            <v>13.348815557872941</v>
          </cell>
        </row>
        <row r="16">
          <cell r="X16">
            <v>14.751755409723108</v>
          </cell>
        </row>
        <row r="17">
          <cell r="X17">
            <v>14.749231347077153</v>
          </cell>
        </row>
        <row r="18">
          <cell r="X18">
            <v>14.639762635165752</v>
          </cell>
        </row>
        <row r="19">
          <cell r="X19">
            <v>14.386905588712658</v>
          </cell>
        </row>
        <row r="20">
          <cell r="X20">
            <v>14.150245231043307</v>
          </cell>
        </row>
        <row r="21">
          <cell r="X21">
            <v>12.52281707421896</v>
          </cell>
        </row>
        <row r="22">
          <cell r="X22">
            <v>11.628930532861622</v>
          </cell>
        </row>
        <row r="23">
          <cell r="X23">
            <v>11.629807565346828</v>
          </cell>
        </row>
        <row r="24">
          <cell r="X24">
            <v>12.582755240786016</v>
          </cell>
        </row>
        <row r="25">
          <cell r="X25">
            <v>16.486945955100108</v>
          </cell>
        </row>
        <row r="26">
          <cell r="X26">
            <v>15.188747208469731</v>
          </cell>
        </row>
        <row r="27">
          <cell r="X27">
            <v>14.653992981042185</v>
          </cell>
        </row>
        <row r="28">
          <cell r="X28">
            <v>14.949600082368242</v>
          </cell>
        </row>
        <row r="29">
          <cell r="X29">
            <v>15.074321875887231</v>
          </cell>
        </row>
        <row r="30">
          <cell r="X30">
            <v>15.106166411795087</v>
          </cell>
        </row>
        <row r="31">
          <cell r="X31">
            <v>15.286476812039202</v>
          </cell>
        </row>
        <row r="32">
          <cell r="X32">
            <v>14.804064955424389</v>
          </cell>
        </row>
        <row r="33">
          <cell r="X33">
            <v>14.621047485874595</v>
          </cell>
        </row>
      </sheetData>
      <sheetData sheetId="62" refreshError="1"/>
      <sheetData sheetId="63">
        <row r="10">
          <cell r="X10">
            <v>14.678105081599112</v>
          </cell>
        </row>
        <row r="11">
          <cell r="X11">
            <v>14.522015814783741</v>
          </cell>
        </row>
        <row r="12">
          <cell r="X12">
            <v>12.71920807865845</v>
          </cell>
        </row>
        <row r="13">
          <cell r="X13">
            <v>13.423517002449548</v>
          </cell>
        </row>
        <row r="14">
          <cell r="X14">
            <v>14.715636352051737</v>
          </cell>
        </row>
        <row r="15">
          <cell r="X15">
            <v>14.706740014370384</v>
          </cell>
        </row>
        <row r="16">
          <cell r="X16">
            <v>15.4041872282694</v>
          </cell>
        </row>
        <row r="17">
          <cell r="X17">
            <v>14.560475905192776</v>
          </cell>
        </row>
        <row r="18">
          <cell r="X18">
            <v>14.448203395552724</v>
          </cell>
        </row>
        <row r="19">
          <cell r="X19">
            <v>14.667610902140094</v>
          </cell>
        </row>
        <row r="20">
          <cell r="X20">
            <v>14.348398507400201</v>
          </cell>
        </row>
        <row r="21">
          <cell r="X21">
            <v>15.076748270607757</v>
          </cell>
        </row>
        <row r="22">
          <cell r="X22">
            <v>14.996890646412</v>
          </cell>
        </row>
        <row r="23">
          <cell r="X23">
            <v>14.060687306393945</v>
          </cell>
        </row>
        <row r="24">
          <cell r="X24">
            <v>13.327882219689888</v>
          </cell>
        </row>
        <row r="25">
          <cell r="X25">
            <v>17.103223712383858</v>
          </cell>
        </row>
        <row r="26">
          <cell r="X26">
            <v>17.445940974787014</v>
          </cell>
        </row>
        <row r="27">
          <cell r="X27">
            <v>16.060749926506755</v>
          </cell>
        </row>
        <row r="28">
          <cell r="X28">
            <v>16.842959825628956</v>
          </cell>
        </row>
        <row r="29">
          <cell r="X29">
            <v>16.766899318242963</v>
          </cell>
        </row>
        <row r="30">
          <cell r="X30">
            <v>16.549096287388366</v>
          </cell>
        </row>
        <row r="31">
          <cell r="X31">
            <v>15.536162256414732</v>
          </cell>
        </row>
        <row r="32">
          <cell r="X32">
            <v>15.622529824336331</v>
          </cell>
        </row>
        <row r="33">
          <cell r="X33">
            <v>15.713805177111086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 DE  1999</v>
          </cell>
        </row>
        <row r="10">
          <cell r="X10">
            <v>8.3393542868968566</v>
          </cell>
        </row>
        <row r="11">
          <cell r="X11">
            <v>8.8447259765091477</v>
          </cell>
        </row>
        <row r="12">
          <cell r="X12">
            <v>8.4454360220455467</v>
          </cell>
        </row>
        <row r="13">
          <cell r="X13">
            <v>8.1730122598616024</v>
          </cell>
        </row>
        <row r="14">
          <cell r="X14">
            <v>8.2533907736087215</v>
          </cell>
        </row>
        <row r="15">
          <cell r="X15">
            <v>8.625457302613734</v>
          </cell>
        </row>
        <row r="16">
          <cell r="X16">
            <v>7.558397717175688</v>
          </cell>
        </row>
        <row r="17">
          <cell r="X17">
            <v>7.4973451399945121</v>
          </cell>
        </row>
        <row r="18">
          <cell r="X18">
            <v>7.4733074951820138</v>
          </cell>
        </row>
        <row r="19">
          <cell r="X19">
            <v>7.366986401311661</v>
          </cell>
        </row>
        <row r="20">
          <cell r="X20">
            <v>7.1455651083174532</v>
          </cell>
        </row>
        <row r="21">
          <cell r="X21">
            <v>9.3574484386741101</v>
          </cell>
        </row>
        <row r="22">
          <cell r="X22">
            <v>9.4129136233142692</v>
          </cell>
        </row>
        <row r="23">
          <cell r="X23">
            <v>9.8282402804147644</v>
          </cell>
        </row>
        <row r="24">
          <cell r="X24">
            <v>10.470050268247068</v>
          </cell>
        </row>
        <row r="25">
          <cell r="X25">
            <v>10.479954289104162</v>
          </cell>
        </row>
        <row r="26">
          <cell r="X26">
            <v>10.069991261790868</v>
          </cell>
        </row>
        <row r="27">
          <cell r="X27">
            <v>9.7857297713554541</v>
          </cell>
        </row>
        <row r="28">
          <cell r="X28">
            <v>9.6219854689632793</v>
          </cell>
        </row>
        <row r="29">
          <cell r="X29">
            <v>9.7937100997590498</v>
          </cell>
        </row>
        <row r="30">
          <cell r="X30">
            <v>10.026743815408199</v>
          </cell>
        </row>
        <row r="31">
          <cell r="X31">
            <v>9.8899981180635539</v>
          </cell>
        </row>
        <row r="32">
          <cell r="X32">
            <v>9.7962685822178539</v>
          </cell>
        </row>
        <row r="33">
          <cell r="X33">
            <v>9.7903425183765762</v>
          </cell>
        </row>
      </sheetData>
      <sheetData sheetId="4" refreshError="1"/>
      <sheetData sheetId="5">
        <row r="10">
          <cell r="X10">
            <v>9.8128283182417295</v>
          </cell>
        </row>
        <row r="11">
          <cell r="X11">
            <v>10.167153035439304</v>
          </cell>
        </row>
        <row r="12">
          <cell r="X12">
            <v>10.129142033279944</v>
          </cell>
        </row>
        <row r="13">
          <cell r="X13">
            <v>10.124922238532632</v>
          </cell>
        </row>
        <row r="14">
          <cell r="X14">
            <v>10.173644614663829</v>
          </cell>
        </row>
        <row r="15">
          <cell r="X15">
            <v>10.184365502309422</v>
          </cell>
        </row>
        <row r="16">
          <cell r="X16">
            <v>9.6501247603081381</v>
          </cell>
        </row>
        <row r="17">
          <cell r="X17">
            <v>9.9466239622576396</v>
          </cell>
        </row>
        <row r="18">
          <cell r="X18">
            <v>10.37670309775732</v>
          </cell>
        </row>
        <row r="19">
          <cell r="X19">
            <v>10.338889150661155</v>
          </cell>
        </row>
        <row r="20">
          <cell r="X20">
            <v>9.9523875168949569</v>
          </cell>
        </row>
        <row r="21">
          <cell r="X21">
            <v>9.2607243983622247</v>
          </cell>
        </row>
        <row r="22">
          <cell r="X22">
            <v>8.4809247852748939</v>
          </cell>
        </row>
        <row r="23">
          <cell r="X23">
            <v>8.6863568978898549</v>
          </cell>
        </row>
        <row r="24">
          <cell r="X24">
            <v>11.550340902136448</v>
          </cell>
        </row>
        <row r="25">
          <cell r="X25">
            <v>11.832588979547541</v>
          </cell>
        </row>
        <row r="26">
          <cell r="X26">
            <v>11.783018176006451</v>
          </cell>
        </row>
        <row r="27">
          <cell r="X27">
            <v>10.961500295660803</v>
          </cell>
        </row>
        <row r="28">
          <cell r="X28">
            <v>10.902592681057707</v>
          </cell>
        </row>
        <row r="29">
          <cell r="X29">
            <v>10.768205198763678</v>
          </cell>
        </row>
        <row r="30">
          <cell r="X30">
            <v>10.661159370514824</v>
          </cell>
        </row>
        <row r="31">
          <cell r="X31">
            <v>10.88989165870673</v>
          </cell>
        </row>
        <row r="32">
          <cell r="X32">
            <v>11.348246516444684</v>
          </cell>
        </row>
        <row r="33">
          <cell r="X33">
            <v>11.439296355676822</v>
          </cell>
        </row>
      </sheetData>
      <sheetData sheetId="6" refreshError="1"/>
      <sheetData sheetId="7">
        <row r="10">
          <cell r="X10">
            <v>11.627545261520444</v>
          </cell>
        </row>
        <row r="11">
          <cell r="X11">
            <v>10.454184298654575</v>
          </cell>
        </row>
        <row r="12">
          <cell r="X12">
            <v>10.457825667322615</v>
          </cell>
        </row>
        <row r="13">
          <cell r="X13">
            <v>10.716460177043553</v>
          </cell>
        </row>
        <row r="14">
          <cell r="X14">
            <v>10.833804299211373</v>
          </cell>
        </row>
        <row r="15">
          <cell r="X15">
            <v>10.78893583899014</v>
          </cell>
        </row>
        <row r="16">
          <cell r="X16">
            <v>10.369058579126195</v>
          </cell>
        </row>
        <row r="17">
          <cell r="X17">
            <v>9.9087101111172373</v>
          </cell>
        </row>
        <row r="18">
          <cell r="X18">
            <v>9.8434089011090045</v>
          </cell>
        </row>
        <row r="19">
          <cell r="X19">
            <v>10.574186576365765</v>
          </cell>
        </row>
        <row r="20">
          <cell r="X20">
            <v>9.8712434963165023</v>
          </cell>
        </row>
        <row r="21">
          <cell r="X21">
            <v>9.0276440048343147</v>
          </cell>
        </row>
        <row r="22">
          <cell r="X22">
            <v>9.5500626690256496</v>
          </cell>
        </row>
        <row r="23">
          <cell r="X23">
            <v>9.3308852764925767</v>
          </cell>
        </row>
        <row r="24">
          <cell r="X24">
            <v>12.010679403562088</v>
          </cell>
        </row>
        <row r="25">
          <cell r="X25">
            <v>13.861426795702185</v>
          </cell>
        </row>
        <row r="26">
          <cell r="X26">
            <v>13.619772919161672</v>
          </cell>
        </row>
        <row r="27">
          <cell r="X27">
            <v>11.927671498568165</v>
          </cell>
        </row>
        <row r="28">
          <cell r="X28">
            <v>11.445999036701481</v>
          </cell>
        </row>
        <row r="29">
          <cell r="X29">
            <v>11.861171886715145</v>
          </cell>
        </row>
        <row r="30">
          <cell r="X30">
            <v>11.937787334772629</v>
          </cell>
        </row>
        <row r="31">
          <cell r="X31">
            <v>9.5709324946616512</v>
          </cell>
        </row>
        <row r="32">
          <cell r="X32">
            <v>10.175120270775425</v>
          </cell>
        </row>
        <row r="33">
          <cell r="X33">
            <v>10.895468122951694</v>
          </cell>
        </row>
      </sheetData>
      <sheetData sheetId="8" refreshError="1"/>
      <sheetData sheetId="9">
        <row r="10">
          <cell r="X10">
            <v>10.85198314146097</v>
          </cell>
        </row>
        <row r="11">
          <cell r="X11">
            <v>10.827224820560664</v>
          </cell>
        </row>
        <row r="12">
          <cell r="X12">
            <v>11.132796355887598</v>
          </cell>
        </row>
        <row r="13">
          <cell r="X13">
            <v>11.601957074526913</v>
          </cell>
        </row>
        <row r="14">
          <cell r="X14">
            <v>10.414579937118004</v>
          </cell>
        </row>
        <row r="15">
          <cell r="X15">
            <v>10.622185112767038</v>
          </cell>
        </row>
        <row r="16">
          <cell r="X16">
            <v>10.083393572124203</v>
          </cell>
        </row>
        <row r="17">
          <cell r="X17">
            <v>10.142065548967656</v>
          </cell>
        </row>
        <row r="18">
          <cell r="X18">
            <v>10.194361677013466</v>
          </cell>
        </row>
        <row r="19">
          <cell r="X19">
            <v>10.467759720367793</v>
          </cell>
        </row>
        <row r="20">
          <cell r="X20">
            <v>9.7909339326073379</v>
          </cell>
        </row>
        <row r="21">
          <cell r="X21">
            <v>10.086063813746934</v>
          </cell>
        </row>
        <row r="22">
          <cell r="X22">
            <v>9.950400234030413</v>
          </cell>
        </row>
        <row r="23">
          <cell r="X23">
            <v>9.592081310960042</v>
          </cell>
        </row>
        <row r="24">
          <cell r="X24">
            <v>9.2289096868633678</v>
          </cell>
        </row>
        <row r="25">
          <cell r="X25">
            <v>8.8010490676776829</v>
          </cell>
        </row>
        <row r="26">
          <cell r="X26">
            <v>9.4461806737295628</v>
          </cell>
        </row>
        <row r="27">
          <cell r="X27">
            <v>10.078989310341955</v>
          </cell>
        </row>
        <row r="28">
          <cell r="X28">
            <v>10.798388806890342</v>
          </cell>
        </row>
        <row r="29">
          <cell r="X29">
            <v>11.300958510070346</v>
          </cell>
        </row>
        <row r="30">
          <cell r="X30">
            <v>11.509682105159644</v>
          </cell>
        </row>
        <row r="31">
          <cell r="X31">
            <v>11.579905313387542</v>
          </cell>
        </row>
        <row r="32">
          <cell r="X32">
            <v>11.01779644886869</v>
          </cell>
        </row>
        <row r="33">
          <cell r="X33">
            <v>10.938117097715638</v>
          </cell>
        </row>
      </sheetData>
      <sheetData sheetId="10" refreshError="1"/>
      <sheetData sheetId="11">
        <row r="10">
          <cell r="X10">
            <v>10.839860879409569</v>
          </cell>
        </row>
        <row r="11">
          <cell r="X11">
            <v>10.999795730630989</v>
          </cell>
        </row>
        <row r="12">
          <cell r="X12">
            <v>12.198242750001317</v>
          </cell>
        </row>
        <row r="13">
          <cell r="X13">
            <v>12.521065533648546</v>
          </cell>
        </row>
        <row r="14">
          <cell r="X14">
            <v>12.248241341006688</v>
          </cell>
        </row>
        <row r="15">
          <cell r="X15">
            <v>13.924623447262134</v>
          </cell>
        </row>
        <row r="16">
          <cell r="X16">
            <v>13.749776867440296</v>
          </cell>
        </row>
        <row r="17">
          <cell r="X17">
            <v>13.937878236754711</v>
          </cell>
        </row>
        <row r="18">
          <cell r="X18">
            <v>13.595359976013629</v>
          </cell>
        </row>
        <row r="19">
          <cell r="X19">
            <v>14.090778507293305</v>
          </cell>
        </row>
        <row r="20">
          <cell r="X20">
            <v>14.053799354256736</v>
          </cell>
        </row>
        <row r="21">
          <cell r="X21">
            <v>13.624000132746</v>
          </cell>
        </row>
        <row r="22">
          <cell r="X22">
            <v>13.391368213697255</v>
          </cell>
        </row>
        <row r="23">
          <cell r="X23">
            <v>12.924506493596509</v>
          </cell>
        </row>
        <row r="24">
          <cell r="X24">
            <v>15.075345894183281</v>
          </cell>
        </row>
        <row r="25">
          <cell r="X25">
            <v>14.469648860058449</v>
          </cell>
        </row>
        <row r="26">
          <cell r="X26">
            <v>12.811376504804151</v>
          </cell>
        </row>
        <row r="27">
          <cell r="X27">
            <v>13.235744995327478</v>
          </cell>
        </row>
        <row r="28">
          <cell r="X28">
            <v>13.172822861121972</v>
          </cell>
        </row>
        <row r="29">
          <cell r="X29">
            <v>11.508531211400774</v>
          </cell>
        </row>
        <row r="30">
          <cell r="X30">
            <v>11.667482656343651</v>
          </cell>
        </row>
        <row r="31">
          <cell r="X31">
            <v>10.424172620403098</v>
          </cell>
        </row>
        <row r="32">
          <cell r="X32">
            <v>10.968017837287455</v>
          </cell>
        </row>
        <row r="33">
          <cell r="X33">
            <v>10.465855944550123</v>
          </cell>
        </row>
      </sheetData>
      <sheetData sheetId="12" refreshError="1"/>
      <sheetData sheetId="13">
        <row r="10">
          <cell r="X10">
            <v>10.778414663880799</v>
          </cell>
        </row>
        <row r="11">
          <cell r="X11">
            <v>11.696825121886549</v>
          </cell>
        </row>
        <row r="12">
          <cell r="X12">
            <v>10.354156036260814</v>
          </cell>
        </row>
        <row r="13">
          <cell r="X13">
            <v>10.330185198541885</v>
          </cell>
        </row>
        <row r="14">
          <cell r="X14">
            <v>9.8275871232704741</v>
          </cell>
        </row>
        <row r="15">
          <cell r="X15">
            <v>10.129012146105666</v>
          </cell>
        </row>
        <row r="16">
          <cell r="X16">
            <v>10.404914811305328</v>
          </cell>
        </row>
        <row r="17">
          <cell r="X17">
            <v>10.335589808882656</v>
          </cell>
        </row>
        <row r="18">
          <cell r="X18">
            <v>10.332935070187233</v>
          </cell>
        </row>
        <row r="19">
          <cell r="X19">
            <v>10.354831687582708</v>
          </cell>
        </row>
        <row r="20">
          <cell r="X20">
            <v>10.370331442217497</v>
          </cell>
        </row>
        <row r="21">
          <cell r="X21">
            <v>10.139415343560174</v>
          </cell>
        </row>
        <row r="22">
          <cell r="X22">
            <v>10.683033065344537</v>
          </cell>
        </row>
        <row r="23">
          <cell r="X23">
            <v>10.604841245503726</v>
          </cell>
        </row>
        <row r="24">
          <cell r="X24">
            <v>10.466901235908148</v>
          </cell>
        </row>
        <row r="25">
          <cell r="X25">
            <v>10.32993622175117</v>
          </cell>
        </row>
        <row r="26">
          <cell r="X26">
            <v>9.5470394465688333</v>
          </cell>
        </row>
        <row r="27">
          <cell r="X27">
            <v>9.6472580323819042</v>
          </cell>
        </row>
        <row r="28">
          <cell r="X28">
            <v>9.7380815802371021</v>
          </cell>
        </row>
        <row r="29">
          <cell r="X29">
            <v>9.5956021337779571</v>
          </cell>
        </row>
        <row r="30">
          <cell r="X30">
            <v>9.5621595073295449</v>
          </cell>
        </row>
        <row r="31">
          <cell r="X31">
            <v>9.4634428146941314</v>
          </cell>
        </row>
        <row r="32">
          <cell r="X32">
            <v>9.3185986089647166</v>
          </cell>
        </row>
        <row r="33">
          <cell r="X33">
            <v>9.1572856923818051</v>
          </cell>
        </row>
      </sheetData>
      <sheetData sheetId="14" refreshError="1"/>
      <sheetData sheetId="15">
        <row r="10">
          <cell r="X10">
            <v>9.3671968910142791</v>
          </cell>
        </row>
        <row r="11">
          <cell r="X11">
            <v>9.8225433994941973</v>
          </cell>
        </row>
        <row r="12">
          <cell r="X12">
            <v>9.6064389415980198</v>
          </cell>
        </row>
        <row r="13">
          <cell r="X13">
            <v>9.4512102951727481</v>
          </cell>
        </row>
        <row r="14">
          <cell r="X14">
            <v>9.5119664258102503</v>
          </cell>
        </row>
        <row r="15">
          <cell r="X15">
            <v>10.978682042715398</v>
          </cell>
        </row>
        <row r="16">
          <cell r="X16">
            <v>10.374388915029597</v>
          </cell>
        </row>
        <row r="17">
          <cell r="X17">
            <v>10.481138123842177</v>
          </cell>
        </row>
        <row r="18">
          <cell r="X18">
            <v>10.635953043382157</v>
          </cell>
        </row>
        <row r="19">
          <cell r="X19">
            <v>10.673683596330841</v>
          </cell>
        </row>
        <row r="20">
          <cell r="X20">
            <v>10.717167364769953</v>
          </cell>
        </row>
        <row r="21">
          <cell r="X21">
            <v>11.867059964686637</v>
          </cell>
        </row>
        <row r="22">
          <cell r="X22">
            <v>12.450660378784866</v>
          </cell>
        </row>
        <row r="23">
          <cell r="X23">
            <v>12.412471978756296</v>
          </cell>
        </row>
        <row r="24">
          <cell r="X24">
            <v>12.004431552130081</v>
          </cell>
        </row>
        <row r="25">
          <cell r="X25">
            <v>11.596020972399263</v>
          </cell>
        </row>
        <row r="26">
          <cell r="X26">
            <v>11.563578957571458</v>
          </cell>
        </row>
        <row r="27">
          <cell r="X27">
            <v>11.457471425623257</v>
          </cell>
        </row>
        <row r="28">
          <cell r="X28">
            <v>11.335233201628149</v>
          </cell>
        </row>
        <row r="29">
          <cell r="X29">
            <v>11.172685313210666</v>
          </cell>
        </row>
        <row r="30">
          <cell r="X30">
            <v>11.408185228473711</v>
          </cell>
        </row>
        <row r="31">
          <cell r="X31">
            <v>11.262718576654164</v>
          </cell>
        </row>
        <row r="32">
          <cell r="X32">
            <v>11.077658622623961</v>
          </cell>
        </row>
        <row r="33">
          <cell r="X33">
            <v>10.830477620603528</v>
          </cell>
        </row>
      </sheetData>
      <sheetData sheetId="16" refreshError="1"/>
      <sheetData sheetId="17">
        <row r="10">
          <cell r="X10">
            <v>10.733869675017621</v>
          </cell>
        </row>
        <row r="11">
          <cell r="X11">
            <v>10.807342567439788</v>
          </cell>
        </row>
        <row r="12">
          <cell r="X12">
            <v>10.737891958968685</v>
          </cell>
        </row>
        <row r="13">
          <cell r="X13">
            <v>10.876993722730802</v>
          </cell>
        </row>
        <row r="14">
          <cell r="X14">
            <v>10.944991122274564</v>
          </cell>
        </row>
        <row r="15">
          <cell r="X15">
            <v>11.153519841652049</v>
          </cell>
        </row>
        <row r="16">
          <cell r="X16">
            <v>12.423508905752366</v>
          </cell>
        </row>
        <row r="17">
          <cell r="X17">
            <v>12.66869143303955</v>
          </cell>
        </row>
        <row r="18">
          <cell r="X18">
            <v>13.043004671740212</v>
          </cell>
        </row>
        <row r="19">
          <cell r="X19">
            <v>12.978491884051516</v>
          </cell>
        </row>
        <row r="20">
          <cell r="X20">
            <v>12.281682690641745</v>
          </cell>
        </row>
        <row r="21">
          <cell r="X21">
            <v>11.148100378622443</v>
          </cell>
        </row>
        <row r="22">
          <cell r="X22">
            <v>10.492543089516479</v>
          </cell>
        </row>
        <row r="23">
          <cell r="X23">
            <v>10.236674959106782</v>
          </cell>
        </row>
        <row r="24">
          <cell r="X24">
            <v>9.9089385331335968</v>
          </cell>
        </row>
        <row r="25">
          <cell r="X25">
            <v>14.723261139938138</v>
          </cell>
        </row>
        <row r="26">
          <cell r="X26">
            <v>14.97046308418979</v>
          </cell>
        </row>
        <row r="27">
          <cell r="X27">
            <v>14.133605048733992</v>
          </cell>
        </row>
        <row r="28">
          <cell r="X28">
            <v>13.446218265105925</v>
          </cell>
        </row>
        <row r="29">
          <cell r="X29">
            <v>13.596922215824325</v>
          </cell>
        </row>
        <row r="30">
          <cell r="X30">
            <v>12.986189436197249</v>
          </cell>
        </row>
        <row r="31">
          <cell r="X31">
            <v>13.66084203048613</v>
          </cell>
        </row>
        <row r="32">
          <cell r="X32">
            <v>13.406284611994899</v>
          </cell>
        </row>
        <row r="33">
          <cell r="X33">
            <v>13.146854189334517</v>
          </cell>
        </row>
      </sheetData>
      <sheetData sheetId="18" refreshError="1"/>
      <sheetData sheetId="19">
        <row r="10">
          <cell r="X10">
            <v>12.667068516874497</v>
          </cell>
        </row>
        <row r="11">
          <cell r="X11">
            <v>12.542506684938212</v>
          </cell>
        </row>
        <row r="12">
          <cell r="X12">
            <v>12.462424138333382</v>
          </cell>
        </row>
        <row r="13">
          <cell r="X13">
            <v>12.221814838906957</v>
          </cell>
        </row>
        <row r="14">
          <cell r="X14">
            <v>12.064223225298512</v>
          </cell>
        </row>
        <row r="15">
          <cell r="X15">
            <v>12.008963118856999</v>
          </cell>
        </row>
        <row r="16">
          <cell r="X16">
            <v>11.790638134822425</v>
          </cell>
        </row>
        <row r="17">
          <cell r="X17">
            <v>11.746128494624683</v>
          </cell>
        </row>
        <row r="18">
          <cell r="X18">
            <v>11.586345841157026</v>
          </cell>
        </row>
        <row r="19">
          <cell r="X19">
            <v>11.429245479749508</v>
          </cell>
        </row>
        <row r="20">
          <cell r="X20">
            <v>10.994459811146031</v>
          </cell>
        </row>
        <row r="21">
          <cell r="X21">
            <v>11.295903720514872</v>
          </cell>
        </row>
        <row r="22">
          <cell r="X22">
            <v>11.310486555365415</v>
          </cell>
        </row>
        <row r="23">
          <cell r="X23">
            <v>11.270794014442398</v>
          </cell>
        </row>
        <row r="24">
          <cell r="X24">
            <v>11.02674992579785</v>
          </cell>
        </row>
        <row r="25">
          <cell r="X25">
            <v>11.30399829569399</v>
          </cell>
        </row>
        <row r="26">
          <cell r="X26">
            <v>10.995654362091635</v>
          </cell>
        </row>
        <row r="27">
          <cell r="X27">
            <v>10.659082136110314</v>
          </cell>
        </row>
        <row r="28">
          <cell r="X28">
            <v>10.677505413464303</v>
          </cell>
        </row>
        <row r="29">
          <cell r="X29">
            <v>10.035802878149918</v>
          </cell>
        </row>
        <row r="30">
          <cell r="X30">
            <v>9.54349940655014</v>
          </cell>
        </row>
        <row r="31">
          <cell r="X31">
            <v>9.7340342928070687</v>
          </cell>
        </row>
        <row r="32">
          <cell r="X32">
            <v>9.7754542723130857</v>
          </cell>
        </row>
        <row r="33">
          <cell r="X33">
            <v>9.7797111914812724</v>
          </cell>
        </row>
      </sheetData>
      <sheetData sheetId="20" refreshError="1"/>
      <sheetData sheetId="21">
        <row r="10">
          <cell r="X10">
            <v>9.7996599884973108</v>
          </cell>
        </row>
        <row r="11">
          <cell r="X11">
            <v>9.7409150488329157</v>
          </cell>
        </row>
        <row r="12">
          <cell r="X12">
            <v>9.7449629142845904</v>
          </cell>
        </row>
        <row r="13">
          <cell r="X13">
            <v>9.6409771574039045</v>
          </cell>
        </row>
        <row r="14">
          <cell r="X14">
            <v>9.1415253433189143</v>
          </cell>
        </row>
        <row r="15">
          <cell r="X15">
            <v>8.9590292834313896</v>
          </cell>
        </row>
        <row r="16">
          <cell r="X16">
            <v>8.9184556106188797</v>
          </cell>
        </row>
        <row r="17">
          <cell r="X17">
            <v>8.8867137289124578</v>
          </cell>
        </row>
        <row r="18">
          <cell r="X18">
            <v>8.7799534666859458</v>
          </cell>
        </row>
        <row r="19">
          <cell r="X19">
            <v>9.2557669050963902</v>
          </cell>
        </row>
        <row r="20">
          <cell r="X20">
            <v>9.1732454551755804</v>
          </cell>
        </row>
        <row r="21">
          <cell r="X21">
            <v>8.8043767506615271</v>
          </cell>
        </row>
        <row r="22">
          <cell r="X22">
            <v>8.3645213436970298</v>
          </cell>
        </row>
        <row r="23">
          <cell r="X23">
            <v>8.2518804839994786</v>
          </cell>
        </row>
        <row r="24">
          <cell r="X24">
            <v>8.5299494461114325</v>
          </cell>
        </row>
        <row r="25">
          <cell r="X25">
            <v>8.5741060130911269</v>
          </cell>
        </row>
        <row r="26">
          <cell r="X26">
            <v>8.0660411150579439</v>
          </cell>
        </row>
        <row r="27">
          <cell r="X27">
            <v>8.1475400274592378</v>
          </cell>
        </row>
        <row r="28">
          <cell r="X28">
            <v>8.1877203143524309</v>
          </cell>
        </row>
        <row r="29">
          <cell r="X29">
            <v>8.1877203143524309</v>
          </cell>
        </row>
        <row r="30">
          <cell r="X30">
            <v>8.503649792611343</v>
          </cell>
        </row>
        <row r="31">
          <cell r="X31">
            <v>8.560835768909806</v>
          </cell>
        </row>
        <row r="32">
          <cell r="X32">
            <v>8.8084711082329044</v>
          </cell>
        </row>
        <row r="33">
          <cell r="X33">
            <v>8.9760255687502557</v>
          </cell>
        </row>
      </sheetData>
      <sheetData sheetId="22" refreshError="1"/>
      <sheetData sheetId="23">
        <row r="10">
          <cell r="X10">
            <v>9.125253598411458</v>
          </cell>
        </row>
        <row r="11">
          <cell r="X11">
            <v>9.2278421845620464</v>
          </cell>
        </row>
        <row r="12">
          <cell r="X12">
            <v>9.4283039896600034</v>
          </cell>
        </row>
        <row r="13">
          <cell r="X13">
            <v>9.2949065038473968</v>
          </cell>
        </row>
        <row r="14">
          <cell r="X14">
            <v>9.2569846885996618</v>
          </cell>
        </row>
        <row r="15">
          <cell r="X15">
            <v>9.3295245071203556</v>
          </cell>
        </row>
        <row r="16">
          <cell r="X16">
            <v>8.5693528102446486</v>
          </cell>
        </row>
        <row r="17">
          <cell r="X17">
            <v>8.6506876407752973</v>
          </cell>
        </row>
        <row r="18">
          <cell r="X18">
            <v>8.6300668917425334</v>
          </cell>
        </row>
        <row r="19">
          <cell r="X19">
            <v>8.8683461221394513</v>
          </cell>
        </row>
        <row r="20">
          <cell r="X20">
            <v>8.9540835300184405</v>
          </cell>
        </row>
        <row r="21">
          <cell r="X21">
            <v>9.9266119379774054</v>
          </cell>
        </row>
        <row r="22">
          <cell r="X22">
            <v>10.058930853535376</v>
          </cell>
        </row>
        <row r="23">
          <cell r="X23">
            <v>10.51211820710237</v>
          </cell>
        </row>
        <row r="24">
          <cell r="X24">
            <v>10.865955735605707</v>
          </cell>
        </row>
        <row r="25">
          <cell r="X25">
            <v>10.514192474751924</v>
          </cell>
        </row>
        <row r="26">
          <cell r="X26">
            <v>10.476178198560838</v>
          </cell>
        </row>
        <row r="27">
          <cell r="X27">
            <v>10.50033704809996</v>
          </cell>
        </row>
        <row r="28">
          <cell r="X28">
            <v>10.600136892867559</v>
          </cell>
        </row>
        <row r="29">
          <cell r="X29">
            <v>10.538398042152098</v>
          </cell>
        </row>
        <row r="30">
          <cell r="X30">
            <v>10.421132933932267</v>
          </cell>
        </row>
        <row r="31">
          <cell r="X31">
            <v>10.490093443086266</v>
          </cell>
        </row>
        <row r="32">
          <cell r="X32">
            <v>10.38292109719762</v>
          </cell>
        </row>
        <row r="33">
          <cell r="X33">
            <v>10.304428098135622</v>
          </cell>
        </row>
      </sheetData>
      <sheetData sheetId="24" refreshError="1"/>
      <sheetData sheetId="25">
        <row r="10">
          <cell r="X10">
            <v>9.9465204647135668</v>
          </cell>
        </row>
        <row r="11">
          <cell r="X11">
            <v>10.302506752006941</v>
          </cell>
        </row>
        <row r="12">
          <cell r="X12">
            <v>10.814970647954006</v>
          </cell>
        </row>
        <row r="13">
          <cell r="X13">
            <v>10.85678690417337</v>
          </cell>
        </row>
        <row r="14">
          <cell r="X14">
            <v>10.973160046242699</v>
          </cell>
        </row>
        <row r="15">
          <cell r="X15">
            <v>10.996234581802794</v>
          </cell>
        </row>
        <row r="16">
          <cell r="X16">
            <v>11.295274112640431</v>
          </cell>
        </row>
        <row r="17">
          <cell r="X17">
            <v>11.343322157875079</v>
          </cell>
        </row>
        <row r="18">
          <cell r="X18">
            <v>11.441089958554304</v>
          </cell>
        </row>
        <row r="19">
          <cell r="X19">
            <v>11.830422456467527</v>
          </cell>
        </row>
        <row r="20">
          <cell r="X20">
            <v>12.621560622519448</v>
          </cell>
        </row>
        <row r="21">
          <cell r="X21">
            <v>12.599034240262027</v>
          </cell>
        </row>
        <row r="22">
          <cell r="X22">
            <v>13.129624734483393</v>
          </cell>
        </row>
        <row r="23">
          <cell r="X23">
            <v>14.24242191909741</v>
          </cell>
        </row>
        <row r="24">
          <cell r="X24">
            <v>12.433678559581255</v>
          </cell>
        </row>
        <row r="25">
          <cell r="X25">
            <v>12.152738025913647</v>
          </cell>
        </row>
        <row r="26">
          <cell r="X26">
            <v>11.527884404679169</v>
          </cell>
        </row>
        <row r="27">
          <cell r="X27">
            <v>11.298596084281849</v>
          </cell>
        </row>
        <row r="28">
          <cell r="X28">
            <v>11.149840603627466</v>
          </cell>
        </row>
        <row r="29">
          <cell r="X29">
            <v>11.441776585162719</v>
          </cell>
        </row>
        <row r="30">
          <cell r="X30">
            <v>11.436050991014126</v>
          </cell>
        </row>
        <row r="31">
          <cell r="X31">
            <v>11.546500065095938</v>
          </cell>
        </row>
        <row r="32">
          <cell r="X32">
            <v>11.62450736475517</v>
          </cell>
        </row>
        <row r="33">
          <cell r="X33">
            <v>11.441776585162719</v>
          </cell>
        </row>
      </sheetData>
      <sheetData sheetId="26" refreshError="1"/>
      <sheetData sheetId="27">
        <row r="10">
          <cell r="X10">
            <v>11.576729020235534</v>
          </cell>
        </row>
        <row r="11">
          <cell r="X11">
            <v>11.860991824596987</v>
          </cell>
        </row>
        <row r="12">
          <cell r="X12">
            <v>11.784777078308036</v>
          </cell>
        </row>
        <row r="13">
          <cell r="X13">
            <v>11.559150252025898</v>
          </cell>
        </row>
        <row r="14">
          <cell r="X14">
            <v>11.334080370313785</v>
          </cell>
        </row>
        <row r="15">
          <cell r="X15">
            <v>11.518607412810558</v>
          </cell>
        </row>
        <row r="16">
          <cell r="X16">
            <v>11.743249014969134</v>
          </cell>
        </row>
        <row r="17">
          <cell r="X17">
            <v>11.929933898033109</v>
          </cell>
        </row>
        <row r="18">
          <cell r="X18">
            <v>11.962528703051481</v>
          </cell>
        </row>
        <row r="19">
          <cell r="X19">
            <v>11.918961307937984</v>
          </cell>
        </row>
        <row r="20">
          <cell r="X20">
            <v>12.194970250063978</v>
          </cell>
        </row>
        <row r="21">
          <cell r="X21">
            <v>12.645452087865003</v>
          </cell>
        </row>
        <row r="22">
          <cell r="X22">
            <v>12.608287000153705</v>
          </cell>
        </row>
        <row r="23">
          <cell r="X23">
            <v>12.410461821559624</v>
          </cell>
        </row>
        <row r="24">
          <cell r="X24">
            <v>12.25437858087875</v>
          </cell>
        </row>
        <row r="25">
          <cell r="X25">
            <v>12.380109987125675</v>
          </cell>
        </row>
        <row r="26">
          <cell r="X26">
            <v>12.217952990382793</v>
          </cell>
        </row>
        <row r="27">
          <cell r="X27">
            <v>12.100196475846735</v>
          </cell>
        </row>
        <row r="28">
          <cell r="X28">
            <v>12.096630289885988</v>
          </cell>
        </row>
        <row r="29">
          <cell r="X29">
            <v>12.089504112101002</v>
          </cell>
        </row>
        <row r="30">
          <cell r="X30">
            <v>11.930095076251362</v>
          </cell>
        </row>
        <row r="31">
          <cell r="X31">
            <v>11.970151837167448</v>
          </cell>
        </row>
        <row r="32">
          <cell r="X32">
            <v>11.855445892347873</v>
          </cell>
        </row>
        <row r="33">
          <cell r="X33">
            <v>11.784672922428575</v>
          </cell>
        </row>
      </sheetData>
      <sheetData sheetId="28" refreshError="1"/>
      <sheetData sheetId="29">
        <row r="10">
          <cell r="X10">
            <v>11.756754775029334</v>
          </cell>
        </row>
        <row r="11">
          <cell r="X11">
            <v>11.691864073630882</v>
          </cell>
        </row>
        <row r="12">
          <cell r="X12">
            <v>11.693721902081535</v>
          </cell>
        </row>
        <row r="13">
          <cell r="X13">
            <v>11.944497693868293</v>
          </cell>
        </row>
        <row r="14">
          <cell r="X14">
            <v>11.941200177329495</v>
          </cell>
        </row>
        <row r="15">
          <cell r="X15">
            <v>11.184694218026381</v>
          </cell>
        </row>
        <row r="16">
          <cell r="X16">
            <v>11.403585163135023</v>
          </cell>
        </row>
        <row r="17">
          <cell r="X17">
            <v>11.818346399520363</v>
          </cell>
        </row>
        <row r="18">
          <cell r="X18">
            <v>11.487875376547397</v>
          </cell>
        </row>
        <row r="19">
          <cell r="X19">
            <v>10.778268671041703</v>
          </cell>
        </row>
        <row r="20">
          <cell r="X20">
            <v>9.6801360051290946</v>
          </cell>
        </row>
        <row r="21">
          <cell r="X21">
            <v>9.7399496540093118</v>
          </cell>
        </row>
        <row r="22">
          <cell r="X22">
            <v>10.04565190763191</v>
          </cell>
        </row>
        <row r="23">
          <cell r="X23">
            <v>10.307659000322516</v>
          </cell>
        </row>
        <row r="24">
          <cell r="X24">
            <v>9.4924801157549688</v>
          </cell>
        </row>
        <row r="25">
          <cell r="X25">
            <v>10.054016452677901</v>
          </cell>
        </row>
        <row r="26">
          <cell r="X26">
            <v>10.083579946276652</v>
          </cell>
        </row>
        <row r="27">
          <cell r="X27">
            <v>10.348867728325958</v>
          </cell>
        </row>
        <row r="28">
          <cell r="X28">
            <v>10.669009179455941</v>
          </cell>
        </row>
        <row r="29">
          <cell r="X29">
            <v>10.677558995060256</v>
          </cell>
        </row>
        <row r="30">
          <cell r="X30">
            <v>10.6725123296233</v>
          </cell>
        </row>
        <row r="31">
          <cell r="X31">
            <v>11.066400523414069</v>
          </cell>
        </row>
        <row r="32">
          <cell r="X32">
            <v>11.185517356870452</v>
          </cell>
        </row>
        <row r="33">
          <cell r="X33">
            <v>10.885729101035865</v>
          </cell>
        </row>
      </sheetData>
      <sheetData sheetId="30" refreshError="1"/>
      <sheetData sheetId="31">
        <row r="10">
          <cell r="X10">
            <v>10.65164164606729</v>
          </cell>
        </row>
        <row r="11">
          <cell r="X11">
            <v>10.940425837017065</v>
          </cell>
        </row>
        <row r="12">
          <cell r="X12">
            <v>10.941882366203217</v>
          </cell>
        </row>
        <row r="13">
          <cell r="X13">
            <v>10.941756428409256</v>
          </cell>
        </row>
        <row r="14">
          <cell r="X14">
            <v>10.940048133222374</v>
          </cell>
        </row>
        <row r="15">
          <cell r="X15">
            <v>11.049096964284081</v>
          </cell>
        </row>
        <row r="16">
          <cell r="X16">
            <v>10.961751570963976</v>
          </cell>
        </row>
        <row r="17">
          <cell r="X17">
            <v>10.599521675728301</v>
          </cell>
        </row>
        <row r="18">
          <cell r="X18">
            <v>10.868512546266912</v>
          </cell>
        </row>
        <row r="19">
          <cell r="X19">
            <v>10.58633189811502</v>
          </cell>
        </row>
        <row r="20">
          <cell r="X20">
            <v>10.867044252095178</v>
          </cell>
        </row>
        <row r="21">
          <cell r="X21">
            <v>10.595467699536378</v>
          </cell>
        </row>
        <row r="22">
          <cell r="X22">
            <v>10.32763632175776</v>
          </cell>
        </row>
        <row r="23">
          <cell r="X23">
            <v>10.33267095199478</v>
          </cell>
        </row>
        <row r="24">
          <cell r="X24">
            <v>9.8512749137157201</v>
          </cell>
        </row>
        <row r="25">
          <cell r="X25">
            <v>9.6435791862535112</v>
          </cell>
        </row>
        <row r="26">
          <cell r="X26">
            <v>9.823187778036381</v>
          </cell>
        </row>
        <row r="27">
          <cell r="X27">
            <v>9.3449660949789273</v>
          </cell>
        </row>
        <row r="28">
          <cell r="X28">
            <v>9.3516073208867354</v>
          </cell>
        </row>
        <row r="29">
          <cell r="X29">
            <v>8.925745287704256</v>
          </cell>
        </row>
        <row r="30">
          <cell r="X30">
            <v>8.7975088923833393</v>
          </cell>
        </row>
        <row r="31">
          <cell r="X31">
            <v>9.0263713361033897</v>
          </cell>
        </row>
        <row r="32">
          <cell r="X32">
            <v>9.0260517184360811</v>
          </cell>
        </row>
        <row r="33">
          <cell r="X33">
            <v>9.1563269604797721</v>
          </cell>
        </row>
      </sheetData>
      <sheetData sheetId="32" refreshError="1"/>
      <sheetData sheetId="33">
        <row r="10">
          <cell r="X10">
            <v>9.4234562468263068</v>
          </cell>
        </row>
        <row r="11">
          <cell r="X11">
            <v>9.4244261547263051</v>
          </cell>
        </row>
        <row r="12">
          <cell r="X12">
            <v>9.7839732611443821</v>
          </cell>
        </row>
        <row r="13">
          <cell r="X13">
            <v>10.097727142421073</v>
          </cell>
        </row>
        <row r="14">
          <cell r="X14">
            <v>10.339084200376135</v>
          </cell>
        </row>
        <row r="15">
          <cell r="X15">
            <v>10.606831874456304</v>
          </cell>
        </row>
        <row r="16">
          <cell r="X16">
            <v>9.6826496514849456</v>
          </cell>
        </row>
        <row r="17">
          <cell r="X17">
            <v>9.4584484235391635</v>
          </cell>
        </row>
        <row r="18">
          <cell r="X18">
            <v>9.6306502703787888</v>
          </cell>
        </row>
        <row r="19">
          <cell r="X19">
            <v>9.2757817058912497</v>
          </cell>
        </row>
        <row r="20">
          <cell r="X20">
            <v>8.8633945673501433</v>
          </cell>
        </row>
        <row r="21">
          <cell r="X21">
            <v>9.1665868323048318</v>
          </cell>
        </row>
        <row r="22">
          <cell r="X22">
            <v>9.462059962435962</v>
          </cell>
        </row>
        <row r="23">
          <cell r="X23">
            <v>9.1620586951176897</v>
          </cell>
        </row>
        <row r="24">
          <cell r="X24">
            <v>8.7779667025695112</v>
          </cell>
        </row>
        <row r="25">
          <cell r="X25">
            <v>9.2344598045627464</v>
          </cell>
        </row>
        <row r="26">
          <cell r="X26">
            <v>9.1596392595268128</v>
          </cell>
        </row>
        <row r="27">
          <cell r="X27">
            <v>9.0994907486251133</v>
          </cell>
        </row>
        <row r="28">
          <cell r="X28">
            <v>8.9150462494824261</v>
          </cell>
        </row>
        <row r="29">
          <cell r="X29">
            <v>8.6516250419663905</v>
          </cell>
        </row>
        <row r="30">
          <cell r="X30">
            <v>8.2393576533410631</v>
          </cell>
        </row>
        <row r="31">
          <cell r="X31">
            <v>8.3660691188286975</v>
          </cell>
        </row>
        <row r="32">
          <cell r="X32">
            <v>8.8026334078267521</v>
          </cell>
        </row>
        <row r="33">
          <cell r="X33">
            <v>8.8701703052826808</v>
          </cell>
        </row>
      </sheetData>
      <sheetData sheetId="34" refreshError="1"/>
      <sheetData sheetId="35">
        <row r="10">
          <cell r="X10">
            <v>8.9157268864191188</v>
          </cell>
        </row>
        <row r="11">
          <cell r="X11">
            <v>9.3926747745012076</v>
          </cell>
        </row>
        <row r="12">
          <cell r="X12">
            <v>9.7370716834443876</v>
          </cell>
        </row>
        <row r="13">
          <cell r="X13">
            <v>9.4189320171424029</v>
          </cell>
        </row>
        <row r="14">
          <cell r="X14">
            <v>9.2306013865776571</v>
          </cell>
        </row>
        <row r="15">
          <cell r="X15">
            <v>9.2278198839938259</v>
          </cell>
        </row>
        <row r="16">
          <cell r="X16">
            <v>8.5542438666504683</v>
          </cell>
        </row>
        <row r="17">
          <cell r="X17">
            <v>8.1031162215896</v>
          </cell>
        </row>
        <row r="18">
          <cell r="X18">
            <v>7.9495545535393415</v>
          </cell>
        </row>
        <row r="19">
          <cell r="X19">
            <v>7.5149488918724083</v>
          </cell>
        </row>
        <row r="20">
          <cell r="X20">
            <v>7.8672450694349054</v>
          </cell>
        </row>
        <row r="21">
          <cell r="X21">
            <v>8.5763092636560465</v>
          </cell>
        </row>
        <row r="22">
          <cell r="X22">
            <v>9.0366353220435549</v>
          </cell>
        </row>
        <row r="23">
          <cell r="X23">
            <v>8.9480337005877288</v>
          </cell>
        </row>
        <row r="24">
          <cell r="X24">
            <v>9.3766766836066129</v>
          </cell>
        </row>
        <row r="25">
          <cell r="X25">
            <v>8.9710075000057348</v>
          </cell>
        </row>
        <row r="26">
          <cell r="X26">
            <v>9.1485239960315194</v>
          </cell>
        </row>
        <row r="27">
          <cell r="X27">
            <v>8.6325136374859941</v>
          </cell>
        </row>
        <row r="28">
          <cell r="X28">
            <v>8.7942448659942993</v>
          </cell>
        </row>
        <row r="29">
          <cell r="X29">
            <v>9.3247514977946189</v>
          </cell>
        </row>
        <row r="30">
          <cell r="X30">
            <v>9.2188620356309681</v>
          </cell>
        </row>
        <row r="31">
          <cell r="X31">
            <v>9.56460833920152</v>
          </cell>
        </row>
        <row r="32">
          <cell r="X32">
            <v>9.1552274777887401</v>
          </cell>
        </row>
        <row r="33">
          <cell r="X33">
            <v>8.8613851794361338</v>
          </cell>
        </row>
      </sheetData>
      <sheetData sheetId="36" refreshError="1"/>
      <sheetData sheetId="37">
        <row r="10">
          <cell r="X10">
            <v>8.5884092956821387</v>
          </cell>
        </row>
        <row r="11">
          <cell r="X11">
            <v>8.743746356136441</v>
          </cell>
        </row>
        <row r="12">
          <cell r="X12">
            <v>9.2003272989703113</v>
          </cell>
        </row>
        <row r="13">
          <cell r="X13">
            <v>9.6814646703407412</v>
          </cell>
        </row>
        <row r="14">
          <cell r="X14">
            <v>9.5134690142419007</v>
          </cell>
        </row>
        <row r="15">
          <cell r="X15">
            <v>9.5939014464180374</v>
          </cell>
        </row>
        <row r="16">
          <cell r="X16">
            <v>9.9780280102531833</v>
          </cell>
        </row>
        <row r="17">
          <cell r="X17">
            <v>9.5880373504396399</v>
          </cell>
        </row>
        <row r="18">
          <cell r="X18">
            <v>9.2462269120354232</v>
          </cell>
        </row>
        <row r="19">
          <cell r="X19">
            <v>9.159284685461337</v>
          </cell>
        </row>
        <row r="20">
          <cell r="X20">
            <v>9.6544570302894677</v>
          </cell>
        </row>
        <row r="21">
          <cell r="X21">
            <v>10.264277820082455</v>
          </cell>
        </row>
        <row r="22">
          <cell r="X22">
            <v>10.055941583096073</v>
          </cell>
        </row>
        <row r="23">
          <cell r="X23">
            <v>10.102704591990406</v>
          </cell>
        </row>
        <row r="24">
          <cell r="X24">
            <v>9.8563177761489857</v>
          </cell>
        </row>
        <row r="25">
          <cell r="X25">
            <v>9.5213458334308427</v>
          </cell>
        </row>
        <row r="26">
          <cell r="X26">
            <v>9.4157974168940974</v>
          </cell>
        </row>
        <row r="27">
          <cell r="X27">
            <v>8.6026752990840798</v>
          </cell>
        </row>
        <row r="28">
          <cell r="X28">
            <v>8.8945690491795819</v>
          </cell>
        </row>
        <row r="29">
          <cell r="X29">
            <v>8.9938546324897164</v>
          </cell>
        </row>
        <row r="30">
          <cell r="X30">
            <v>9.380229595192068</v>
          </cell>
        </row>
        <row r="31">
          <cell r="X31">
            <v>9.2296485789580451</v>
          </cell>
        </row>
        <row r="32">
          <cell r="X32">
            <v>9.2757032029291757</v>
          </cell>
        </row>
        <row r="33">
          <cell r="X33">
            <v>9.3904068145840451</v>
          </cell>
        </row>
      </sheetData>
      <sheetData sheetId="38" refreshError="1"/>
      <sheetData sheetId="39">
        <row r="10">
          <cell r="X10">
            <v>9.3609589309645163</v>
          </cell>
        </row>
        <row r="11">
          <cell r="X11">
            <v>9.3495497137708146</v>
          </cell>
        </row>
        <row r="12">
          <cell r="X12">
            <v>9.4624543786243809</v>
          </cell>
        </row>
        <row r="13">
          <cell r="X13">
            <v>9.1612063779835342</v>
          </cell>
        </row>
        <row r="14">
          <cell r="X14">
            <v>9.3404570931873767</v>
          </cell>
        </row>
        <row r="15">
          <cell r="X15">
            <v>9.4741757176760277</v>
          </cell>
        </row>
        <row r="16">
          <cell r="X16">
            <v>9.9202905615852952</v>
          </cell>
        </row>
        <row r="17">
          <cell r="X17">
            <v>9.9710972161116089</v>
          </cell>
        </row>
        <row r="18">
          <cell r="X18">
            <v>10.344672935564777</v>
          </cell>
        </row>
        <row r="19">
          <cell r="X19">
            <v>10.281493117137606</v>
          </cell>
        </row>
        <row r="20">
          <cell r="X20">
            <v>10.683091181687526</v>
          </cell>
        </row>
        <row r="21">
          <cell r="X21">
            <v>11.151693886239318</v>
          </cell>
        </row>
        <row r="22">
          <cell r="X22">
            <v>11.703012155160994</v>
          </cell>
        </row>
        <row r="23">
          <cell r="X23">
            <v>11.627547391199354</v>
          </cell>
        </row>
        <row r="24">
          <cell r="X24">
            <v>11.51065870811872</v>
          </cell>
        </row>
        <row r="25">
          <cell r="X25">
            <v>11.083227306531805</v>
          </cell>
        </row>
        <row r="26">
          <cell r="X26">
            <v>10.760575283120343</v>
          </cell>
        </row>
        <row r="27">
          <cell r="X27">
            <v>10.407370657195331</v>
          </cell>
        </row>
        <row r="28">
          <cell r="X28">
            <v>10.193428708220331</v>
          </cell>
        </row>
        <row r="29">
          <cell r="X29">
            <v>9.7818390326952276</v>
          </cell>
        </row>
        <row r="30">
          <cell r="X30">
            <v>9.5324493298982169</v>
          </cell>
        </row>
        <row r="31">
          <cell r="X31">
            <v>9.857121512553876</v>
          </cell>
        </row>
        <row r="32">
          <cell r="X32">
            <v>9.8487972072234076</v>
          </cell>
        </row>
        <row r="33">
          <cell r="X33">
            <v>10.234192343400384</v>
          </cell>
        </row>
      </sheetData>
      <sheetData sheetId="40" refreshError="1"/>
      <sheetData sheetId="41">
        <row r="10">
          <cell r="X10">
            <v>10.358252442595452</v>
          </cell>
        </row>
        <row r="11">
          <cell r="X11">
            <v>10.784467643539351</v>
          </cell>
        </row>
        <row r="12">
          <cell r="X12">
            <v>10.734044078377043</v>
          </cell>
        </row>
        <row r="13">
          <cell r="X13">
            <v>10.857054099389551</v>
          </cell>
        </row>
        <row r="14">
          <cell r="X14">
            <v>10.806234946533925</v>
          </cell>
        </row>
        <row r="15">
          <cell r="X15">
            <v>10.749575577504123</v>
          </cell>
        </row>
        <row r="16">
          <cell r="X16">
            <v>10.814985756600406</v>
          </cell>
        </row>
        <row r="17">
          <cell r="X17">
            <v>11.023449074198279</v>
          </cell>
        </row>
        <row r="18">
          <cell r="X18">
            <v>11.043088489875418</v>
          </cell>
        </row>
        <row r="19">
          <cell r="X19">
            <v>10.751926784312646</v>
          </cell>
        </row>
        <row r="20">
          <cell r="X20">
            <v>11.468512504328947</v>
          </cell>
        </row>
        <row r="21">
          <cell r="X21">
            <v>11.011343431359904</v>
          </cell>
        </row>
        <row r="22">
          <cell r="X22">
            <v>11.29403951960996</v>
          </cell>
        </row>
        <row r="23">
          <cell r="X23">
            <v>13.276329374857701</v>
          </cell>
        </row>
        <row r="24">
          <cell r="X24">
            <v>12.681107719546494</v>
          </cell>
        </row>
        <row r="25">
          <cell r="X25">
            <v>12.38263472825032</v>
          </cell>
        </row>
        <row r="26">
          <cell r="X26">
            <v>12.838416369499692</v>
          </cell>
        </row>
        <row r="27">
          <cell r="X27">
            <v>11.991308625759856</v>
          </cell>
        </row>
        <row r="28">
          <cell r="X28">
            <v>12.05977687674047</v>
          </cell>
        </row>
        <row r="29">
          <cell r="X29">
            <v>11.942346717742215</v>
          </cell>
        </row>
        <row r="30">
          <cell r="X30">
            <v>11.820986745605733</v>
          </cell>
        </row>
        <row r="31">
          <cell r="X31">
            <v>11.820584121439044</v>
          </cell>
        </row>
        <row r="32">
          <cell r="X32">
            <v>11.711834411458174</v>
          </cell>
        </row>
        <row r="33">
          <cell r="X33">
            <v>11.907951363291545</v>
          </cell>
        </row>
      </sheetData>
      <sheetData sheetId="42" refreshError="1"/>
      <sheetData sheetId="43">
        <row r="10">
          <cell r="X10">
            <v>11.706242380798315</v>
          </cell>
        </row>
        <row r="11">
          <cell r="X11">
            <v>11.548996267686213</v>
          </cell>
        </row>
        <row r="12">
          <cell r="X12">
            <v>11.675056865904425</v>
          </cell>
        </row>
        <row r="13">
          <cell r="X13">
            <v>11.676053299867295</v>
          </cell>
        </row>
        <row r="14">
          <cell r="X14">
            <v>11.526164169091519</v>
          </cell>
        </row>
        <row r="15">
          <cell r="X15">
            <v>11.945284404308087</v>
          </cell>
        </row>
        <row r="16">
          <cell r="X16">
            <v>12.234062506613133</v>
          </cell>
        </row>
        <row r="17">
          <cell r="X17">
            <v>12.639284173026072</v>
          </cell>
        </row>
        <row r="18">
          <cell r="X18">
            <v>12.466725393740765</v>
          </cell>
        </row>
        <row r="19">
          <cell r="X19">
            <v>12.824512882120736</v>
          </cell>
        </row>
        <row r="20">
          <cell r="X20">
            <v>12.542532282291587</v>
          </cell>
        </row>
        <row r="21">
          <cell r="X21">
            <v>12.654698735307202</v>
          </cell>
        </row>
        <row r="22">
          <cell r="X22">
            <v>12.007667700227074</v>
          </cell>
        </row>
        <row r="23">
          <cell r="X23">
            <v>11.325584325343549</v>
          </cell>
        </row>
        <row r="24">
          <cell r="X24">
            <v>11.606156175728334</v>
          </cell>
        </row>
        <row r="25">
          <cell r="X25">
            <v>13.741990873123322</v>
          </cell>
        </row>
        <row r="26">
          <cell r="X26">
            <v>13.305591436216231</v>
          </cell>
        </row>
        <row r="27">
          <cell r="X27">
            <v>13.033712341218983</v>
          </cell>
        </row>
        <row r="28">
          <cell r="X28">
            <v>12.657923350738237</v>
          </cell>
        </row>
        <row r="29">
          <cell r="X29">
            <v>12.460703108110861</v>
          </cell>
        </row>
        <row r="30">
          <cell r="X30">
            <v>11.966094774365667</v>
          </cell>
        </row>
        <row r="31">
          <cell r="X31">
            <v>11.464459252060033</v>
          </cell>
        </row>
        <row r="32">
          <cell r="X32">
            <v>11.391327257306287</v>
          </cell>
        </row>
        <row r="33">
          <cell r="X33">
            <v>11.068340957013691</v>
          </cell>
        </row>
      </sheetData>
      <sheetData sheetId="44" refreshError="1"/>
      <sheetData sheetId="45">
        <row r="10">
          <cell r="X10">
            <v>10.664706816990273</v>
          </cell>
        </row>
        <row r="11">
          <cell r="X11">
            <v>10.372374563669705</v>
          </cell>
        </row>
        <row r="12">
          <cell r="X12">
            <v>10.622075521966899</v>
          </cell>
        </row>
        <row r="13">
          <cell r="X13">
            <v>10.919295203610529</v>
          </cell>
        </row>
        <row r="14">
          <cell r="X14">
            <v>10.817634606409488</v>
          </cell>
        </row>
        <row r="15">
          <cell r="X15">
            <v>10.531237521405433</v>
          </cell>
        </row>
        <row r="16">
          <cell r="X16">
            <v>12.108214056601607</v>
          </cell>
        </row>
        <row r="17">
          <cell r="X17">
            <v>12.611471275470093</v>
          </cell>
        </row>
        <row r="18">
          <cell r="X18">
            <v>11.520318340790181</v>
          </cell>
        </row>
        <row r="19">
          <cell r="X19">
            <v>10.429982679626608</v>
          </cell>
        </row>
        <row r="20">
          <cell r="X20">
            <v>11.06589826668101</v>
          </cell>
        </row>
        <row r="21">
          <cell r="X21">
            <v>9.357048177408176</v>
          </cell>
        </row>
        <row r="22">
          <cell r="X22">
            <v>12.585550204981354</v>
          </cell>
        </row>
        <row r="23">
          <cell r="X23">
            <v>13.398486409548617</v>
          </cell>
        </row>
        <row r="24">
          <cell r="X24">
            <v>13.013975116858028</v>
          </cell>
        </row>
        <row r="25">
          <cell r="X25">
            <v>14.106805099354776</v>
          </cell>
        </row>
        <row r="26">
          <cell r="X26">
            <v>12.968125297307322</v>
          </cell>
        </row>
        <row r="27">
          <cell r="X27">
            <v>12.804390309326873</v>
          </cell>
        </row>
        <row r="28">
          <cell r="X28">
            <v>13.211631480843335</v>
          </cell>
        </row>
        <row r="29">
          <cell r="X29">
            <v>13.41427890424254</v>
          </cell>
        </row>
        <row r="30">
          <cell r="X30">
            <v>12.924863182591615</v>
          </cell>
        </row>
        <row r="31">
          <cell r="X31">
            <v>12.263092957975351</v>
          </cell>
        </row>
        <row r="32">
          <cell r="X32">
            <v>11.950885030958453</v>
          </cell>
        </row>
        <row r="33">
          <cell r="X33">
            <v>11.508700416286338</v>
          </cell>
        </row>
      </sheetData>
      <sheetData sheetId="46" refreshError="1"/>
      <sheetData sheetId="47">
        <row r="10">
          <cell r="X10">
            <v>10.891115457645864</v>
          </cell>
        </row>
        <row r="11">
          <cell r="X11">
            <v>11.082574431994617</v>
          </cell>
        </row>
        <row r="12">
          <cell r="X12">
            <v>10.575014522246258</v>
          </cell>
        </row>
        <row r="13">
          <cell r="X13">
            <v>10.436255502410614</v>
          </cell>
        </row>
        <row r="14">
          <cell r="X14">
            <v>10.589599812228702</v>
          </cell>
        </row>
        <row r="15">
          <cell r="X15">
            <v>10.687034948630645</v>
          </cell>
        </row>
        <row r="16">
          <cell r="X16">
            <v>12.371521220385519</v>
          </cell>
        </row>
        <row r="17">
          <cell r="X17">
            <v>11.282109926556291</v>
          </cell>
        </row>
        <row r="18">
          <cell r="X18">
            <v>10.522511737578618</v>
          </cell>
        </row>
        <row r="19">
          <cell r="X19">
            <v>10.838703243578433</v>
          </cell>
        </row>
        <row r="20">
          <cell r="X20">
            <v>9.2387717439394788</v>
          </cell>
        </row>
        <row r="21">
          <cell r="X21">
            <v>10.371109829226572</v>
          </cell>
        </row>
        <row r="22">
          <cell r="X22">
            <v>10.529729310127269</v>
          </cell>
        </row>
        <row r="23">
          <cell r="X23">
            <v>8.9154549314726221</v>
          </cell>
        </row>
        <row r="24">
          <cell r="X24">
            <v>13.088773588948909</v>
          </cell>
        </row>
        <row r="25">
          <cell r="X25">
            <v>13.655970795165747</v>
          </cell>
        </row>
        <row r="26">
          <cell r="X26">
            <v>13.316928027684359</v>
          </cell>
        </row>
        <row r="27">
          <cell r="X27">
            <v>11.89030943892462</v>
          </cell>
        </row>
        <row r="28">
          <cell r="X28">
            <v>12.110421634563991</v>
          </cell>
        </row>
        <row r="29">
          <cell r="X29">
            <v>10.318771474612918</v>
          </cell>
        </row>
        <row r="30">
          <cell r="X30">
            <v>11.492923961065724</v>
          </cell>
        </row>
        <row r="31">
          <cell r="X31">
            <v>11.199966384400987</v>
          </cell>
        </row>
        <row r="32">
          <cell r="X32">
            <v>12.506510170304669</v>
          </cell>
        </row>
        <row r="33">
          <cell r="X33">
            <v>12.676955190233206</v>
          </cell>
        </row>
      </sheetData>
      <sheetData sheetId="48" refreshError="1"/>
      <sheetData sheetId="49">
        <row r="10">
          <cell r="X10">
            <v>13.147405586260405</v>
          </cell>
        </row>
        <row r="11">
          <cell r="X11">
            <v>13.310765068508221</v>
          </cell>
        </row>
        <row r="12">
          <cell r="X12">
            <v>13.614582987374414</v>
          </cell>
        </row>
        <row r="13">
          <cell r="X13">
            <v>13.70406458914626</v>
          </cell>
        </row>
        <row r="14">
          <cell r="X14">
            <v>13.718796788771401</v>
          </cell>
        </row>
        <row r="15">
          <cell r="X15">
            <v>13.80084622253854</v>
          </cell>
        </row>
        <row r="16">
          <cell r="X16">
            <v>12.201542061190091</v>
          </cell>
        </row>
        <row r="17">
          <cell r="X17">
            <v>11.442192901530731</v>
          </cell>
        </row>
        <row r="18">
          <cell r="X18">
            <v>11.422648045080399</v>
          </cell>
        </row>
        <row r="19">
          <cell r="X19">
            <v>10.280908457453968</v>
          </cell>
        </row>
        <row r="20">
          <cell r="X20">
            <v>10.044779450310983</v>
          </cell>
        </row>
        <row r="21">
          <cell r="X21">
            <v>9.8992754979578663</v>
          </cell>
        </row>
        <row r="22">
          <cell r="X22">
            <v>9.8957392346272659</v>
          </cell>
        </row>
        <row r="23">
          <cell r="X23">
            <v>9.4173940100269</v>
          </cell>
        </row>
        <row r="24">
          <cell r="X24">
            <v>9.5908502776823354</v>
          </cell>
        </row>
        <row r="25">
          <cell r="X25">
            <v>8.7675466958932109</v>
          </cell>
        </row>
        <row r="26">
          <cell r="X26">
            <v>12.521735204125298</v>
          </cell>
        </row>
        <row r="27">
          <cell r="X27">
            <v>13.168460735673241</v>
          </cell>
        </row>
        <row r="28">
          <cell r="X28">
            <v>12.983267068353026</v>
          </cell>
        </row>
        <row r="29">
          <cell r="X29">
            <v>12.87984417719632</v>
          </cell>
        </row>
        <row r="30">
          <cell r="X30">
            <v>11.9148785075174</v>
          </cell>
        </row>
        <row r="31">
          <cell r="X31">
            <v>11.994085572242884</v>
          </cell>
        </row>
        <row r="32">
          <cell r="X32">
            <v>11.961069598528455</v>
          </cell>
        </row>
        <row r="33">
          <cell r="X33">
            <v>11.966238455348405</v>
          </cell>
        </row>
      </sheetData>
      <sheetData sheetId="50" refreshError="1"/>
      <sheetData sheetId="51">
        <row r="10">
          <cell r="X10">
            <v>11.777168287074405</v>
          </cell>
        </row>
        <row r="11">
          <cell r="X11">
            <v>12.034974358717379</v>
          </cell>
        </row>
        <row r="12">
          <cell r="X12">
            <v>12.085755777507293</v>
          </cell>
        </row>
        <row r="13">
          <cell r="X13">
            <v>12.367573717176674</v>
          </cell>
        </row>
        <row r="14">
          <cell r="X14">
            <v>12.493361714108605</v>
          </cell>
        </row>
        <row r="15">
          <cell r="X15">
            <v>13.414351129735449</v>
          </cell>
        </row>
        <row r="16">
          <cell r="X16">
            <v>12.148313196372872</v>
          </cell>
        </row>
        <row r="17">
          <cell r="X17">
            <v>11.567473830947508</v>
          </cell>
        </row>
        <row r="18">
          <cell r="X18">
            <v>10.769812321813188</v>
          </cell>
        </row>
        <row r="19">
          <cell r="X19">
            <v>8.2648665286642959</v>
          </cell>
        </row>
        <row r="20">
          <cell r="X20">
            <v>7.3204980365717756</v>
          </cell>
        </row>
        <row r="21">
          <cell r="X21">
            <v>7.4000489359654571</v>
          </cell>
        </row>
        <row r="22">
          <cell r="X22">
            <v>7.5630208871233151</v>
          </cell>
        </row>
        <row r="23">
          <cell r="X23">
            <v>7.6127042352425631</v>
          </cell>
        </row>
        <row r="24">
          <cell r="X24">
            <v>7.4524457688411001</v>
          </cell>
        </row>
        <row r="25">
          <cell r="X25">
            <v>7.4147102683140673</v>
          </cell>
        </row>
        <row r="26">
          <cell r="X26">
            <v>7.4984871974950611</v>
          </cell>
        </row>
        <row r="27">
          <cell r="X27">
            <v>7.6601231742240357</v>
          </cell>
        </row>
        <row r="28">
          <cell r="X28">
            <v>12.727304618108684</v>
          </cell>
        </row>
        <row r="29">
          <cell r="X29">
            <v>10.156449691603944</v>
          </cell>
        </row>
        <row r="30">
          <cell r="X30">
            <v>11.134145616388095</v>
          </cell>
        </row>
        <row r="31">
          <cell r="X31">
            <v>10.441858152245912</v>
          </cell>
        </row>
        <row r="32">
          <cell r="X32">
            <v>11.04992273914479</v>
          </cell>
        </row>
        <row r="33">
          <cell r="X33">
            <v>10.87473974495655</v>
          </cell>
        </row>
      </sheetData>
      <sheetData sheetId="52" refreshError="1"/>
      <sheetData sheetId="53">
        <row r="10">
          <cell r="X10">
            <v>10.69114974411336</v>
          </cell>
        </row>
        <row r="11">
          <cell r="X11">
            <v>10.921593590774876</v>
          </cell>
        </row>
        <row r="12">
          <cell r="X12">
            <v>9.9706965335118145</v>
          </cell>
        </row>
        <row r="13">
          <cell r="X13">
            <v>9.748782407034998</v>
          </cell>
        </row>
        <row r="14">
          <cell r="X14">
            <v>10.304365084246895</v>
          </cell>
        </row>
        <row r="15">
          <cell r="X15">
            <v>10.429281384328592</v>
          </cell>
        </row>
        <row r="16">
          <cell r="X16">
            <v>11.366965562301507</v>
          </cell>
        </row>
        <row r="17">
          <cell r="X17">
            <v>13.297789711282704</v>
          </cell>
        </row>
        <row r="18">
          <cell r="X18">
            <v>14.008313444710613</v>
          </cell>
        </row>
        <row r="19">
          <cell r="X19">
            <v>13.818922667721742</v>
          </cell>
        </row>
        <row r="20">
          <cell r="X20">
            <v>14.31461757623301</v>
          </cell>
        </row>
        <row r="21">
          <cell r="X21">
            <v>12.656352225987568</v>
          </cell>
        </row>
        <row r="22">
          <cell r="X22">
            <v>13.167007615681838</v>
          </cell>
        </row>
        <row r="23">
          <cell r="X23">
            <v>13.201653519448858</v>
          </cell>
        </row>
        <row r="24">
          <cell r="X24">
            <v>13.513432290532778</v>
          </cell>
        </row>
        <row r="25">
          <cell r="X25">
            <v>12.472556774474873</v>
          </cell>
        </row>
        <row r="26">
          <cell r="X26">
            <v>11.96197132686601</v>
          </cell>
        </row>
        <row r="27">
          <cell r="X27">
            <v>12.514868768984176</v>
          </cell>
        </row>
        <row r="28">
          <cell r="X28">
            <v>12.984895278113905</v>
          </cell>
        </row>
        <row r="29">
          <cell r="X29">
            <v>12.975617306569273</v>
          </cell>
        </row>
        <row r="30">
          <cell r="X30">
            <v>13.563855060663704</v>
          </cell>
        </row>
        <row r="31">
          <cell r="X31">
            <v>14.272602209348848</v>
          </cell>
        </row>
        <row r="32">
          <cell r="X32">
            <v>13.54208057495943</v>
          </cell>
        </row>
        <row r="33">
          <cell r="X33">
            <v>12.808340393965945</v>
          </cell>
        </row>
      </sheetData>
      <sheetData sheetId="54" refreshError="1"/>
      <sheetData sheetId="55">
        <row r="10">
          <cell r="X10">
            <v>12.552969065092784</v>
          </cell>
        </row>
        <row r="11">
          <cell r="X11">
            <v>12.544256083073549</v>
          </cell>
        </row>
        <row r="12">
          <cell r="X12">
            <v>12.387986025503919</v>
          </cell>
        </row>
        <row r="13">
          <cell r="X13">
            <v>12.386044562536378</v>
          </cell>
        </row>
        <row r="14">
          <cell r="X14">
            <v>12.382300410664351</v>
          </cell>
        </row>
        <row r="15">
          <cell r="X15">
            <v>12.755120281929091</v>
          </cell>
        </row>
        <row r="16">
          <cell r="X16">
            <v>14.000703552679003</v>
          </cell>
        </row>
        <row r="17">
          <cell r="X17">
            <v>13.540957513169928</v>
          </cell>
        </row>
        <row r="18">
          <cell r="X18">
            <v>12.547112406005738</v>
          </cell>
        </row>
        <row r="19">
          <cell r="X19">
            <v>12.455192164437671</v>
          </cell>
        </row>
        <row r="20">
          <cell r="X20">
            <v>10.985311751252731</v>
          </cell>
        </row>
        <row r="21">
          <cell r="X21">
            <v>9.8457530475928454</v>
          </cell>
        </row>
        <row r="22">
          <cell r="X22">
            <v>9.5883001101278413</v>
          </cell>
        </row>
        <row r="23">
          <cell r="X23">
            <v>8.4792952682683289</v>
          </cell>
        </row>
        <row r="24">
          <cell r="X24">
            <v>12.798593080564315</v>
          </cell>
        </row>
        <row r="25">
          <cell r="X25">
            <v>12.200800507777952</v>
          </cell>
        </row>
        <row r="26">
          <cell r="X26">
            <v>10.071477139333419</v>
          </cell>
        </row>
        <row r="27">
          <cell r="X27">
            <v>8.4749132477538289</v>
          </cell>
        </row>
        <row r="28">
          <cell r="X28">
            <v>8.9832207470514565</v>
          </cell>
        </row>
        <row r="29">
          <cell r="X29">
            <v>9.5403659674619767</v>
          </cell>
        </row>
        <row r="30">
          <cell r="X30">
            <v>9.4854828605863126</v>
          </cell>
        </row>
        <row r="31">
          <cell r="X31">
            <v>10.111500569500022</v>
          </cell>
        </row>
        <row r="32">
          <cell r="X32">
            <v>10.553231899117639</v>
          </cell>
        </row>
        <row r="33">
          <cell r="X33">
            <v>10.400270533792133</v>
          </cell>
        </row>
      </sheetData>
      <sheetData sheetId="56" refreshError="1"/>
      <sheetData sheetId="57">
        <row r="10">
          <cell r="X10">
            <v>10.266119357066064</v>
          </cell>
        </row>
        <row r="11">
          <cell r="X11">
            <v>10.352852823451229</v>
          </cell>
        </row>
        <row r="12">
          <cell r="X12">
            <v>10.690310800664005</v>
          </cell>
        </row>
        <row r="13">
          <cell r="X13">
            <v>11.698342100473708</v>
          </cell>
        </row>
        <row r="14">
          <cell r="X14">
            <v>11.694712477302014</v>
          </cell>
        </row>
        <row r="15">
          <cell r="X15">
            <v>12.145789654404028</v>
          </cell>
        </row>
        <row r="16">
          <cell r="X16">
            <v>11.873150233593616</v>
          </cell>
        </row>
        <row r="17">
          <cell r="X17">
            <v>11.231015866218687</v>
          </cell>
        </row>
        <row r="18">
          <cell r="X18">
            <v>11.602815498381721</v>
          </cell>
        </row>
        <row r="19">
          <cell r="X19">
            <v>11.434336076106929</v>
          </cell>
        </row>
        <row r="20">
          <cell r="X20">
            <v>11.185909146417107</v>
          </cell>
        </row>
        <row r="21">
          <cell r="X21">
            <v>11.411222426001284</v>
          </cell>
        </row>
        <row r="22">
          <cell r="X22">
            <v>12.157095275835031</v>
          </cell>
        </row>
        <row r="23">
          <cell r="X23">
            <v>12.373184002525068</v>
          </cell>
        </row>
        <row r="24">
          <cell r="X24">
            <v>12.2610539270709</v>
          </cell>
        </row>
        <row r="25">
          <cell r="X25">
            <v>12.123406872913526</v>
          </cell>
        </row>
        <row r="26">
          <cell r="X26">
            <v>12.077225342737563</v>
          </cell>
        </row>
        <row r="27">
          <cell r="X27">
            <v>11.865349379540932</v>
          </cell>
        </row>
        <row r="28">
          <cell r="X28">
            <v>11.226418655242677</v>
          </cell>
        </row>
        <row r="29">
          <cell r="X29">
            <v>11.304338813086506</v>
          </cell>
        </row>
        <row r="30">
          <cell r="X30">
            <v>11.536327502009538</v>
          </cell>
        </row>
        <row r="31">
          <cell r="X31">
            <v>10.979623687297439</v>
          </cell>
        </row>
        <row r="32">
          <cell r="X32">
            <v>11.171763546533066</v>
          </cell>
        </row>
        <row r="33">
          <cell r="X33">
            <v>11.29876310840911</v>
          </cell>
        </row>
      </sheetData>
      <sheetData sheetId="58" refreshError="1"/>
      <sheetData sheetId="59">
        <row r="10">
          <cell r="X10">
            <v>10.809565895123587</v>
          </cell>
        </row>
        <row r="11">
          <cell r="X11">
            <v>10.97604757495599</v>
          </cell>
        </row>
        <row r="12">
          <cell r="X12">
            <v>11.252667067468526</v>
          </cell>
        </row>
        <row r="13">
          <cell r="X13">
            <v>11.391486731994117</v>
          </cell>
        </row>
        <row r="14">
          <cell r="X14">
            <v>11.363407090342474</v>
          </cell>
        </row>
        <row r="15">
          <cell r="X15">
            <v>11.384830113798058</v>
          </cell>
        </row>
        <row r="16">
          <cell r="X16">
            <v>10.979237904974072</v>
          </cell>
        </row>
        <row r="17">
          <cell r="X17">
            <v>10.391874962702344</v>
          </cell>
        </row>
        <row r="18">
          <cell r="X18">
            <v>10.736652634207907</v>
          </cell>
        </row>
        <row r="19">
          <cell r="X19">
            <v>10.490270541933992</v>
          </cell>
        </row>
        <row r="20">
          <cell r="X20">
            <v>11.412033343908016</v>
          </cell>
        </row>
        <row r="21">
          <cell r="X21">
            <v>10.911127817165561</v>
          </cell>
        </row>
        <row r="22">
          <cell r="X22">
            <v>11.677511652295292</v>
          </cell>
        </row>
        <row r="23">
          <cell r="X23">
            <v>11.864510092308887</v>
          </cell>
        </row>
        <row r="24">
          <cell r="X24">
            <v>12.296200082260519</v>
          </cell>
        </row>
        <row r="25">
          <cell r="X25">
            <v>11.591051065847715</v>
          </cell>
        </row>
        <row r="26">
          <cell r="X26">
            <v>11.839766187526843</v>
          </cell>
        </row>
        <row r="27">
          <cell r="X27">
            <v>11.838232976714007</v>
          </cell>
        </row>
        <row r="28">
          <cell r="X28">
            <v>11.831539790345174</v>
          </cell>
        </row>
        <row r="29">
          <cell r="X29">
            <v>11.865907230861994</v>
          </cell>
        </row>
        <row r="30">
          <cell r="X30">
            <v>11.383503582541461</v>
          </cell>
        </row>
        <row r="31">
          <cell r="X31">
            <v>11.462046970724716</v>
          </cell>
        </row>
        <row r="32">
          <cell r="X32">
            <v>11.344462671840898</v>
          </cell>
        </row>
        <row r="33">
          <cell r="X33">
            <v>11.162792923827716</v>
          </cell>
        </row>
      </sheetData>
      <sheetData sheetId="60" refreshError="1"/>
      <sheetData sheetId="61">
        <row r="10">
          <cell r="X10">
            <v>11.859788331152116</v>
          </cell>
        </row>
        <row r="11">
          <cell r="X11">
            <v>11.89455479851763</v>
          </cell>
        </row>
        <row r="12">
          <cell r="X12">
            <v>11.895029957624228</v>
          </cell>
        </row>
        <row r="13">
          <cell r="X13">
            <v>11.550123537685343</v>
          </cell>
        </row>
        <row r="14">
          <cell r="X14">
            <v>11.502315328024457</v>
          </cell>
        </row>
        <row r="15">
          <cell r="X15">
            <v>11.985571336901579</v>
          </cell>
        </row>
        <row r="16">
          <cell r="X16">
            <v>11.1503769301197</v>
          </cell>
        </row>
        <row r="17">
          <cell r="X17">
            <v>11.165898418026215</v>
          </cell>
        </row>
        <row r="18">
          <cell r="X18">
            <v>11.030918737789838</v>
          </cell>
        </row>
        <row r="19">
          <cell r="X19">
            <v>11.779014863604063</v>
          </cell>
        </row>
        <row r="20">
          <cell r="X20">
            <v>12.115535908918853</v>
          </cell>
        </row>
        <row r="21">
          <cell r="X21">
            <v>12.645993379151827</v>
          </cell>
        </row>
        <row r="22">
          <cell r="X22">
            <v>13.525523134550022</v>
          </cell>
        </row>
        <row r="23">
          <cell r="X23">
            <v>12.713998689964928</v>
          </cell>
        </row>
        <row r="24">
          <cell r="X24">
            <v>12.761303104365393</v>
          </cell>
        </row>
        <row r="25">
          <cell r="X25">
            <v>12.218666567471317</v>
          </cell>
        </row>
        <row r="26">
          <cell r="X26">
            <v>11.810210295846495</v>
          </cell>
        </row>
        <row r="27">
          <cell r="X27">
            <v>11.483051641295198</v>
          </cell>
        </row>
        <row r="28">
          <cell r="X28">
            <v>11.596158372715685</v>
          </cell>
        </row>
        <row r="29">
          <cell r="X29">
            <v>11.277545731887276</v>
          </cell>
        </row>
        <row r="30">
          <cell r="X30">
            <v>11.189972610950745</v>
          </cell>
        </row>
        <row r="31">
          <cell r="X31">
            <v>11.191288331840003</v>
          </cell>
        </row>
        <row r="32">
          <cell r="X32">
            <v>10.976275871515028</v>
          </cell>
        </row>
        <row r="33">
          <cell r="X33">
            <v>11.107592701291471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 DE  1999</v>
          </cell>
        </row>
        <row r="10">
          <cell r="X10">
            <v>11.737940093851124</v>
          </cell>
        </row>
        <row r="11">
          <cell r="X11">
            <v>11.798725622539271</v>
          </cell>
        </row>
        <row r="12">
          <cell r="X12">
            <v>11.830925629759186</v>
          </cell>
        </row>
        <row r="13">
          <cell r="X13">
            <v>12.034571731023568</v>
          </cell>
        </row>
        <row r="14">
          <cell r="X14">
            <v>11.904313845301878</v>
          </cell>
        </row>
        <row r="15">
          <cell r="X15">
            <v>11.874764049453201</v>
          </cell>
        </row>
        <row r="16">
          <cell r="X16">
            <v>11.921798968642557</v>
          </cell>
        </row>
        <row r="17">
          <cell r="X17">
            <v>12.03175867534962</v>
          </cell>
        </row>
        <row r="18">
          <cell r="X18">
            <v>12.448896017810256</v>
          </cell>
        </row>
        <row r="19">
          <cell r="X19">
            <v>12.727446953648759</v>
          </cell>
        </row>
        <row r="20">
          <cell r="X20">
            <v>12.357650334791483</v>
          </cell>
        </row>
        <row r="21">
          <cell r="X21">
            <v>12.873814076791769</v>
          </cell>
        </row>
        <row r="22">
          <cell r="X22">
            <v>12.054464960282457</v>
          </cell>
        </row>
        <row r="23">
          <cell r="X23">
            <v>10.072701413249668</v>
          </cell>
        </row>
        <row r="24">
          <cell r="X24">
            <v>10.362153089736127</v>
          </cell>
        </row>
        <row r="25">
          <cell r="X25">
            <v>9.4370355811403677</v>
          </cell>
        </row>
        <row r="26">
          <cell r="X26">
            <v>9.4597011539756384</v>
          </cell>
        </row>
        <row r="27">
          <cell r="X27">
            <v>11.093773605799775</v>
          </cell>
        </row>
        <row r="28">
          <cell r="X28">
            <v>13.053619303909777</v>
          </cell>
        </row>
        <row r="29">
          <cell r="X29">
            <v>13.61361620246379</v>
          </cell>
        </row>
        <row r="30">
          <cell r="X30">
            <v>13.304199790257757</v>
          </cell>
        </row>
        <row r="31">
          <cell r="X31">
            <v>13.910541772430356</v>
          </cell>
        </row>
        <row r="32">
          <cell r="X32">
            <v>13.231567319901897</v>
          </cell>
        </row>
        <row r="33">
          <cell r="X33">
            <v>13.607970376583696</v>
          </cell>
        </row>
      </sheetData>
      <sheetData sheetId="4" refreshError="1"/>
      <sheetData sheetId="5">
        <row r="10">
          <cell r="X10">
            <v>12.679668608600387</v>
          </cell>
        </row>
        <row r="11">
          <cell r="X11">
            <v>12.041248839969906</v>
          </cell>
        </row>
        <row r="12">
          <cell r="X12">
            <v>11.954968083532719</v>
          </cell>
        </row>
        <row r="13">
          <cell r="X13">
            <v>11.516487716363168</v>
          </cell>
        </row>
        <row r="14">
          <cell r="X14">
            <v>14.198751559986814</v>
          </cell>
        </row>
        <row r="15">
          <cell r="X15">
            <v>14.927968299357032</v>
          </cell>
        </row>
        <row r="16">
          <cell r="X16">
            <v>15.057421367697616</v>
          </cell>
        </row>
        <row r="17">
          <cell r="X17">
            <v>15.853199682312319</v>
          </cell>
        </row>
        <row r="18">
          <cell r="X18">
            <v>14.945355578673858</v>
          </cell>
        </row>
        <row r="19">
          <cell r="X19">
            <v>13.812870647768429</v>
          </cell>
        </row>
        <row r="20">
          <cell r="X20">
            <v>12.561966516656303</v>
          </cell>
        </row>
        <row r="21">
          <cell r="X21">
            <v>12.25960200797075</v>
          </cell>
        </row>
        <row r="22">
          <cell r="X22">
            <v>11.772540583172148</v>
          </cell>
        </row>
        <row r="23">
          <cell r="X23">
            <v>11.698354415158613</v>
          </cell>
        </row>
        <row r="24">
          <cell r="X24">
            <v>11.625019929842146</v>
          </cell>
        </row>
        <row r="25">
          <cell r="X25">
            <v>11.624781312132107</v>
          </cell>
        </row>
        <row r="26">
          <cell r="X26">
            <v>11.277327507037469</v>
          </cell>
        </row>
        <row r="27">
          <cell r="X27">
            <v>11.233568740435729</v>
          </cell>
        </row>
        <row r="28">
          <cell r="X28">
            <v>11.157978270186589</v>
          </cell>
        </row>
        <row r="29">
          <cell r="X29">
            <v>11.145741072288825</v>
          </cell>
        </row>
        <row r="30">
          <cell r="X30">
            <v>10.637378474127985</v>
          </cell>
        </row>
        <row r="31">
          <cell r="X31">
            <v>10.489711483535203</v>
          </cell>
        </row>
        <row r="32">
          <cell r="X32">
            <v>10.169955108116417</v>
          </cell>
        </row>
        <row r="33">
          <cell r="X33">
            <v>9.8368180798053526</v>
          </cell>
        </row>
      </sheetData>
      <sheetData sheetId="6" refreshError="1"/>
      <sheetData sheetId="7">
        <row r="10">
          <cell r="X10">
            <v>9.925265953793831</v>
          </cell>
        </row>
        <row r="11">
          <cell r="X11">
            <v>10.10333627158467</v>
          </cell>
        </row>
        <row r="12">
          <cell r="X12">
            <v>9.9095346636823898</v>
          </cell>
        </row>
        <row r="13">
          <cell r="X13">
            <v>9.9730862028201628</v>
          </cell>
        </row>
        <row r="14">
          <cell r="X14">
            <v>9.9006738944772561</v>
          </cell>
        </row>
        <row r="15">
          <cell r="X15">
            <v>9.8007959278216088</v>
          </cell>
        </row>
        <row r="16">
          <cell r="X16">
            <v>9.5158196354876079</v>
          </cell>
        </row>
        <row r="17">
          <cell r="X17">
            <v>9.400117659764577</v>
          </cell>
        </row>
        <row r="18">
          <cell r="X18">
            <v>9.505639084851456</v>
          </cell>
        </row>
        <row r="19">
          <cell r="X19">
            <v>9.0776155616270398</v>
          </cell>
        </row>
        <row r="20">
          <cell r="X20">
            <v>9.2025235146250175</v>
          </cell>
        </row>
        <row r="21">
          <cell r="X21">
            <v>9.5055297319021932</v>
          </cell>
        </row>
        <row r="22">
          <cell r="X22">
            <v>9.8081989331837836</v>
          </cell>
        </row>
        <row r="23">
          <cell r="X23">
            <v>9.7704134500046536</v>
          </cell>
        </row>
        <row r="24">
          <cell r="X24">
            <v>9.7011804972686519</v>
          </cell>
        </row>
        <row r="25">
          <cell r="X25">
            <v>9.6214835418306421</v>
          </cell>
        </row>
        <row r="26">
          <cell r="X26">
            <v>9.1528795449099629</v>
          </cell>
        </row>
        <row r="27">
          <cell r="X27">
            <v>9.1883027010972977</v>
          </cell>
        </row>
        <row r="28">
          <cell r="X28">
            <v>8.8986417099355322</v>
          </cell>
        </row>
        <row r="29">
          <cell r="X29">
            <v>8.7319826250079089</v>
          </cell>
        </row>
        <row r="30">
          <cell r="X30">
            <v>8.8854079946941535</v>
          </cell>
        </row>
        <row r="31">
          <cell r="X31">
            <v>8.8854079946941535</v>
          </cell>
        </row>
        <row r="32">
          <cell r="X32">
            <v>8.8060039924289679</v>
          </cell>
        </row>
        <row r="33">
          <cell r="X33">
            <v>8.7515056236794955</v>
          </cell>
        </row>
      </sheetData>
      <sheetData sheetId="8" refreshError="1"/>
      <sheetData sheetId="9">
        <row r="10">
          <cell r="X10">
            <v>8.6691868093154749</v>
          </cell>
        </row>
        <row r="11">
          <cell r="X11">
            <v>8.5590152070372927</v>
          </cell>
        </row>
        <row r="12">
          <cell r="X12">
            <v>8.5623817708062315</v>
          </cell>
        </row>
        <row r="13">
          <cell r="X13">
            <v>8.5620675828332207</v>
          </cell>
        </row>
        <row r="14">
          <cell r="X14">
            <v>8.5023938306757429</v>
          </cell>
        </row>
        <row r="15">
          <cell r="X15">
            <v>8.3832748062559101</v>
          </cell>
        </row>
        <row r="16">
          <cell r="X16">
            <v>8.2837376095846569</v>
          </cell>
        </row>
        <row r="17">
          <cell r="X17">
            <v>8.3702144230265407</v>
          </cell>
        </row>
        <row r="18">
          <cell r="X18">
            <v>8.4816781288352079</v>
          </cell>
        </row>
        <row r="19">
          <cell r="X19">
            <v>8.7514190964105953</v>
          </cell>
        </row>
        <row r="20">
          <cell r="X20">
            <v>8.6321568366467627</v>
          </cell>
        </row>
        <row r="21">
          <cell r="X21">
            <v>8.7681895246040416</v>
          </cell>
        </row>
        <row r="22">
          <cell r="X22">
            <v>8.7930137249420959</v>
          </cell>
        </row>
        <row r="23">
          <cell r="X23">
            <v>8.713919411861184</v>
          </cell>
        </row>
        <row r="24">
          <cell r="X24">
            <v>8.5995384852199752</v>
          </cell>
        </row>
        <row r="25">
          <cell r="X25">
            <v>8.9632308338831574</v>
          </cell>
        </row>
        <row r="26">
          <cell r="X26">
            <v>8.7188507886493269</v>
          </cell>
        </row>
        <row r="27">
          <cell r="X27">
            <v>8.5980808861789573</v>
          </cell>
        </row>
        <row r="28">
          <cell r="X28">
            <v>8.7398801078196513</v>
          </cell>
        </row>
        <row r="29">
          <cell r="X29">
            <v>8.810948604846871</v>
          </cell>
        </row>
        <row r="30">
          <cell r="X30">
            <v>8.8709789828514154</v>
          </cell>
        </row>
        <row r="31">
          <cell r="X31">
            <v>8.9480002670830796</v>
          </cell>
        </row>
        <row r="32">
          <cell r="X32">
            <v>8.9302185166937154</v>
          </cell>
        </row>
        <row r="33">
          <cell r="X33">
            <v>8.1730797277372425</v>
          </cell>
        </row>
      </sheetData>
      <sheetData sheetId="10" refreshError="1"/>
      <sheetData sheetId="11">
        <row r="10">
          <cell r="X10">
            <v>8.0634144483199925</v>
          </cell>
        </row>
        <row r="11">
          <cell r="X11">
            <v>8.0162359434053698</v>
          </cell>
        </row>
        <row r="12">
          <cell r="X12">
            <v>8.0212598620081366</v>
          </cell>
        </row>
        <row r="13">
          <cell r="X13">
            <v>8.0785827187796251</v>
          </cell>
        </row>
        <row r="14">
          <cell r="X14">
            <v>8.2209475550240843</v>
          </cell>
        </row>
        <row r="15">
          <cell r="X15">
            <v>8.3250906910190121</v>
          </cell>
        </row>
        <row r="16">
          <cell r="X16">
            <v>8.2985221243713845</v>
          </cell>
        </row>
        <row r="17">
          <cell r="X17">
            <v>8.3637442020013761</v>
          </cell>
        </row>
        <row r="18">
          <cell r="X18">
            <v>8.4368234101424999</v>
          </cell>
        </row>
        <row r="19">
          <cell r="X19">
            <v>8.5233859054652914</v>
          </cell>
        </row>
        <row r="20">
          <cell r="X20">
            <v>8.406043328718475</v>
          </cell>
        </row>
        <row r="21">
          <cell r="X21">
            <v>9.0403638596248932</v>
          </cell>
        </row>
        <row r="22">
          <cell r="X22">
            <v>9.3370439389686357</v>
          </cell>
        </row>
        <row r="23">
          <cell r="X23">
            <v>9.3473847775602987</v>
          </cell>
        </row>
        <row r="24">
          <cell r="X24">
            <v>9.3506341516497766</v>
          </cell>
        </row>
        <row r="25">
          <cell r="X25">
            <v>9.1587262973609729</v>
          </cell>
        </row>
        <row r="26">
          <cell r="X26">
            <v>9.3177911463911069</v>
          </cell>
        </row>
        <row r="27">
          <cell r="X27">
            <v>9.3763182227784423</v>
          </cell>
        </row>
        <row r="28">
          <cell r="X28">
            <v>9.0807500113228983</v>
          </cell>
        </row>
        <row r="29">
          <cell r="X29">
            <v>8.9494774709983282</v>
          </cell>
        </row>
        <row r="30">
          <cell r="X30">
            <v>8.8856388765094287</v>
          </cell>
        </row>
        <row r="31">
          <cell r="X31">
            <v>8.9481222896047434</v>
          </cell>
        </row>
        <row r="32">
          <cell r="X32">
            <v>8.8856388765094287</v>
          </cell>
        </row>
        <row r="33">
          <cell r="X33">
            <v>8.6668109989772137</v>
          </cell>
        </row>
      </sheetData>
      <sheetData sheetId="12" refreshError="1"/>
      <sheetData sheetId="13">
        <row r="10">
          <cell r="X10">
            <v>8.7212196921121645</v>
          </cell>
        </row>
        <row r="11">
          <cell r="X11">
            <v>8.9309941306442688</v>
          </cell>
        </row>
        <row r="12">
          <cell r="X12">
            <v>9.0376716289666703</v>
          </cell>
        </row>
        <row r="13">
          <cell r="X13">
            <v>9.0465085213480787</v>
          </cell>
        </row>
        <row r="14">
          <cell r="X14">
            <v>9.300768756382503</v>
          </cell>
        </row>
        <row r="15">
          <cell r="X15">
            <v>9.3562181180525084</v>
          </cell>
        </row>
        <row r="16">
          <cell r="X16">
            <v>8.3621317971554543</v>
          </cell>
        </row>
        <row r="17">
          <cell r="X17">
            <v>8.5185830103997642</v>
          </cell>
        </row>
        <row r="18">
          <cell r="X18">
            <v>8.9087435730479001</v>
          </cell>
        </row>
        <row r="19">
          <cell r="X19">
            <v>9.1556323177030912</v>
          </cell>
        </row>
        <row r="20">
          <cell r="X20">
            <v>8.9715234809841409</v>
          </cell>
        </row>
        <row r="21">
          <cell r="X21">
            <v>9.5133092616227035</v>
          </cell>
        </row>
        <row r="22">
          <cell r="X22">
            <v>9.8806154828139761</v>
          </cell>
        </row>
        <row r="23">
          <cell r="X23">
            <v>10.510009123510864</v>
          </cell>
        </row>
        <row r="24">
          <cell r="X24">
            <v>10.525767878298876</v>
          </cell>
        </row>
        <row r="25">
          <cell r="X25">
            <v>9.8229364475978755</v>
          </cell>
        </row>
        <row r="26">
          <cell r="X26">
            <v>10.279374023398258</v>
          </cell>
        </row>
        <row r="27">
          <cell r="X27">
            <v>9.4617133611297533</v>
          </cell>
        </row>
        <row r="28">
          <cell r="X28">
            <v>9.4447853737435672</v>
          </cell>
        </row>
        <row r="29">
          <cell r="X29">
            <v>9.1167781098443434</v>
          </cell>
        </row>
        <row r="30">
          <cell r="X30">
            <v>9.4247997348925825</v>
          </cell>
        </row>
        <row r="31">
          <cell r="X31">
            <v>9.406680515952397</v>
          </cell>
        </row>
        <row r="32">
          <cell r="X32">
            <v>9.3833969534065229</v>
          </cell>
        </row>
        <row r="33">
          <cell r="X33">
            <v>9.1754243988292146</v>
          </cell>
        </row>
      </sheetData>
      <sheetData sheetId="14" refreshError="1"/>
      <sheetData sheetId="15">
        <row r="10">
          <cell r="X10">
            <v>9.1470110411173113</v>
          </cell>
        </row>
        <row r="11">
          <cell r="X11">
            <v>9.3843053321280241</v>
          </cell>
        </row>
        <row r="12">
          <cell r="X12">
            <v>9.8446649719264396</v>
          </cell>
        </row>
        <row r="13">
          <cell r="X13">
            <v>9.9113311699644804</v>
          </cell>
        </row>
        <row r="14">
          <cell r="X14">
            <v>9.9740969736845742</v>
          </cell>
        </row>
        <row r="15">
          <cell r="X15">
            <v>10.101027579534987</v>
          </cell>
        </row>
        <row r="16">
          <cell r="X16">
            <v>9.9725866196321533</v>
          </cell>
        </row>
        <row r="17">
          <cell r="X17">
            <v>10.17787460100279</v>
          </cell>
        </row>
        <row r="18">
          <cell r="X18">
            <v>10.08215160966032</v>
          </cell>
        </row>
        <row r="19">
          <cell r="X19">
            <v>10.225518617278949</v>
          </cell>
        </row>
        <row r="20">
          <cell r="X20">
            <v>10.601540898885037</v>
          </cell>
        </row>
        <row r="21">
          <cell r="X21">
            <v>10.563645962211357</v>
          </cell>
        </row>
        <row r="22">
          <cell r="X22">
            <v>10.605530091680341</v>
          </cell>
        </row>
        <row r="23">
          <cell r="X23">
            <v>11.629535990451066</v>
          </cell>
        </row>
        <row r="24">
          <cell r="X24">
            <v>11.715039319291686</v>
          </cell>
        </row>
        <row r="25">
          <cell r="X25">
            <v>11.67402493023409</v>
          </cell>
        </row>
        <row r="26">
          <cell r="X26">
            <v>11.647349386641626</v>
          </cell>
        </row>
        <row r="27">
          <cell r="X27">
            <v>11.547290745901609</v>
          </cell>
        </row>
        <row r="28">
          <cell r="X28">
            <v>11.439950779616741</v>
          </cell>
        </row>
        <row r="29">
          <cell r="X29">
            <v>11.160213302341809</v>
          </cell>
        </row>
        <row r="30">
          <cell r="X30">
            <v>11.191319357141397</v>
          </cell>
        </row>
        <row r="31">
          <cell r="X31">
            <v>10.992671006353804</v>
          </cell>
        </row>
        <row r="32">
          <cell r="X32">
            <v>11.014400077377083</v>
          </cell>
        </row>
        <row r="33">
          <cell r="X33">
            <v>10.993198836262241</v>
          </cell>
        </row>
      </sheetData>
      <sheetData sheetId="16" refreshError="1"/>
      <sheetData sheetId="17">
        <row r="10">
          <cell r="X10">
            <v>10.618638622291611</v>
          </cell>
        </row>
        <row r="11">
          <cell r="X11">
            <v>10.502227749885687</v>
          </cell>
        </row>
        <row r="12">
          <cell r="X12">
            <v>10.982024548010038</v>
          </cell>
        </row>
        <row r="13">
          <cell r="X13">
            <v>11.960825855283606</v>
          </cell>
        </row>
        <row r="14">
          <cell r="X14">
            <v>11.683898280091993</v>
          </cell>
        </row>
        <row r="15">
          <cell r="X15">
            <v>11.75272293864089</v>
          </cell>
        </row>
        <row r="16">
          <cell r="X16">
            <v>12.3663161468084</v>
          </cell>
        </row>
        <row r="17">
          <cell r="X17">
            <v>12.74235093858313</v>
          </cell>
        </row>
        <row r="18">
          <cell r="X18">
            <v>13.553921924715331</v>
          </cell>
        </row>
        <row r="19">
          <cell r="X19">
            <v>13.05554642165257</v>
          </cell>
        </row>
        <row r="20">
          <cell r="X20">
            <v>12.941728049186572</v>
          </cell>
        </row>
        <row r="21">
          <cell r="X21">
            <v>13.027364933979534</v>
          </cell>
        </row>
        <row r="22">
          <cell r="X22">
            <v>12.879484824334053</v>
          </cell>
        </row>
        <row r="23">
          <cell r="X23">
            <v>12.860335645609858</v>
          </cell>
        </row>
        <row r="24">
          <cell r="X24">
            <v>12.735133496456021</v>
          </cell>
        </row>
        <row r="25">
          <cell r="X25">
            <v>13.190895147388103</v>
          </cell>
        </row>
        <row r="26">
          <cell r="X26">
            <v>13.252021548798092</v>
          </cell>
        </row>
        <row r="27">
          <cell r="X27">
            <v>13.415005657777993</v>
          </cell>
        </row>
        <row r="28">
          <cell r="X28">
            <v>14.41924198534271</v>
          </cell>
        </row>
        <row r="29">
          <cell r="X29">
            <v>14.649211669157262</v>
          </cell>
        </row>
        <row r="30">
          <cell r="X30">
            <v>14.732914197639239</v>
          </cell>
        </row>
        <row r="31">
          <cell r="X31">
            <v>14.551727929214028</v>
          </cell>
        </row>
        <row r="32">
          <cell r="X32">
            <v>14.638058846368017</v>
          </cell>
        </row>
        <row r="33">
          <cell r="X33">
            <v>14.276584942030311</v>
          </cell>
        </row>
      </sheetData>
      <sheetData sheetId="18" refreshError="1"/>
      <sheetData sheetId="19">
        <row r="10">
          <cell r="X10">
            <v>14.093757401010363</v>
          </cell>
        </row>
        <row r="11">
          <cell r="X11">
            <v>13.525664135641374</v>
          </cell>
        </row>
        <row r="12">
          <cell r="X12">
            <v>13.330861845956756</v>
          </cell>
        </row>
        <row r="13">
          <cell r="X13">
            <v>12.695192294140174</v>
          </cell>
        </row>
        <row r="14">
          <cell r="X14">
            <v>12.772343957937977</v>
          </cell>
        </row>
        <row r="15">
          <cell r="X15">
            <v>12.950915190637343</v>
          </cell>
        </row>
        <row r="16">
          <cell r="X16">
            <v>11.365918273928298</v>
          </cell>
        </row>
        <row r="17">
          <cell r="X17">
            <v>11.173048171477697</v>
          </cell>
        </row>
        <row r="18">
          <cell r="X18">
            <v>11.114968146539537</v>
          </cell>
        </row>
        <row r="19">
          <cell r="X19">
            <v>9.3357834323186424</v>
          </cell>
        </row>
        <row r="20">
          <cell r="X20">
            <v>9.7115568548496896</v>
          </cell>
        </row>
        <row r="21">
          <cell r="X21">
            <v>9.6697930414342554</v>
          </cell>
        </row>
        <row r="22">
          <cell r="X22">
            <v>11.722096098051827</v>
          </cell>
        </row>
        <row r="23">
          <cell r="X23">
            <v>11.381091142586877</v>
          </cell>
        </row>
        <row r="24">
          <cell r="X24">
            <v>10.281202526680511</v>
          </cell>
        </row>
        <row r="25">
          <cell r="X25">
            <v>8.8955349762375437</v>
          </cell>
        </row>
        <row r="26">
          <cell r="X26">
            <v>8.2634846006092832</v>
          </cell>
        </row>
        <row r="27">
          <cell r="X27">
            <v>7.9453087365496122</v>
          </cell>
        </row>
        <row r="28">
          <cell r="X28">
            <v>8.267843036190003</v>
          </cell>
        </row>
        <row r="29">
          <cell r="X29">
            <v>8.3077942734868184</v>
          </cell>
        </row>
        <row r="30">
          <cell r="X30">
            <v>8.7103334054884893</v>
          </cell>
        </row>
        <row r="31">
          <cell r="X31">
            <v>9.1107157739914602</v>
          </cell>
        </row>
        <row r="32">
          <cell r="X32">
            <v>9.4892655746514727</v>
          </cell>
        </row>
        <row r="33">
          <cell r="X33">
            <v>9.9285398355652372</v>
          </cell>
        </row>
      </sheetData>
      <sheetData sheetId="20" refreshError="1"/>
      <sheetData sheetId="21">
        <row r="10">
          <cell r="X10">
            <v>10.097774776076415</v>
          </cell>
        </row>
        <row r="11">
          <cell r="X11">
            <v>10.101575978086613</v>
          </cell>
        </row>
        <row r="12">
          <cell r="X12">
            <v>10.147100687654486</v>
          </cell>
        </row>
        <row r="13">
          <cell r="X13">
            <v>10.106268386718629</v>
          </cell>
        </row>
        <row r="14">
          <cell r="X14">
            <v>10.037055315335522</v>
          </cell>
        </row>
        <row r="15">
          <cell r="X15">
            <v>10.136605258114754</v>
          </cell>
        </row>
        <row r="16">
          <cell r="X16">
            <v>10.254397965984149</v>
          </cell>
        </row>
        <row r="17">
          <cell r="X17">
            <v>10.33028579108678</v>
          </cell>
        </row>
        <row r="18">
          <cell r="X18">
            <v>10.215655772408073</v>
          </cell>
        </row>
        <row r="19">
          <cell r="X19">
            <v>9.9973594850134333</v>
          </cell>
        </row>
        <row r="20">
          <cell r="X20">
            <v>10.651840705912274</v>
          </cell>
        </row>
        <row r="21">
          <cell r="X21">
            <v>10.28822352862676</v>
          </cell>
        </row>
        <row r="22">
          <cell r="X22">
            <v>10.251428528377255</v>
          </cell>
        </row>
        <row r="23">
          <cell r="X23">
            <v>10.025818358968333</v>
          </cell>
        </row>
        <row r="24">
          <cell r="X24">
            <v>9.6753182906822826</v>
          </cell>
        </row>
        <row r="25">
          <cell r="X25">
            <v>9.5507582126617336</v>
          </cell>
        </row>
        <row r="26">
          <cell r="X26">
            <v>9.3746580418506316</v>
          </cell>
        </row>
        <row r="27">
          <cell r="X27">
            <v>9.344544928742641</v>
          </cell>
        </row>
        <row r="28">
          <cell r="X28">
            <v>9.4124780572739795</v>
          </cell>
        </row>
        <row r="29">
          <cell r="X29">
            <v>8.9869450678996206</v>
          </cell>
        </row>
        <row r="30">
          <cell r="X30">
            <v>9.1498348357668906</v>
          </cell>
        </row>
        <row r="31">
          <cell r="X31">
            <v>9.041948920497898</v>
          </cell>
        </row>
        <row r="32">
          <cell r="X32">
            <v>8.9990802770515561</v>
          </cell>
        </row>
        <row r="33">
          <cell r="X33">
            <v>9.1924384619190942</v>
          </cell>
        </row>
      </sheetData>
      <sheetData sheetId="22" refreshError="1"/>
      <sheetData sheetId="23">
        <row r="10">
          <cell r="X10">
            <v>8.9886488128881723</v>
          </cell>
        </row>
        <row r="11">
          <cell r="X11">
            <v>9.3738434378167579</v>
          </cell>
        </row>
        <row r="12">
          <cell r="X12">
            <v>9.2705153093636934</v>
          </cell>
        </row>
        <row r="13">
          <cell r="X13">
            <v>9.1035304040271239</v>
          </cell>
        </row>
        <row r="14">
          <cell r="X14">
            <v>9.0532087997509247</v>
          </cell>
        </row>
        <row r="15">
          <cell r="X15">
            <v>9.4878601347581757</v>
          </cell>
        </row>
        <row r="16">
          <cell r="X16">
            <v>9.5581479414925354</v>
          </cell>
        </row>
        <row r="17">
          <cell r="X17">
            <v>9.6973623852387032</v>
          </cell>
        </row>
        <row r="18">
          <cell r="X18">
            <v>9.7343801641599743</v>
          </cell>
        </row>
        <row r="19">
          <cell r="X19">
            <v>9.4401016473902644</v>
          </cell>
        </row>
        <row r="20">
          <cell r="X20">
            <v>10.202601650840768</v>
          </cell>
        </row>
        <row r="21">
          <cell r="X21">
            <v>10.308697947993995</v>
          </cell>
        </row>
        <row r="22">
          <cell r="X22">
            <v>10.306513703611904</v>
          </cell>
        </row>
        <row r="23">
          <cell r="X23">
            <v>10.465561142023979</v>
          </cell>
        </row>
        <row r="24">
          <cell r="X24">
            <v>10.156709547985614</v>
          </cell>
        </row>
        <row r="25">
          <cell r="X25">
            <v>10.254463473089709</v>
          </cell>
        </row>
        <row r="26">
          <cell r="X26">
            <v>10.354986967511056</v>
          </cell>
        </row>
        <row r="27">
          <cell r="X27">
            <v>10.299453637245678</v>
          </cell>
        </row>
        <row r="28">
          <cell r="X28">
            <v>10.488695166199802</v>
          </cell>
        </row>
        <row r="29">
          <cell r="X29">
            <v>10.555388304827771</v>
          </cell>
        </row>
        <row r="30">
          <cell r="X30">
            <v>10.516084829370881</v>
          </cell>
        </row>
        <row r="31">
          <cell r="X31">
            <v>10.721689913869524</v>
          </cell>
        </row>
        <row r="32">
          <cell r="X32">
            <v>10.484046292377647</v>
          </cell>
        </row>
        <row r="33">
          <cell r="X33">
            <v>10.604290441417064</v>
          </cell>
        </row>
      </sheetData>
      <sheetData sheetId="24" refreshError="1"/>
      <sheetData sheetId="25">
        <row r="10">
          <cell r="X10">
            <v>10.039793312162626</v>
          </cell>
        </row>
        <row r="11">
          <cell r="X11">
            <v>9.9331288764040675</v>
          </cell>
        </row>
        <row r="12">
          <cell r="X12">
            <v>9.9370993003212167</v>
          </cell>
        </row>
        <row r="13">
          <cell r="X13">
            <v>9.4709914258414702</v>
          </cell>
        </row>
        <row r="14">
          <cell r="X14">
            <v>9.4890004816186249</v>
          </cell>
        </row>
        <row r="15">
          <cell r="X15">
            <v>10.133808125275619</v>
          </cell>
        </row>
        <row r="16">
          <cell r="X16">
            <v>9.9337684780893483</v>
          </cell>
        </row>
        <row r="17">
          <cell r="X17">
            <v>10.088040998039801</v>
          </cell>
        </row>
        <row r="18">
          <cell r="X18">
            <v>10.109949266511681</v>
          </cell>
        </row>
        <row r="19">
          <cell r="X19">
            <v>10.152777956815443</v>
          </cell>
        </row>
        <row r="20">
          <cell r="X20">
            <v>10.350464364961022</v>
          </cell>
        </row>
        <row r="21">
          <cell r="X21">
            <v>11.010752933219692</v>
          </cell>
        </row>
        <row r="22">
          <cell r="X22">
            <v>11.137719774642736</v>
          </cell>
        </row>
        <row r="23">
          <cell r="X23">
            <v>11.565252460858147</v>
          </cell>
        </row>
        <row r="24">
          <cell r="X24">
            <v>11.817341075555722</v>
          </cell>
        </row>
        <row r="25">
          <cell r="X25">
            <v>11.585850469527378</v>
          </cell>
        </row>
        <row r="26">
          <cell r="X26">
            <v>11.319779081599174</v>
          </cell>
        </row>
        <row r="27">
          <cell r="X27">
            <v>11.094282501483542</v>
          </cell>
        </row>
        <row r="28">
          <cell r="X28">
            <v>11.041374321998656</v>
          </cell>
        </row>
        <row r="29">
          <cell r="X29">
            <v>11.076523122084595</v>
          </cell>
        </row>
        <row r="30">
          <cell r="X30">
            <v>10.893713906090753</v>
          </cell>
        </row>
        <row r="31">
          <cell r="X31">
            <v>10.901271815926924</v>
          </cell>
        </row>
        <row r="32">
          <cell r="X32">
            <v>10.753405231735448</v>
          </cell>
        </row>
        <row r="33">
          <cell r="X33">
            <v>10.639668969903033</v>
          </cell>
        </row>
      </sheetData>
      <sheetData sheetId="26" refreshError="1"/>
      <sheetData sheetId="27">
        <row r="10">
          <cell r="X10">
            <v>10.72909692490737</v>
          </cell>
        </row>
        <row r="11">
          <cell r="X11">
            <v>10.910961323235226</v>
          </cell>
        </row>
        <row r="12">
          <cell r="X12">
            <v>10.327496018707134</v>
          </cell>
        </row>
        <row r="13">
          <cell r="X13">
            <v>10.098018749840833</v>
          </cell>
        </row>
        <row r="14">
          <cell r="X14">
            <v>9.9304790670915022</v>
          </cell>
        </row>
        <row r="15">
          <cell r="X15">
            <v>10.411479069240464</v>
          </cell>
        </row>
        <row r="16">
          <cell r="X16">
            <v>10.490670107629901</v>
          </cell>
        </row>
        <row r="17">
          <cell r="X17">
            <v>10.796450353036827</v>
          </cell>
        </row>
        <row r="18">
          <cell r="X18">
            <v>11.188168705173421</v>
          </cell>
        </row>
        <row r="19">
          <cell r="X19">
            <v>11.689634515031509</v>
          </cell>
        </row>
        <row r="20">
          <cell r="X20">
            <v>12.07353381589844</v>
          </cell>
        </row>
        <row r="21">
          <cell r="X21">
            <v>10.83307772174536</v>
          </cell>
        </row>
        <row r="22">
          <cell r="X22">
            <v>11.282624447418678</v>
          </cell>
        </row>
        <row r="23">
          <cell r="X23">
            <v>13.370654389308871</v>
          </cell>
        </row>
        <row r="24">
          <cell r="X24">
            <v>12.775880236934736</v>
          </cell>
        </row>
        <row r="25">
          <cell r="X25">
            <v>13.205222644264959</v>
          </cell>
        </row>
        <row r="26">
          <cell r="X26">
            <v>12.888223047504868</v>
          </cell>
        </row>
        <row r="27">
          <cell r="X27">
            <v>12.510417522778649</v>
          </cell>
        </row>
        <row r="28">
          <cell r="X28">
            <v>12.422135710809805</v>
          </cell>
        </row>
        <row r="29">
          <cell r="X29">
            <v>12.209973386827082</v>
          </cell>
        </row>
        <row r="30">
          <cell r="X30">
            <v>12.035700332910913</v>
          </cell>
        </row>
        <row r="31">
          <cell r="X31">
            <v>11.604586208550401</v>
          </cell>
        </row>
        <row r="32">
          <cell r="X32">
            <v>11.122198263790512</v>
          </cell>
        </row>
        <row r="33">
          <cell r="X33">
            <v>11.58177566347732</v>
          </cell>
        </row>
      </sheetData>
      <sheetData sheetId="28" refreshError="1"/>
      <sheetData sheetId="29">
        <row r="10">
          <cell r="X10">
            <v>11.221348868455816</v>
          </cell>
        </row>
        <row r="11">
          <cell r="X11">
            <v>11.127043726669948</v>
          </cell>
        </row>
        <row r="12">
          <cell r="X12">
            <v>11.247686053244054</v>
          </cell>
        </row>
        <row r="13">
          <cell r="X13">
            <v>11.34562158522195</v>
          </cell>
        </row>
        <row r="14">
          <cell r="X14">
            <v>11.270985712521714</v>
          </cell>
        </row>
        <row r="15">
          <cell r="X15">
            <v>11.056399538103145</v>
          </cell>
        </row>
        <row r="16">
          <cell r="X16">
            <v>11.590819392636883</v>
          </cell>
        </row>
        <row r="17">
          <cell r="X17">
            <v>11.614316101660974</v>
          </cell>
        </row>
        <row r="18">
          <cell r="X18">
            <v>11.795789922752119</v>
          </cell>
        </row>
        <row r="19">
          <cell r="X19">
            <v>11.671329130999489</v>
          </cell>
        </row>
        <row r="20">
          <cell r="X20">
            <v>11.117941320668846</v>
          </cell>
        </row>
        <row r="21">
          <cell r="X21">
            <v>10.477335409365663</v>
          </cell>
        </row>
        <row r="22">
          <cell r="X22">
            <v>8.7579903194266517</v>
          </cell>
        </row>
        <row r="23">
          <cell r="X23">
            <v>13.56036402376159</v>
          </cell>
        </row>
        <row r="24">
          <cell r="X24">
            <v>12.663186051452293</v>
          </cell>
        </row>
        <row r="25">
          <cell r="X25">
            <v>12.605657367673377</v>
          </cell>
        </row>
        <row r="26">
          <cell r="X26">
            <v>12.476414032839623</v>
          </cell>
        </row>
        <row r="27">
          <cell r="X27">
            <v>12.142447809200721</v>
          </cell>
        </row>
        <row r="28">
          <cell r="X28">
            <v>11.730004543527102</v>
          </cell>
        </row>
        <row r="29">
          <cell r="X29">
            <v>11.419672719701339</v>
          </cell>
        </row>
        <row r="30">
          <cell r="X30">
            <v>11.426053276702291</v>
          </cell>
        </row>
        <row r="31">
          <cell r="X31">
            <v>11.432480816974859</v>
          </cell>
        </row>
        <row r="32">
          <cell r="X32">
            <v>11.097510672405962</v>
          </cell>
        </row>
        <row r="33">
          <cell r="X33">
            <v>10.858834148622323</v>
          </cell>
        </row>
      </sheetData>
      <sheetData sheetId="30" refreshError="1"/>
      <sheetData sheetId="31">
        <row r="10">
          <cell r="X10">
            <v>10.815033751500831</v>
          </cell>
        </row>
        <row r="11">
          <cell r="X11">
            <v>10.541145247378076</v>
          </cell>
        </row>
        <row r="12">
          <cell r="X12">
            <v>10.870271980683942</v>
          </cell>
        </row>
        <row r="13">
          <cell r="X13">
            <v>10.691839450590074</v>
          </cell>
        </row>
        <row r="14">
          <cell r="X14">
            <v>10.28012773585546</v>
          </cell>
        </row>
        <row r="15">
          <cell r="X15">
            <v>10.143867064667321</v>
          </cell>
        </row>
        <row r="16">
          <cell r="X16">
            <v>11.192176179279485</v>
          </cell>
        </row>
        <row r="17">
          <cell r="X17">
            <v>11.218654284031359</v>
          </cell>
        </row>
        <row r="18">
          <cell r="X18">
            <v>11.813800510239336</v>
          </cell>
        </row>
        <row r="19">
          <cell r="X19">
            <v>11.327018739558165</v>
          </cell>
        </row>
        <row r="20">
          <cell r="X20">
            <v>12.395534337315151</v>
          </cell>
        </row>
        <row r="21">
          <cell r="X21">
            <v>12.25143331440343</v>
          </cell>
        </row>
        <row r="22">
          <cell r="X22">
            <v>11.907138870536626</v>
          </cell>
        </row>
        <row r="23">
          <cell r="X23">
            <v>11.531471930310939</v>
          </cell>
        </row>
        <row r="24">
          <cell r="X24">
            <v>10.513149396428998</v>
          </cell>
        </row>
        <row r="25">
          <cell r="X25">
            <v>11.297742665061076</v>
          </cell>
        </row>
        <row r="26">
          <cell r="X26">
            <v>11.262751322950063</v>
          </cell>
        </row>
        <row r="27">
          <cell r="X27">
            <v>11.397430668597485</v>
          </cell>
        </row>
        <row r="28">
          <cell r="X28">
            <v>11.775389241363561</v>
          </cell>
        </row>
        <row r="29">
          <cell r="X29">
            <v>12.520102837920723</v>
          </cell>
        </row>
        <row r="30">
          <cell r="X30">
            <v>13.897786770184432</v>
          </cell>
        </row>
        <row r="31">
          <cell r="X31">
            <v>13.313732418284067</v>
          </cell>
        </row>
        <row r="32">
          <cell r="X32">
            <v>13.426837446298267</v>
          </cell>
        </row>
        <row r="33">
          <cell r="X33">
            <v>13.563450708660739</v>
          </cell>
        </row>
      </sheetData>
      <sheetData sheetId="32" refreshError="1"/>
      <sheetData sheetId="33">
        <row r="10">
          <cell r="X10">
            <v>13.848567873691632</v>
          </cell>
        </row>
        <row r="11">
          <cell r="X11">
            <v>13.292662106457001</v>
          </cell>
        </row>
        <row r="12">
          <cell r="X12">
            <v>13.463356493157447</v>
          </cell>
        </row>
        <row r="13">
          <cell r="X13">
            <v>13.540153053513714</v>
          </cell>
        </row>
        <row r="14">
          <cell r="X14">
            <v>13.437918967502595</v>
          </cell>
        </row>
        <row r="15">
          <cell r="X15">
            <v>13.300850540191922</v>
          </cell>
        </row>
        <row r="16">
          <cell r="X16">
            <v>13.580549137408619</v>
          </cell>
        </row>
        <row r="17">
          <cell r="X17">
            <v>11.50488132576824</v>
          </cell>
        </row>
        <row r="18">
          <cell r="X18">
            <v>12.633790747835512</v>
          </cell>
        </row>
        <row r="19">
          <cell r="X19">
            <v>12.356976596827977</v>
          </cell>
        </row>
        <row r="20">
          <cell r="X20">
            <v>13.330293859342088</v>
          </cell>
        </row>
        <row r="21">
          <cell r="X21">
            <v>13.196878506148265</v>
          </cell>
        </row>
        <row r="22">
          <cell r="X22">
            <v>12.7898276338241</v>
          </cell>
        </row>
        <row r="23">
          <cell r="X23">
            <v>12.259946742586081</v>
          </cell>
        </row>
        <row r="24">
          <cell r="X24">
            <v>13.007723627794485</v>
          </cell>
        </row>
        <row r="25">
          <cell r="X25">
            <v>12.685955645355387</v>
          </cell>
        </row>
        <row r="26">
          <cell r="X26">
            <v>12.89490814634572</v>
          </cell>
        </row>
        <row r="27">
          <cell r="X27">
            <v>13.051716239001847</v>
          </cell>
        </row>
        <row r="28">
          <cell r="X28">
            <v>13.685364541896284</v>
          </cell>
        </row>
        <row r="29">
          <cell r="X29">
            <v>13.797164938551827</v>
          </cell>
        </row>
        <row r="30">
          <cell r="X30">
            <v>13.910145859282078</v>
          </cell>
        </row>
        <row r="31">
          <cell r="X31">
            <v>13.64682785447669</v>
          </cell>
        </row>
        <row r="32">
          <cell r="X32">
            <v>13.604677153153947</v>
          </cell>
        </row>
        <row r="33">
          <cell r="X33">
            <v>13.618707408044662</v>
          </cell>
        </row>
      </sheetData>
      <sheetData sheetId="34" refreshError="1"/>
      <sheetData sheetId="35">
        <row r="10">
          <cell r="X10">
            <v>13.739795471529556</v>
          </cell>
        </row>
        <row r="11">
          <cell r="X11">
            <v>13.538310324662545</v>
          </cell>
        </row>
        <row r="12">
          <cell r="X12">
            <v>13.770743922439888</v>
          </cell>
        </row>
        <row r="13">
          <cell r="X13">
            <v>13.608197953981781</v>
          </cell>
        </row>
        <row r="14">
          <cell r="X14">
            <v>13.785846262033099</v>
          </cell>
        </row>
        <row r="15">
          <cell r="X15">
            <v>13.719527274686792</v>
          </cell>
        </row>
        <row r="16">
          <cell r="X16">
            <v>13.803014256054986</v>
          </cell>
        </row>
        <row r="17">
          <cell r="X17">
            <v>13.959804175102407</v>
          </cell>
        </row>
        <row r="18">
          <cell r="X18">
            <v>14.933303843915487</v>
          </cell>
        </row>
        <row r="19">
          <cell r="X19">
            <v>15.023288519239694</v>
          </cell>
        </row>
        <row r="20">
          <cell r="X20">
            <v>15.07952800650701</v>
          </cell>
        </row>
        <row r="21">
          <cell r="X21">
            <v>14.883653388081104</v>
          </cell>
        </row>
        <row r="22">
          <cell r="X22">
            <v>14.356149044335471</v>
          </cell>
        </row>
        <row r="23">
          <cell r="X23">
            <v>14.670869705673546</v>
          </cell>
        </row>
        <row r="24">
          <cell r="X24">
            <v>14.245065375314855</v>
          </cell>
        </row>
        <row r="25">
          <cell r="X25">
            <v>14.564295409886698</v>
          </cell>
        </row>
        <row r="26">
          <cell r="X26">
            <v>14.337561760343885</v>
          </cell>
        </row>
        <row r="27">
          <cell r="X27">
            <v>14.226070680434939</v>
          </cell>
        </row>
        <row r="28">
          <cell r="X28">
            <v>14.041002274865635</v>
          </cell>
        </row>
        <row r="29">
          <cell r="X29">
            <v>13.242459402764354</v>
          </cell>
        </row>
        <row r="30">
          <cell r="X30">
            <v>12.935862840087823</v>
          </cell>
        </row>
        <row r="31">
          <cell r="X31">
            <v>13.05829379462509</v>
          </cell>
        </row>
        <row r="32">
          <cell r="X32">
            <v>13.023503337234096</v>
          </cell>
        </row>
        <row r="33">
          <cell r="X33">
            <v>13.028362337752158</v>
          </cell>
        </row>
      </sheetData>
      <sheetData sheetId="36" refreshError="1"/>
      <sheetData sheetId="37">
        <row r="10">
          <cell r="X10">
            <v>12.995467368112934</v>
          </cell>
        </row>
        <row r="11">
          <cell r="X11">
            <v>12.861597404215132</v>
          </cell>
        </row>
        <row r="12">
          <cell r="X12">
            <v>12.862287020966113</v>
          </cell>
        </row>
        <row r="13">
          <cell r="X13">
            <v>12.857371080969646</v>
          </cell>
        </row>
        <row r="14">
          <cell r="X14">
            <v>12.770934665534178</v>
          </cell>
        </row>
        <row r="15">
          <cell r="X15">
            <v>12.545016110906865</v>
          </cell>
        </row>
        <row r="16">
          <cell r="X16">
            <v>12.548495550698643</v>
          </cell>
        </row>
        <row r="17">
          <cell r="X17">
            <v>12.907265762741893</v>
          </cell>
        </row>
        <row r="18">
          <cell r="X18">
            <v>13.077995271349504</v>
          </cell>
        </row>
        <row r="19">
          <cell r="X19">
            <v>12.989181681593488</v>
          </cell>
        </row>
        <row r="20">
          <cell r="X20">
            <v>12.643098596207585</v>
          </cell>
        </row>
        <row r="21">
          <cell r="X21">
            <v>12.921253256702302</v>
          </cell>
        </row>
        <row r="22">
          <cell r="X22">
            <v>12.52668836892663</v>
          </cell>
        </row>
        <row r="23">
          <cell r="X23">
            <v>12.068102113318938</v>
          </cell>
        </row>
        <row r="24">
          <cell r="X24">
            <v>12.405596392968805</v>
          </cell>
        </row>
        <row r="25">
          <cell r="X25">
            <v>11.858247976439777</v>
          </cell>
        </row>
        <row r="26">
          <cell r="X26">
            <v>11.658092553157486</v>
          </cell>
        </row>
        <row r="27">
          <cell r="X27">
            <v>11.863416354832138</v>
          </cell>
        </row>
        <row r="28">
          <cell r="X28">
            <v>11.776953162505803</v>
          </cell>
        </row>
        <row r="29">
          <cell r="X29">
            <v>11.533550009961058</v>
          </cell>
        </row>
        <row r="30">
          <cell r="X30">
            <v>11.888984964224317</v>
          </cell>
        </row>
        <row r="31">
          <cell r="X31">
            <v>11.599242337754868</v>
          </cell>
        </row>
        <row r="32">
          <cell r="X32">
            <v>11.483868887390173</v>
          </cell>
        </row>
        <row r="33">
          <cell r="X33">
            <v>11.80804855060518</v>
          </cell>
        </row>
      </sheetData>
      <sheetData sheetId="38" refreshError="1"/>
      <sheetData sheetId="39">
        <row r="10">
          <cell r="X10">
            <v>12.41636959825022</v>
          </cell>
        </row>
        <row r="11">
          <cell r="X11">
            <v>12.295449965621376</v>
          </cell>
        </row>
        <row r="12">
          <cell r="X12">
            <v>12.220464567938464</v>
          </cell>
        </row>
        <row r="13">
          <cell r="X13">
            <v>12.251074319306928</v>
          </cell>
        </row>
        <row r="14">
          <cell r="X14">
            <v>12.171148120397531</v>
          </cell>
        </row>
        <row r="15">
          <cell r="X15">
            <v>11.862805312196183</v>
          </cell>
        </row>
        <row r="16">
          <cell r="X16">
            <v>11.407877614482533</v>
          </cell>
        </row>
        <row r="17">
          <cell r="X17">
            <v>11.710640556945759</v>
          </cell>
        </row>
        <row r="18">
          <cell r="X18">
            <v>11.705216317523004</v>
          </cell>
        </row>
        <row r="19">
          <cell r="X19">
            <v>12.017133864072107</v>
          </cell>
        </row>
        <row r="20">
          <cell r="X20">
            <v>11.659589942316561</v>
          </cell>
        </row>
        <row r="21">
          <cell r="X21">
            <v>11.947556792595266</v>
          </cell>
        </row>
        <row r="22">
          <cell r="X22">
            <v>11.7925793913607</v>
          </cell>
        </row>
        <row r="23">
          <cell r="X23">
            <v>11.715815103650314</v>
          </cell>
        </row>
        <row r="24">
          <cell r="X24">
            <v>12.125630018068779</v>
          </cell>
        </row>
        <row r="25">
          <cell r="X25">
            <v>11.821258123440231</v>
          </cell>
        </row>
        <row r="26">
          <cell r="X26">
            <v>10.967685609175611</v>
          </cell>
        </row>
        <row r="27">
          <cell r="X27">
            <v>10.932248301392749</v>
          </cell>
        </row>
        <row r="28">
          <cell r="X28">
            <v>10.780067011368809</v>
          </cell>
        </row>
        <row r="29">
          <cell r="X29">
            <v>11.047305420253576</v>
          </cell>
        </row>
        <row r="30">
          <cell r="X30">
            <v>11.276333040987456</v>
          </cell>
        </row>
        <row r="31">
          <cell r="X31">
            <v>11.383849674899189</v>
          </cell>
        </row>
        <row r="32">
          <cell r="X32">
            <v>11.005581146509595</v>
          </cell>
        </row>
        <row r="33">
          <cell r="X33">
            <v>10.869339124380884</v>
          </cell>
        </row>
      </sheetData>
      <sheetData sheetId="40" refreshError="1"/>
      <sheetData sheetId="41">
        <row r="10">
          <cell r="X10">
            <v>10.934129673565476</v>
          </cell>
        </row>
        <row r="11">
          <cell r="X11">
            <v>10.590800687759517</v>
          </cell>
        </row>
        <row r="12">
          <cell r="X12">
            <v>10.663421014350478</v>
          </cell>
        </row>
        <row r="13">
          <cell r="X13">
            <v>11.095185123267759</v>
          </cell>
        </row>
        <row r="14">
          <cell r="X14">
            <v>11.091388720374875</v>
          </cell>
        </row>
        <row r="15">
          <cell r="X15">
            <v>10.965995062126472</v>
          </cell>
        </row>
        <row r="16">
          <cell r="X16">
            <v>11.010813042448936</v>
          </cell>
        </row>
        <row r="17">
          <cell r="X17">
            <v>11.689064047500169</v>
          </cell>
        </row>
        <row r="18">
          <cell r="X18">
            <v>11.184984185315059</v>
          </cell>
        </row>
        <row r="19">
          <cell r="X19">
            <v>11.296611793274023</v>
          </cell>
        </row>
        <row r="20">
          <cell r="X20">
            <v>11.305241680351079</v>
          </cell>
        </row>
        <row r="21">
          <cell r="X21">
            <v>11.354260122555486</v>
          </cell>
        </row>
        <row r="22">
          <cell r="X22">
            <v>11.773914019286764</v>
          </cell>
        </row>
        <row r="23">
          <cell r="X23">
            <v>11.618510239414128</v>
          </cell>
        </row>
        <row r="24">
          <cell r="X24">
            <v>11.628529796228209</v>
          </cell>
        </row>
        <row r="25">
          <cell r="X25">
            <v>11.334199094300583</v>
          </cell>
        </row>
        <row r="26">
          <cell r="X26">
            <v>11.328563084155524</v>
          </cell>
        </row>
        <row r="27">
          <cell r="X27">
            <v>11.293827194827516</v>
          </cell>
        </row>
        <row r="28">
          <cell r="X28">
            <v>11.254157943682758</v>
          </cell>
        </row>
        <row r="29">
          <cell r="X29">
            <v>11.290544366063527</v>
          </cell>
        </row>
        <row r="30">
          <cell r="X30">
            <v>11.156399041193204</v>
          </cell>
        </row>
        <row r="31">
          <cell r="X31">
            <v>11.002959963647337</v>
          </cell>
        </row>
        <row r="32">
          <cell r="X32">
            <v>11.047920423957367</v>
          </cell>
        </row>
        <row r="33">
          <cell r="X33">
            <v>10.905841703757249</v>
          </cell>
        </row>
      </sheetData>
      <sheetData sheetId="42" refreshError="1"/>
      <sheetData sheetId="43">
        <row r="10">
          <cell r="X10">
            <v>10.771494153899718</v>
          </cell>
        </row>
        <row r="11">
          <cell r="X11">
            <v>11.033442893896067</v>
          </cell>
        </row>
        <row r="12">
          <cell r="X12">
            <v>11.179819464009212</v>
          </cell>
        </row>
        <row r="13">
          <cell r="X13">
            <v>11.401300229378032</v>
          </cell>
        </row>
        <row r="14">
          <cell r="X14">
            <v>11.115062556236097</v>
          </cell>
        </row>
        <row r="15">
          <cell r="X15">
            <v>10.750453531513882</v>
          </cell>
        </row>
        <row r="16">
          <cell r="X16">
            <v>10.65805434969945</v>
          </cell>
        </row>
        <row r="17">
          <cell r="X17">
            <v>10.666895911712746</v>
          </cell>
        </row>
        <row r="18">
          <cell r="X18">
            <v>10.847687012843252</v>
          </cell>
        </row>
        <row r="19">
          <cell r="X19">
            <v>11.011623342706937</v>
          </cell>
        </row>
        <row r="20">
          <cell r="X20">
            <v>10.935096184236574</v>
          </cell>
        </row>
        <row r="21">
          <cell r="X21">
            <v>11.355113319315727</v>
          </cell>
        </row>
        <row r="22">
          <cell r="X22">
            <v>11.422129588739312</v>
          </cell>
        </row>
        <row r="23">
          <cell r="X23">
            <v>11.205069680226945</v>
          </cell>
        </row>
        <row r="24">
          <cell r="X24">
            <v>11.16550792700664</v>
          </cell>
        </row>
        <row r="25">
          <cell r="X25">
            <v>11.023478059794911</v>
          </cell>
        </row>
        <row r="26">
          <cell r="X26">
            <v>10.923150739592771</v>
          </cell>
        </row>
        <row r="27">
          <cell r="X27">
            <v>11.076082865497</v>
          </cell>
        </row>
        <row r="28">
          <cell r="X28">
            <v>10.764144086725603</v>
          </cell>
        </row>
        <row r="29">
          <cell r="X29">
            <v>10.763961015861712</v>
          </cell>
        </row>
        <row r="30">
          <cell r="X30">
            <v>11.110165182655606</v>
          </cell>
        </row>
        <row r="31">
          <cell r="X31">
            <v>11.139392149367222</v>
          </cell>
        </row>
        <row r="32">
          <cell r="X32">
            <v>11.100771781491837</v>
          </cell>
        </row>
        <row r="33">
          <cell r="X33">
            <v>10.791675192708931</v>
          </cell>
        </row>
      </sheetData>
      <sheetData sheetId="44" refreshError="1"/>
      <sheetData sheetId="45">
        <row r="10">
          <cell r="X10">
            <v>10.493897676928908</v>
          </cell>
        </row>
        <row r="11">
          <cell r="X11">
            <v>10.550955307671154</v>
          </cell>
        </row>
        <row r="12">
          <cell r="X12">
            <v>10.309162526876552</v>
          </cell>
        </row>
        <row r="13">
          <cell r="X13">
            <v>10.551029035580337</v>
          </cell>
        </row>
        <row r="14">
          <cell r="X14">
            <v>10.913353793580299</v>
          </cell>
        </row>
        <row r="15">
          <cell r="X15">
            <v>10.107946184422582</v>
          </cell>
        </row>
        <row r="16">
          <cell r="X16">
            <v>10.998972491599449</v>
          </cell>
        </row>
        <row r="17">
          <cell r="X17">
            <v>10.948793269588908</v>
          </cell>
        </row>
        <row r="18">
          <cell r="X18">
            <v>10.687324422469493</v>
          </cell>
        </row>
        <row r="19">
          <cell r="X19">
            <v>10.836583479590026</v>
          </cell>
        </row>
        <row r="20">
          <cell r="X20">
            <v>10.830517639151042</v>
          </cell>
        </row>
        <row r="21">
          <cell r="X21">
            <v>9.4615268301695661</v>
          </cell>
        </row>
        <row r="22">
          <cell r="X22">
            <v>9.701031028313011</v>
          </cell>
        </row>
        <row r="23">
          <cell r="X23">
            <v>10.020419102944327</v>
          </cell>
        </row>
        <row r="24">
          <cell r="X24">
            <v>10.189113584067456</v>
          </cell>
        </row>
        <row r="25">
          <cell r="X25">
            <v>10.519883111178814</v>
          </cell>
        </row>
        <row r="26">
          <cell r="X26">
            <v>10.252040462409537</v>
          </cell>
        </row>
        <row r="27">
          <cell r="X27">
            <v>10.578455557885517</v>
          </cell>
        </row>
        <row r="28">
          <cell r="X28">
            <v>10.722539888740696</v>
          </cell>
        </row>
        <row r="29">
          <cell r="X29">
            <v>10.140939051778245</v>
          </cell>
        </row>
        <row r="30">
          <cell r="X30">
            <v>10.475187224627371</v>
          </cell>
        </row>
        <row r="31">
          <cell r="X31">
            <v>10.445539795523798</v>
          </cell>
        </row>
        <row r="32">
          <cell r="X32">
            <v>10.600616009499012</v>
          </cell>
        </row>
        <row r="33">
          <cell r="X33">
            <v>10.321560666245819</v>
          </cell>
        </row>
      </sheetData>
      <sheetData sheetId="46" refreshError="1"/>
      <sheetData sheetId="47">
        <row r="10">
          <cell r="X10">
            <v>9.5070048840460597</v>
          </cell>
        </row>
        <row r="11">
          <cell r="X11">
            <v>9.7371492224665079</v>
          </cell>
        </row>
        <row r="12">
          <cell r="X12">
            <v>10.193938322029439</v>
          </cell>
        </row>
        <row r="13">
          <cell r="X13">
            <v>9.9627843144081272</v>
          </cell>
        </row>
        <row r="14">
          <cell r="X14">
            <v>10.595999932678742</v>
          </cell>
        </row>
        <row r="15">
          <cell r="X15">
            <v>10.291965183879149</v>
          </cell>
        </row>
        <row r="16">
          <cell r="X16">
            <v>9.4524951184342125</v>
          </cell>
        </row>
        <row r="17">
          <cell r="X17">
            <v>9.4926863359489033</v>
          </cell>
        </row>
        <row r="18">
          <cell r="X18">
            <v>9.5352863879077603</v>
          </cell>
        </row>
        <row r="19">
          <cell r="X19">
            <v>9.2877283162178781</v>
          </cell>
        </row>
        <row r="20">
          <cell r="X20">
            <v>8.9333556768221616</v>
          </cell>
        </row>
        <row r="21">
          <cell r="X21">
            <v>8.6440881472087217</v>
          </cell>
        </row>
        <row r="22">
          <cell r="X22">
            <v>8.7198375903684813</v>
          </cell>
        </row>
        <row r="23">
          <cell r="X23">
            <v>8.7991030063943594</v>
          </cell>
        </row>
        <row r="24">
          <cell r="X24">
            <v>8.5758075458392629</v>
          </cell>
        </row>
        <row r="25">
          <cell r="X25">
            <v>9.0253650242025643</v>
          </cell>
        </row>
        <row r="26">
          <cell r="X26">
            <v>9.1563673957472531</v>
          </cell>
        </row>
        <row r="27">
          <cell r="X27">
            <v>9.2085449627045346</v>
          </cell>
        </row>
        <row r="28">
          <cell r="X28">
            <v>9.0208772157274488</v>
          </cell>
        </row>
        <row r="29">
          <cell r="X29">
            <v>8.9193715572980956</v>
          </cell>
        </row>
        <row r="30">
          <cell r="X30">
            <v>8.8284698697102861</v>
          </cell>
        </row>
        <row r="31">
          <cell r="X31">
            <v>8.9530468017076537</v>
          </cell>
        </row>
        <row r="32">
          <cell r="X32">
            <v>8.9314945166389297</v>
          </cell>
        </row>
        <row r="33">
          <cell r="X33">
            <v>8.7056897516601062</v>
          </cell>
        </row>
      </sheetData>
      <sheetData sheetId="48" refreshError="1"/>
      <sheetData sheetId="49">
        <row r="10">
          <cell r="X10">
            <v>9.0777612809032782</v>
          </cell>
        </row>
        <row r="11">
          <cell r="X11">
            <v>9.2966253782246344</v>
          </cell>
        </row>
        <row r="12">
          <cell r="X12">
            <v>9.6820981821669356</v>
          </cell>
        </row>
        <row r="13">
          <cell r="X13">
            <v>9.6621417877752585</v>
          </cell>
        </row>
        <row r="14">
          <cell r="X14">
            <v>9.5335965114532453</v>
          </cell>
        </row>
        <row r="15">
          <cell r="X15">
            <v>9.7843053282679655</v>
          </cell>
        </row>
        <row r="16">
          <cell r="X16">
            <v>9.0747047256566908</v>
          </cell>
        </row>
        <row r="17">
          <cell r="X17">
            <v>7.2391764170613566</v>
          </cell>
        </row>
        <row r="18">
          <cell r="X18">
            <v>5.5655280572086028</v>
          </cell>
        </row>
        <row r="19">
          <cell r="X19">
            <v>5.6735091195185072</v>
          </cell>
        </row>
        <row r="20">
          <cell r="X20">
            <v>7.7457719226543649</v>
          </cell>
        </row>
        <row r="21">
          <cell r="X21">
            <v>8.8052056031624097</v>
          </cell>
        </row>
        <row r="22">
          <cell r="X22">
            <v>9.0099040937546313</v>
          </cell>
        </row>
        <row r="23">
          <cell r="X23">
            <v>9.3646875434305006</v>
          </cell>
        </row>
        <row r="24">
          <cell r="X24">
            <v>9.4404569400818001</v>
          </cell>
        </row>
        <row r="25">
          <cell r="X25">
            <v>9.6139090307300776</v>
          </cell>
        </row>
        <row r="26">
          <cell r="X26">
            <v>9.8071721706183741</v>
          </cell>
        </row>
        <row r="27">
          <cell r="X27">
            <v>9.9147237725550337</v>
          </cell>
        </row>
        <row r="28">
          <cell r="X28">
            <v>9.2892233039945662</v>
          </cell>
        </row>
        <row r="29">
          <cell r="X29">
            <v>9.5057208247790275</v>
          </cell>
        </row>
        <row r="30">
          <cell r="X30">
            <v>9.7180538076638481</v>
          </cell>
        </row>
        <row r="31">
          <cell r="X31">
            <v>9.6902928298609243</v>
          </cell>
        </row>
        <row r="32">
          <cell r="X32">
            <v>9.4094235181162702</v>
          </cell>
        </row>
        <row r="33">
          <cell r="X33">
            <v>9.3705846733344593</v>
          </cell>
        </row>
      </sheetData>
      <sheetData sheetId="50" refreshError="1"/>
      <sheetData sheetId="51">
        <row r="10">
          <cell r="X10">
            <v>9.501741208070424</v>
          </cell>
        </row>
        <row r="11">
          <cell r="X11">
            <v>9.6210431674420498</v>
          </cell>
        </row>
        <row r="12">
          <cell r="X12">
            <v>9.9197262805006599</v>
          </cell>
        </row>
        <row r="13">
          <cell r="X13">
            <v>10.275330703690805</v>
          </cell>
        </row>
        <row r="14">
          <cell r="X14">
            <v>9.9123864391833578</v>
          </cell>
        </row>
        <row r="15">
          <cell r="X15">
            <v>9.894971581690152</v>
          </cell>
        </row>
        <row r="16">
          <cell r="X16">
            <v>9.4599787844865499</v>
          </cell>
        </row>
        <row r="17">
          <cell r="X17">
            <v>9.4341302707721741</v>
          </cell>
        </row>
        <row r="18">
          <cell r="X18">
            <v>9.4200478626360162</v>
          </cell>
        </row>
        <row r="19">
          <cell r="X19">
            <v>9.2020174944462543</v>
          </cell>
        </row>
        <row r="20">
          <cell r="X20">
            <v>9.2871784746078969</v>
          </cell>
        </row>
        <row r="21">
          <cell r="X21">
            <v>9.9836992989583973</v>
          </cell>
        </row>
        <row r="22">
          <cell r="X22">
            <v>10.364047857413931</v>
          </cell>
        </row>
        <row r="23">
          <cell r="X23">
            <v>10.544137103594421</v>
          </cell>
        </row>
        <row r="24">
          <cell r="X24">
            <v>10.744493300299181</v>
          </cell>
        </row>
        <row r="25">
          <cell r="X25">
            <v>10.442814282193842</v>
          </cell>
        </row>
        <row r="26">
          <cell r="X26">
            <v>10.641975428356515</v>
          </cell>
        </row>
        <row r="27">
          <cell r="X27">
            <v>10.549555770192141</v>
          </cell>
        </row>
        <row r="28">
          <cell r="X28">
            <v>10.065680966565042</v>
          </cell>
        </row>
        <row r="29">
          <cell r="X29">
            <v>10.071447894250852</v>
          </cell>
        </row>
        <row r="30">
          <cell r="X30">
            <v>10.306162036482213</v>
          </cell>
        </row>
        <row r="31">
          <cell r="X31">
            <v>10.387234081724426</v>
          </cell>
        </row>
        <row r="32">
          <cell r="X32">
            <v>10.460408433279058</v>
          </cell>
        </row>
        <row r="33">
          <cell r="X33">
            <v>10.426308689569337</v>
          </cell>
        </row>
      </sheetData>
      <sheetData sheetId="52" refreshError="1"/>
      <sheetData sheetId="53">
        <row r="10">
          <cell r="X10">
            <v>10.317794440867642</v>
          </cell>
        </row>
        <row r="11">
          <cell r="X11">
            <v>9.869306630535263</v>
          </cell>
        </row>
        <row r="12">
          <cell r="X12">
            <v>9.8756507408790259</v>
          </cell>
        </row>
        <row r="13">
          <cell r="X13">
            <v>9.8284003568981415</v>
          </cell>
        </row>
        <row r="14">
          <cell r="X14">
            <v>9.5430178176034843</v>
          </cell>
        </row>
        <row r="15">
          <cell r="X15">
            <v>9.6509052255548564</v>
          </cell>
        </row>
        <row r="16">
          <cell r="X16">
            <v>10.118943973024965</v>
          </cell>
        </row>
        <row r="17">
          <cell r="X17">
            <v>10.254677121263271</v>
          </cell>
        </row>
        <row r="18">
          <cell r="X18">
            <v>10.185168691868874</v>
          </cell>
        </row>
        <row r="19">
          <cell r="X19">
            <v>10.204404439804181</v>
          </cell>
        </row>
        <row r="20">
          <cell r="X20">
            <v>10.498428129280873</v>
          </cell>
        </row>
        <row r="21">
          <cell r="X21">
            <v>10.450793953034921</v>
          </cell>
        </row>
        <row r="22">
          <cell r="X22">
            <v>10.613478949485051</v>
          </cell>
        </row>
        <row r="23">
          <cell r="X23">
            <v>10.75085747103674</v>
          </cell>
        </row>
        <row r="24">
          <cell r="X24">
            <v>11.027709617532476</v>
          </cell>
        </row>
        <row r="25">
          <cell r="X25">
            <v>11.572132214916179</v>
          </cell>
        </row>
        <row r="26">
          <cell r="X26">
            <v>11.344399324568474</v>
          </cell>
        </row>
        <row r="27">
          <cell r="X27">
            <v>11.517091399284208</v>
          </cell>
        </row>
        <row r="28">
          <cell r="X28">
            <v>11.523092489570207</v>
          </cell>
        </row>
        <row r="29">
          <cell r="X29">
            <v>11.638585975239403</v>
          </cell>
        </row>
        <row r="30">
          <cell r="X30">
            <v>11.630266039495497</v>
          </cell>
        </row>
        <row r="31">
          <cell r="X31">
            <v>11.179565816459279</v>
          </cell>
        </row>
        <row r="32">
          <cell r="X32">
            <v>10.65235831984808</v>
          </cell>
        </row>
        <row r="33">
          <cell r="X33">
            <v>10.237202034729849</v>
          </cell>
        </row>
      </sheetData>
      <sheetData sheetId="54" refreshError="1"/>
      <sheetData sheetId="55">
        <row r="10">
          <cell r="X10">
            <v>10.130001088348354</v>
          </cell>
        </row>
        <row r="11">
          <cell r="X11">
            <v>10.300059763851591</v>
          </cell>
        </row>
        <row r="12">
          <cell r="X12">
            <v>10.188655536862822</v>
          </cell>
        </row>
        <row r="13">
          <cell r="X13">
            <v>10.307647275417075</v>
          </cell>
        </row>
        <row r="14">
          <cell r="X14">
            <v>10.488417176799382</v>
          </cell>
        </row>
        <row r="15">
          <cell r="X15">
            <v>10.483152907441902</v>
          </cell>
        </row>
        <row r="16">
          <cell r="X16">
            <v>10.476040404092322</v>
          </cell>
        </row>
        <row r="17">
          <cell r="X17">
            <v>10.741441717393743</v>
          </cell>
        </row>
        <row r="18">
          <cell r="X18">
            <v>10.846394265711622</v>
          </cell>
        </row>
        <row r="19">
          <cell r="X19">
            <v>11.294628380135949</v>
          </cell>
        </row>
        <row r="20">
          <cell r="X20">
            <v>11.598790047900847</v>
          </cell>
        </row>
        <row r="21">
          <cell r="X21">
            <v>11.222202926765513</v>
          </cell>
        </row>
        <row r="22">
          <cell r="X22">
            <v>11.361087882485013</v>
          </cell>
        </row>
        <row r="23">
          <cell r="X23">
            <v>12.886805481091798</v>
          </cell>
        </row>
        <row r="24">
          <cell r="X24">
            <v>13.245415413815735</v>
          </cell>
        </row>
        <row r="25">
          <cell r="X25">
            <v>13.606370278785469</v>
          </cell>
        </row>
        <row r="26">
          <cell r="X26">
            <v>12.871320916784747</v>
          </cell>
        </row>
        <row r="27">
          <cell r="X27">
            <v>12.875145506825707</v>
          </cell>
        </row>
        <row r="28">
          <cell r="X28">
            <v>13.196145336758722</v>
          </cell>
        </row>
        <row r="29">
          <cell r="X29">
            <v>12.842036810894927</v>
          </cell>
        </row>
        <row r="30">
          <cell r="X30">
            <v>13.009263846681845</v>
          </cell>
        </row>
        <row r="31">
          <cell r="X31">
            <v>12.797172945680835</v>
          </cell>
        </row>
        <row r="32">
          <cell r="X32">
            <v>12.477231253200268</v>
          </cell>
        </row>
        <row r="33">
          <cell r="X33">
            <v>11.656013398730755</v>
          </cell>
        </row>
      </sheetData>
      <sheetData sheetId="56" refreshError="1"/>
      <sheetData sheetId="57">
        <row r="10">
          <cell r="X10">
            <v>10.873909006908972</v>
          </cell>
        </row>
        <row r="11">
          <cell r="X11">
            <v>10.763607722064842</v>
          </cell>
        </row>
        <row r="12">
          <cell r="X12">
            <v>10.515919085060576</v>
          </cell>
        </row>
        <row r="13">
          <cell r="X13">
            <v>10.200064602960504</v>
          </cell>
        </row>
        <row r="14">
          <cell r="X14">
            <v>9.9510259981047966</v>
          </cell>
        </row>
        <row r="15">
          <cell r="X15">
            <v>10.561482994897631</v>
          </cell>
        </row>
        <row r="16">
          <cell r="X16">
            <v>11.083207405669734</v>
          </cell>
        </row>
        <row r="17">
          <cell r="X17">
            <v>12.840337297166259</v>
          </cell>
        </row>
        <row r="18">
          <cell r="X18">
            <v>12.13916476089582</v>
          </cell>
        </row>
        <row r="19">
          <cell r="X19">
            <v>11.719483641590129</v>
          </cell>
        </row>
        <row r="20">
          <cell r="X20">
            <v>11.259194421115783</v>
          </cell>
        </row>
        <row r="21">
          <cell r="X21">
            <v>11.106188046925839</v>
          </cell>
        </row>
        <row r="22">
          <cell r="X22">
            <v>13.203403684490306</v>
          </cell>
        </row>
        <row r="23">
          <cell r="X23">
            <v>13.276054829600694</v>
          </cell>
        </row>
        <row r="24">
          <cell r="X24">
            <v>13.15974534670503</v>
          </cell>
        </row>
        <row r="25">
          <cell r="X25">
            <v>12.995183894778322</v>
          </cell>
        </row>
        <row r="26">
          <cell r="X26">
            <v>12.860219083311046</v>
          </cell>
        </row>
        <row r="27">
          <cell r="X27">
            <v>12.376125557645906</v>
          </cell>
        </row>
        <row r="28">
          <cell r="X28">
            <v>12.117882458770259</v>
          </cell>
        </row>
        <row r="29">
          <cell r="X29">
            <v>12.273033340676379</v>
          </cell>
        </row>
        <row r="30">
          <cell r="X30">
            <v>11.865562496884106</v>
          </cell>
        </row>
        <row r="31">
          <cell r="X31">
            <v>11.559796968013824</v>
          </cell>
        </row>
        <row r="32">
          <cell r="X32">
            <v>11.482422348382375</v>
          </cell>
        </row>
        <row r="33">
          <cell r="X33">
            <v>11.570362255252808</v>
          </cell>
        </row>
      </sheetData>
      <sheetData sheetId="58" refreshError="1"/>
      <sheetData sheetId="59">
        <row r="10">
          <cell r="X10">
            <v>11.150547344012731</v>
          </cell>
        </row>
        <row r="11">
          <cell r="X11">
            <v>10.760456092250639</v>
          </cell>
        </row>
        <row r="12">
          <cell r="X12">
            <v>10.623250391705829</v>
          </cell>
        </row>
        <row r="13">
          <cell r="X13">
            <v>10.14915567238112</v>
          </cell>
        </row>
        <row r="14">
          <cell r="X14">
            <v>9.8831865832503993</v>
          </cell>
        </row>
        <row r="15">
          <cell r="X15">
            <v>9.8100468829732606</v>
          </cell>
        </row>
        <row r="16">
          <cell r="X16">
            <v>11.79276698865467</v>
          </cell>
        </row>
        <row r="17">
          <cell r="X17">
            <v>12.013017322728833</v>
          </cell>
        </row>
        <row r="18">
          <cell r="X18">
            <v>11.994860861655429</v>
          </cell>
        </row>
        <row r="19">
          <cell r="X19">
            <v>12.825619935465278</v>
          </cell>
        </row>
        <row r="20">
          <cell r="X20">
            <v>12.240035851162348</v>
          </cell>
        </row>
        <row r="21">
          <cell r="X21">
            <v>12.718983463823866</v>
          </cell>
        </row>
        <row r="22">
          <cell r="X22">
            <v>12.589187466741874</v>
          </cell>
        </row>
        <row r="23">
          <cell r="X23">
            <v>14.225822477677189</v>
          </cell>
        </row>
        <row r="24">
          <cell r="X24">
            <v>13.646974202673002</v>
          </cell>
        </row>
        <row r="25">
          <cell r="X25">
            <v>12.998058141380906</v>
          </cell>
        </row>
        <row r="26">
          <cell r="X26">
            <v>12.636614729857738</v>
          </cell>
        </row>
        <row r="27">
          <cell r="X27">
            <v>12.379256995351575</v>
          </cell>
        </row>
        <row r="28">
          <cell r="X28">
            <v>12.160573152664105</v>
          </cell>
        </row>
        <row r="29">
          <cell r="X29">
            <v>12.033283595366553</v>
          </cell>
        </row>
        <row r="30">
          <cell r="X30">
            <v>12.438688297236396</v>
          </cell>
        </row>
        <row r="31">
          <cell r="X31">
            <v>11.733252808692166</v>
          </cell>
        </row>
        <row r="32">
          <cell r="X32">
            <v>11.407571243799035</v>
          </cell>
        </row>
        <row r="33">
          <cell r="X33">
            <v>11.737115382016965</v>
          </cell>
        </row>
      </sheetData>
      <sheetData sheetId="60" refreshError="1"/>
      <sheetData sheetId="61">
        <row r="10">
          <cell r="X10">
            <v>12.122933979843413</v>
          </cell>
        </row>
        <row r="11">
          <cell r="X11">
            <v>11.974770305828327</v>
          </cell>
        </row>
        <row r="12">
          <cell r="X12">
            <v>11.824790064298258</v>
          </cell>
        </row>
        <row r="13">
          <cell r="X13">
            <v>12.151077229025443</v>
          </cell>
        </row>
        <row r="14">
          <cell r="X14">
            <v>12.550558859605696</v>
          </cell>
        </row>
        <row r="15">
          <cell r="X15">
            <v>12.544591556176396</v>
          </cell>
        </row>
        <row r="16">
          <cell r="X16">
            <v>12.010200893396069</v>
          </cell>
        </row>
        <row r="17">
          <cell r="X17">
            <v>11.828438165265489</v>
          </cell>
        </row>
        <row r="18">
          <cell r="X18">
            <v>11.821314252983097</v>
          </cell>
        </row>
        <row r="19">
          <cell r="X19">
            <v>12.069691138047398</v>
          </cell>
        </row>
        <row r="20">
          <cell r="X20">
            <v>11.781102602565547</v>
          </cell>
        </row>
        <row r="21">
          <cell r="X21">
            <v>12.672013106373843</v>
          </cell>
        </row>
        <row r="22">
          <cell r="X22">
            <v>12.247760341676829</v>
          </cell>
        </row>
        <row r="23">
          <cell r="X23">
            <v>11.522452037607152</v>
          </cell>
        </row>
        <row r="24">
          <cell r="X24">
            <v>10.85764408832215</v>
          </cell>
        </row>
        <row r="25">
          <cell r="X25">
            <v>10.811728568095386</v>
          </cell>
        </row>
        <row r="26">
          <cell r="X26">
            <v>11.054063617400894</v>
          </cell>
        </row>
        <row r="27">
          <cell r="X27">
            <v>10.951859321562056</v>
          </cell>
        </row>
        <row r="28">
          <cell r="X28">
            <v>11.472729397245775</v>
          </cell>
        </row>
        <row r="29">
          <cell r="X29">
            <v>11.191984964884311</v>
          </cell>
        </row>
        <row r="30">
          <cell r="X30">
            <v>11.113758408184024</v>
          </cell>
        </row>
        <row r="31">
          <cell r="X31">
            <v>11.150378510981527</v>
          </cell>
        </row>
        <row r="32">
          <cell r="X32">
            <v>10.702019538697167</v>
          </cell>
        </row>
        <row r="33">
          <cell r="X33">
            <v>10.740712538430218</v>
          </cell>
        </row>
      </sheetData>
      <sheetData sheetId="62" refreshError="1"/>
      <sheetData sheetId="63">
        <row r="10">
          <cell r="X10">
            <v>10.380256583719444</v>
          </cell>
        </row>
        <row r="11">
          <cell r="X11">
            <v>9.9532289844006563</v>
          </cell>
        </row>
        <row r="12">
          <cell r="X12">
            <v>10.493349695051752</v>
          </cell>
        </row>
        <row r="13">
          <cell r="X13">
            <v>10.424898135616612</v>
          </cell>
        </row>
        <row r="14">
          <cell r="X14">
            <v>10.490732864464551</v>
          </cell>
        </row>
        <row r="15">
          <cell r="X15">
            <v>10.053372218563441</v>
          </cell>
        </row>
        <row r="16">
          <cell r="X16">
            <v>9.7937356325734033</v>
          </cell>
        </row>
        <row r="17">
          <cell r="X17">
            <v>10.004758580387428</v>
          </cell>
        </row>
        <row r="18">
          <cell r="X18">
            <v>9.8273706124104816</v>
          </cell>
        </row>
        <row r="19">
          <cell r="X19">
            <v>10.422291461959448</v>
          </cell>
        </row>
        <row r="20">
          <cell r="X20">
            <v>10.135148062049199</v>
          </cell>
        </row>
        <row r="21">
          <cell r="X21">
            <v>8.8548150204957068</v>
          </cell>
        </row>
        <row r="22">
          <cell r="X22">
            <v>8.8358171197041226</v>
          </cell>
        </row>
        <row r="23">
          <cell r="X23">
            <v>8.1797586844739829</v>
          </cell>
        </row>
        <row r="24">
          <cell r="X24">
            <v>8.435595536561177</v>
          </cell>
        </row>
        <row r="25">
          <cell r="X25">
            <v>7.8847523969470217</v>
          </cell>
        </row>
        <row r="26">
          <cell r="X26">
            <v>7.917194710385866</v>
          </cell>
        </row>
        <row r="27">
          <cell r="X27">
            <v>8.5332237745765998</v>
          </cell>
        </row>
        <row r="28">
          <cell r="X28">
            <v>8.8435923180799172</v>
          </cell>
        </row>
        <row r="29">
          <cell r="X29">
            <v>8.6735122096823201</v>
          </cell>
        </row>
        <row r="30">
          <cell r="X30">
            <v>8.6456506216083451</v>
          </cell>
        </row>
        <row r="31">
          <cell r="X31">
            <v>8.5892343745009416</v>
          </cell>
        </row>
        <row r="32">
          <cell r="X32">
            <v>8.1925121697984196</v>
          </cell>
        </row>
        <row r="33">
          <cell r="X33">
            <v>8.1845380748014485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DE  1999</v>
          </cell>
        </row>
        <row r="10">
          <cell r="X10">
            <v>8.7269864632237031</v>
          </cell>
        </row>
        <row r="11">
          <cell r="X11">
            <v>8.697284906948866</v>
          </cell>
        </row>
        <row r="12">
          <cell r="X12">
            <v>8.555100030685777</v>
          </cell>
        </row>
        <row r="13">
          <cell r="X13">
            <v>8.3948104987187708</v>
          </cell>
        </row>
        <row r="14">
          <cell r="X14">
            <v>8.5798781225609204</v>
          </cell>
        </row>
        <row r="15">
          <cell r="X15">
            <v>8.5036800598763413</v>
          </cell>
        </row>
        <row r="16">
          <cell r="X16">
            <v>8.5265513124835923</v>
          </cell>
        </row>
        <row r="17">
          <cell r="X17">
            <v>9.3093415762126703</v>
          </cell>
        </row>
        <row r="18">
          <cell r="X18">
            <v>7.9297348528580152</v>
          </cell>
        </row>
        <row r="19">
          <cell r="X19">
            <v>7.169712918455482</v>
          </cell>
        </row>
        <row r="20">
          <cell r="X20">
            <v>6.8281722619653165</v>
          </cell>
        </row>
        <row r="21">
          <cell r="X21">
            <v>6.4909325641903424</v>
          </cell>
        </row>
        <row r="22">
          <cell r="X22">
            <v>6.0896123830464077</v>
          </cell>
        </row>
        <row r="23">
          <cell r="X23">
            <v>6.1129828490806029</v>
          </cell>
        </row>
        <row r="24">
          <cell r="X24">
            <v>5.8527814980278645</v>
          </cell>
        </row>
        <row r="25">
          <cell r="X25">
            <v>5.949854320759095</v>
          </cell>
        </row>
        <row r="26">
          <cell r="X26">
            <v>8.478349306375101</v>
          </cell>
        </row>
        <row r="27">
          <cell r="X27">
            <v>7.2388090696869236</v>
          </cell>
        </row>
        <row r="28">
          <cell r="X28">
            <v>7.4686702279668422</v>
          </cell>
        </row>
        <row r="29">
          <cell r="X29">
            <v>8.7034003888257914</v>
          </cell>
        </row>
        <row r="30">
          <cell r="X30">
            <v>8.2632361206307063</v>
          </cell>
        </row>
        <row r="31">
          <cell r="X31">
            <v>8.6524756371681821</v>
          </cell>
        </row>
        <row r="32">
          <cell r="X32">
            <v>8.504710519401236</v>
          </cell>
        </row>
        <row r="33">
          <cell r="X33">
            <v>8.3742472398222763</v>
          </cell>
        </row>
      </sheetData>
      <sheetData sheetId="4" refreshError="1"/>
      <sheetData sheetId="5">
        <row r="10">
          <cell r="X10">
            <v>8.026332189641618</v>
          </cell>
        </row>
        <row r="11">
          <cell r="X11">
            <v>8.2972431144285341</v>
          </cell>
        </row>
        <row r="12">
          <cell r="X12">
            <v>9.0657131808879061</v>
          </cell>
        </row>
        <row r="13">
          <cell r="X13">
            <v>9.0699372767288615</v>
          </cell>
        </row>
        <row r="14">
          <cell r="X14">
            <v>9.175174127692248</v>
          </cell>
        </row>
        <row r="15">
          <cell r="X15">
            <v>9.5295948390040621</v>
          </cell>
        </row>
        <row r="16">
          <cell r="X16">
            <v>9.0798903909420812</v>
          </cell>
        </row>
        <row r="17">
          <cell r="X17">
            <v>9.1847815820141196</v>
          </cell>
        </row>
        <row r="18">
          <cell r="X18">
            <v>8.4206562528458555</v>
          </cell>
        </row>
        <row r="19">
          <cell r="X19">
            <v>8.0542961469387979</v>
          </cell>
        </row>
        <row r="20">
          <cell r="X20">
            <v>6.9114400645058023</v>
          </cell>
        </row>
        <row r="21">
          <cell r="X21">
            <v>6.5893253818887194</v>
          </cell>
        </row>
        <row r="22">
          <cell r="X22">
            <v>5.9478871622184775</v>
          </cell>
        </row>
        <row r="23">
          <cell r="X23">
            <v>6.025753051052912</v>
          </cell>
        </row>
        <row r="24">
          <cell r="X24">
            <v>6.2667389394337318</v>
          </cell>
        </row>
        <row r="25">
          <cell r="X25">
            <v>5.7181416979182593</v>
          </cell>
        </row>
        <row r="26">
          <cell r="X26">
            <v>6.6290806907683884</v>
          </cell>
        </row>
        <row r="27">
          <cell r="X27">
            <v>7.1089789703023873</v>
          </cell>
        </row>
        <row r="28">
          <cell r="X28">
            <v>8.8300755483994067</v>
          </cell>
        </row>
        <row r="29">
          <cell r="X29">
            <v>9.1899447331623687</v>
          </cell>
        </row>
        <row r="30">
          <cell r="X30">
            <v>9.0786674549094819</v>
          </cell>
        </row>
        <row r="31">
          <cell r="X31">
            <v>8.8198029363841002</v>
          </cell>
        </row>
        <row r="32">
          <cell r="X32">
            <v>9.221387579499627</v>
          </cell>
        </row>
        <row r="33">
          <cell r="X33">
            <v>8.4343408000297284</v>
          </cell>
        </row>
      </sheetData>
      <sheetData sheetId="6" refreshError="1"/>
      <sheetData sheetId="7">
        <row r="10">
          <cell r="X10">
            <v>7.7473387291092335</v>
          </cell>
        </row>
        <row r="11">
          <cell r="X11">
            <v>7.6530775569896692</v>
          </cell>
        </row>
        <row r="12">
          <cell r="X12">
            <v>7.951590315877989</v>
          </cell>
        </row>
        <row r="13">
          <cell r="X13">
            <v>7.4823412646449814</v>
          </cell>
        </row>
        <row r="14">
          <cell r="X14">
            <v>7.7331384073724188</v>
          </cell>
        </row>
        <row r="15">
          <cell r="X15">
            <v>8.3054358221413676</v>
          </cell>
        </row>
        <row r="16">
          <cell r="X16">
            <v>8.7587481732421004</v>
          </cell>
        </row>
        <row r="17">
          <cell r="X17">
            <v>9.7410057975525426</v>
          </cell>
        </row>
        <row r="18">
          <cell r="X18">
            <v>7.7998109468660441</v>
          </cell>
        </row>
        <row r="19">
          <cell r="X19">
            <v>7.2939991255049748</v>
          </cell>
        </row>
        <row r="20">
          <cell r="X20">
            <v>6.2725464349919742</v>
          </cell>
        </row>
        <row r="21">
          <cell r="X21">
            <v>6.1488906604294709</v>
          </cell>
        </row>
        <row r="22">
          <cell r="X22">
            <v>5.0444939430353317</v>
          </cell>
        </row>
        <row r="23">
          <cell r="X23">
            <v>6.5084618013509434</v>
          </cell>
        </row>
        <row r="24">
          <cell r="X24">
            <v>6.1994171137802256</v>
          </cell>
        </row>
        <row r="25">
          <cell r="X25">
            <v>10.390414995660862</v>
          </cell>
        </row>
        <row r="26">
          <cell r="X26">
            <v>11.4171456929069</v>
          </cell>
        </row>
        <row r="27">
          <cell r="X27">
            <v>11.687112759544004</v>
          </cell>
        </row>
        <row r="28">
          <cell r="X28">
            <v>11.47312449431667</v>
          </cell>
        </row>
        <row r="29">
          <cell r="X29">
            <v>10.771589650049076</v>
          </cell>
        </row>
        <row r="30">
          <cell r="X30">
            <v>10.498554800216361</v>
          </cell>
        </row>
        <row r="31">
          <cell r="X31">
            <v>10.499061753430183</v>
          </cell>
        </row>
        <row r="32">
          <cell r="X32">
            <v>10.251270937971912</v>
          </cell>
        </row>
        <row r="33">
          <cell r="X33">
            <v>10.01642464993065</v>
          </cell>
        </row>
      </sheetData>
      <sheetData sheetId="8" refreshError="1"/>
      <sheetData sheetId="9">
        <row r="10">
          <cell r="X10">
            <v>9.9944171175323806</v>
          </cell>
        </row>
        <row r="11">
          <cell r="X11">
            <v>9.9176350077189745</v>
          </cell>
        </row>
        <row r="12">
          <cell r="X12">
            <v>10.075144215251115</v>
          </cell>
        </row>
        <row r="13">
          <cell r="X13">
            <v>9.9427773886595165</v>
          </cell>
        </row>
        <row r="14">
          <cell r="X14">
            <v>9.8777312786859941</v>
          </cell>
        </row>
        <row r="15">
          <cell r="X15">
            <v>9.5167969214899113</v>
          </cell>
        </row>
        <row r="16">
          <cell r="X16">
            <v>9.6107334951944914</v>
          </cell>
        </row>
        <row r="17">
          <cell r="X17">
            <v>10.380374395738265</v>
          </cell>
        </row>
        <row r="18">
          <cell r="X18">
            <v>8.6000290390943448</v>
          </cell>
        </row>
        <row r="19">
          <cell r="X19">
            <v>8.1028003820529033</v>
          </cell>
        </row>
        <row r="20">
          <cell r="X20">
            <v>7.161780959682174</v>
          </cell>
        </row>
        <row r="21">
          <cell r="X21">
            <v>6.1833686984817708</v>
          </cell>
        </row>
        <row r="22">
          <cell r="X22">
            <v>5.2672089011317951</v>
          </cell>
        </row>
        <row r="23">
          <cell r="X23">
            <v>5.7114503551696014</v>
          </cell>
        </row>
        <row r="24">
          <cell r="X24">
            <v>5.3099297895834647</v>
          </cell>
        </row>
        <row r="25">
          <cell r="X25">
            <v>6.2713894016264469</v>
          </cell>
        </row>
        <row r="26">
          <cell r="X26">
            <v>6.8201163731863961</v>
          </cell>
        </row>
        <row r="27">
          <cell r="X27">
            <v>11.667613330105544</v>
          </cell>
        </row>
        <row r="28">
          <cell r="X28">
            <v>12.222912578759397</v>
          </cell>
        </row>
        <row r="29">
          <cell r="X29">
            <v>11.236539156640745</v>
          </cell>
        </row>
        <row r="30">
          <cell r="X30">
            <v>11.407499592302328</v>
          </cell>
        </row>
        <row r="31">
          <cell r="X31">
            <v>10.887657950031889</v>
          </cell>
        </row>
        <row r="32">
          <cell r="X32">
            <v>10.719142044481119</v>
          </cell>
        </row>
        <row r="33">
          <cell r="X33">
            <v>10.842783459448411</v>
          </cell>
        </row>
      </sheetData>
      <sheetData sheetId="10" refreshError="1"/>
      <sheetData sheetId="11">
        <row r="10">
          <cell r="X10">
            <v>10.653218445559707</v>
          </cell>
        </row>
        <row r="11">
          <cell r="X11">
            <v>10.330889194945158</v>
          </cell>
        </row>
        <row r="12">
          <cell r="X12">
            <v>10.206925819967054</v>
          </cell>
        </row>
        <row r="13">
          <cell r="X13">
            <v>10.206944766236349</v>
          </cell>
        </row>
        <row r="14">
          <cell r="X14">
            <v>9.8651168838116199</v>
          </cell>
        </row>
        <row r="15">
          <cell r="X15">
            <v>9.7381479226144183</v>
          </cell>
        </row>
        <row r="16">
          <cell r="X16">
            <v>10.289597570674188</v>
          </cell>
        </row>
        <row r="17">
          <cell r="X17">
            <v>10.584992441350032</v>
          </cell>
        </row>
        <row r="18">
          <cell r="X18">
            <v>9.9518055565588011</v>
          </cell>
        </row>
        <row r="19">
          <cell r="X19">
            <v>9.7370451316641429</v>
          </cell>
        </row>
        <row r="20">
          <cell r="X20">
            <v>9.2207802558591219</v>
          </cell>
        </row>
        <row r="21">
          <cell r="X21">
            <v>8.4457884741033791</v>
          </cell>
        </row>
        <row r="22">
          <cell r="X22">
            <v>6.1905604674415482</v>
          </cell>
        </row>
        <row r="23">
          <cell r="X23">
            <v>12.283565716528805</v>
          </cell>
        </row>
        <row r="24">
          <cell r="X24">
            <v>12.439630569107896</v>
          </cell>
        </row>
        <row r="25">
          <cell r="X25">
            <v>12.390144389325828</v>
          </cell>
        </row>
        <row r="26">
          <cell r="X26">
            <v>12.478472524321763</v>
          </cell>
        </row>
        <row r="27">
          <cell r="X27">
            <v>12.346517730269605</v>
          </cell>
        </row>
        <row r="28">
          <cell r="X28">
            <v>12.13792867129078</v>
          </cell>
        </row>
        <row r="29">
          <cell r="X29">
            <v>11.657931599693752</v>
          </cell>
        </row>
        <row r="30">
          <cell r="X30">
            <v>11.697988190012897</v>
          </cell>
        </row>
        <row r="31">
          <cell r="X31">
            <v>11.475550977771171</v>
          </cell>
        </row>
        <row r="32">
          <cell r="X32">
            <v>11.033013592157461</v>
          </cell>
        </row>
        <row r="33">
          <cell r="X33">
            <v>11.268551774246037</v>
          </cell>
        </row>
      </sheetData>
      <sheetData sheetId="12" refreshError="1"/>
      <sheetData sheetId="13">
        <row r="10">
          <cell r="X10">
            <v>11.239403614088319</v>
          </cell>
        </row>
        <row r="11">
          <cell r="X11">
            <v>11.006219895464353</v>
          </cell>
        </row>
        <row r="12">
          <cell r="X12">
            <v>11.194745011648598</v>
          </cell>
        </row>
        <row r="13">
          <cell r="X13">
            <v>10.77032766219102</v>
          </cell>
        </row>
        <row r="14">
          <cell r="X14">
            <v>10.065594602457855</v>
          </cell>
        </row>
        <row r="15">
          <cell r="X15">
            <v>9.8723227802067388</v>
          </cell>
        </row>
        <row r="16">
          <cell r="X16">
            <v>9.9556103063402812</v>
          </cell>
        </row>
        <row r="17">
          <cell r="X17">
            <v>10.228768847890171</v>
          </cell>
        </row>
        <row r="18">
          <cell r="X18">
            <v>9.4992727878473247</v>
          </cell>
        </row>
        <row r="19">
          <cell r="X19">
            <v>11.265996619974645</v>
          </cell>
        </row>
        <row r="20">
          <cell r="X20">
            <v>11.225896710019299</v>
          </cell>
        </row>
        <row r="21">
          <cell r="X21">
            <v>11.0266944424708</v>
          </cell>
        </row>
        <row r="22">
          <cell r="X22">
            <v>10.799670509685344</v>
          </cell>
        </row>
        <row r="23">
          <cell r="X23">
            <v>10.62364347660592</v>
          </cell>
        </row>
        <row r="24">
          <cell r="X24">
            <v>10.410252902624487</v>
          </cell>
        </row>
        <row r="25">
          <cell r="X25">
            <v>10.515901544806178</v>
          </cell>
        </row>
        <row r="26">
          <cell r="X26">
            <v>10.061973091713744</v>
          </cell>
        </row>
        <row r="27">
          <cell r="X27">
            <v>10.50162567315137</v>
          </cell>
        </row>
        <row r="28">
          <cell r="X28">
            <v>10.451046762795961</v>
          </cell>
        </row>
        <row r="29">
          <cell r="X29">
            <v>11.274015119749416</v>
          </cell>
        </row>
        <row r="30">
          <cell r="X30">
            <v>10.771499167427539</v>
          </cell>
        </row>
        <row r="31">
          <cell r="X31">
            <v>11.598688799882357</v>
          </cell>
        </row>
        <row r="32">
          <cell r="X32">
            <v>11.60059338564081</v>
          </cell>
        </row>
        <row r="33">
          <cell r="X33">
            <v>11.276438622593373</v>
          </cell>
        </row>
      </sheetData>
      <sheetData sheetId="14" refreshError="1"/>
      <sheetData sheetId="15">
        <row r="10">
          <cell r="X10">
            <v>11.510686729159435</v>
          </cell>
        </row>
        <row r="11">
          <cell r="X11">
            <v>10.874872899377673</v>
          </cell>
        </row>
        <row r="12">
          <cell r="X12">
            <v>10.496586521935818</v>
          </cell>
        </row>
        <row r="13">
          <cell r="X13">
            <v>10.31409461349379</v>
          </cell>
        </row>
        <row r="14">
          <cell r="X14">
            <v>10.748681000659099</v>
          </cell>
        </row>
        <row r="15">
          <cell r="X15">
            <v>10.269684867659443</v>
          </cell>
        </row>
        <row r="16">
          <cell r="X16">
            <v>10.79090530251265</v>
          </cell>
        </row>
        <row r="17">
          <cell r="X17">
            <v>12.214600248175273</v>
          </cell>
        </row>
        <row r="18">
          <cell r="X18">
            <v>11.905441379122017</v>
          </cell>
        </row>
        <row r="19">
          <cell r="X19">
            <v>9.7926224889088864</v>
          </cell>
        </row>
        <row r="20">
          <cell r="X20">
            <v>9.5344524774644697</v>
          </cell>
        </row>
        <row r="21">
          <cell r="X21">
            <v>9.4551466262226143</v>
          </cell>
        </row>
        <row r="22">
          <cell r="X22">
            <v>9.1229250439974443</v>
          </cell>
        </row>
        <row r="23">
          <cell r="X23">
            <v>8.664400856689392</v>
          </cell>
        </row>
        <row r="24">
          <cell r="X24">
            <v>7.9282689591689897</v>
          </cell>
        </row>
        <row r="25">
          <cell r="X25">
            <v>8.5264946703900719</v>
          </cell>
        </row>
        <row r="26">
          <cell r="X26">
            <v>8.2031451884010576</v>
          </cell>
        </row>
        <row r="27">
          <cell r="X27">
            <v>9.1534531896331437</v>
          </cell>
        </row>
        <row r="28">
          <cell r="X28">
            <v>9.4288750636995786</v>
          </cell>
        </row>
        <row r="29">
          <cell r="X29">
            <v>9.7980797317791755</v>
          </cell>
        </row>
        <row r="30">
          <cell r="X30">
            <v>9.4571402816988748</v>
          </cell>
        </row>
        <row r="31">
          <cell r="X31">
            <v>9.8699923627500397</v>
          </cell>
        </row>
        <row r="32">
          <cell r="X32">
            <v>10.370728862094371</v>
          </cell>
        </row>
        <row r="33">
          <cell r="X33">
            <v>9.5862107446326981</v>
          </cell>
        </row>
      </sheetData>
      <sheetData sheetId="16" refreshError="1"/>
      <sheetData sheetId="17">
        <row r="10">
          <cell r="X10">
            <v>10.196220227129496</v>
          </cell>
        </row>
        <row r="11">
          <cell r="X11">
            <v>9.9954748397929052</v>
          </cell>
        </row>
        <row r="12">
          <cell r="X12">
            <v>10.09143860104453</v>
          </cell>
        </row>
        <row r="13">
          <cell r="X13">
            <v>10.076318855892952</v>
          </cell>
        </row>
        <row r="14">
          <cell r="X14">
            <v>10.06199878044329</v>
          </cell>
        </row>
        <row r="15">
          <cell r="X15">
            <v>9.7244485611798552</v>
          </cell>
        </row>
        <row r="16">
          <cell r="X16">
            <v>10.3237710712819</v>
          </cell>
        </row>
        <row r="17">
          <cell r="X17">
            <v>10.121769747725255</v>
          </cell>
        </row>
        <row r="18">
          <cell r="X18">
            <v>8.6562836998435255</v>
          </cell>
        </row>
        <row r="19">
          <cell r="X19">
            <v>8.4328576704035321</v>
          </cell>
        </row>
        <row r="20">
          <cell r="X20">
            <v>8.6079819673269959</v>
          </cell>
        </row>
        <row r="21">
          <cell r="X21">
            <v>9.0915799922635614</v>
          </cell>
        </row>
        <row r="22">
          <cell r="X22">
            <v>9.7553913528754901</v>
          </cell>
        </row>
        <row r="23">
          <cell r="X23">
            <v>9.235282296018438</v>
          </cell>
        </row>
        <row r="24">
          <cell r="X24">
            <v>9.3965113638147422</v>
          </cell>
        </row>
        <row r="25">
          <cell r="X25">
            <v>10.82384425698346</v>
          </cell>
        </row>
        <row r="26">
          <cell r="X26">
            <v>10.316022286004404</v>
          </cell>
        </row>
        <row r="27">
          <cell r="X27">
            <v>9.9707647266594623</v>
          </cell>
        </row>
        <row r="28">
          <cell r="X28">
            <v>10.190803143261508</v>
          </cell>
        </row>
        <row r="29">
          <cell r="X29">
            <v>10.765524168934215</v>
          </cell>
        </row>
        <row r="30">
          <cell r="X30">
            <v>11.419767423684799</v>
          </cell>
        </row>
        <row r="31">
          <cell r="X31">
            <v>12.29624966616541</v>
          </cell>
        </row>
        <row r="32">
          <cell r="X32">
            <v>13.189583985712778</v>
          </cell>
        </row>
        <row r="33">
          <cell r="X33">
            <v>13.001914331143931</v>
          </cell>
        </row>
      </sheetData>
      <sheetData sheetId="18" refreshError="1"/>
      <sheetData sheetId="19">
        <row r="10">
          <cell r="X10">
            <v>10.913302394662638</v>
          </cell>
        </row>
        <row r="11">
          <cell r="X11">
            <v>11.980927333194419</v>
          </cell>
        </row>
        <row r="12">
          <cell r="X12">
            <v>11.700936501308863</v>
          </cell>
        </row>
        <row r="13">
          <cell r="X13">
            <v>11.730150401862543</v>
          </cell>
        </row>
        <row r="14">
          <cell r="X14">
            <v>11.562527368738726</v>
          </cell>
        </row>
        <row r="15">
          <cell r="X15">
            <v>11.784099273134419</v>
          </cell>
        </row>
        <row r="16">
          <cell r="X16">
            <v>12.016321236067336</v>
          </cell>
        </row>
        <row r="17">
          <cell r="X17">
            <v>11.837521626297836</v>
          </cell>
        </row>
        <row r="18">
          <cell r="X18">
            <v>12.153099180487271</v>
          </cell>
        </row>
        <row r="19">
          <cell r="X19">
            <v>11.847263331938688</v>
          </cell>
        </row>
        <row r="20">
          <cell r="X20">
            <v>11.849912047719368</v>
          </cell>
        </row>
        <row r="21">
          <cell r="X21">
            <v>11.656655845820431</v>
          </cell>
        </row>
        <row r="22">
          <cell r="X22">
            <v>12.047572818839013</v>
          </cell>
        </row>
        <row r="23">
          <cell r="X23">
            <v>12.055765701264558</v>
          </cell>
        </row>
        <row r="24">
          <cell r="X24">
            <v>12.080674872375264</v>
          </cell>
        </row>
        <row r="25">
          <cell r="X25">
            <v>13.260758803037671</v>
          </cell>
        </row>
        <row r="26">
          <cell r="X26">
            <v>13.516716873886679</v>
          </cell>
        </row>
        <row r="27">
          <cell r="X27">
            <v>13.638410320746436</v>
          </cell>
        </row>
        <row r="28">
          <cell r="X28">
            <v>13.505471884473639</v>
          </cell>
        </row>
        <row r="29">
          <cell r="X29">
            <v>13.066786972134121</v>
          </cell>
        </row>
        <row r="30">
          <cell r="X30">
            <v>12.733179894551187</v>
          </cell>
        </row>
        <row r="31">
          <cell r="X31">
            <v>12.816968332157568</v>
          </cell>
        </row>
        <row r="32">
          <cell r="X32">
            <v>12.89450364664666</v>
          </cell>
        </row>
        <row r="33">
          <cell r="X33">
            <v>12.564552767824788</v>
          </cell>
        </row>
      </sheetData>
      <sheetData sheetId="20" refreshError="1"/>
      <sheetData sheetId="21">
        <row r="10">
          <cell r="X10">
            <v>12.494790593360609</v>
          </cell>
        </row>
        <row r="11">
          <cell r="X11">
            <v>12.393508987367863</v>
          </cell>
        </row>
        <row r="12">
          <cell r="X12">
            <v>10.252329663478521</v>
          </cell>
        </row>
        <row r="13">
          <cell r="X13">
            <v>9.9204457031592312</v>
          </cell>
        </row>
        <row r="14">
          <cell r="X14">
            <v>9.8447185455228805</v>
          </cell>
        </row>
        <row r="15">
          <cell r="X15">
            <v>9.8501351425797843</v>
          </cell>
        </row>
        <row r="16">
          <cell r="X16">
            <v>9.728908778390899</v>
          </cell>
        </row>
        <row r="17">
          <cell r="X17">
            <v>9.5527689793625381</v>
          </cell>
        </row>
        <row r="18">
          <cell r="X18">
            <v>9.6369894838900603</v>
          </cell>
        </row>
        <row r="19">
          <cell r="X19">
            <v>9.85636496036593</v>
          </cell>
        </row>
        <row r="20">
          <cell r="X20">
            <v>9.558096241465611</v>
          </cell>
        </row>
        <row r="21">
          <cell r="X21">
            <v>9.6500093605408495</v>
          </cell>
        </row>
        <row r="22">
          <cell r="X22">
            <v>9.9110868774886214</v>
          </cell>
        </row>
        <row r="23">
          <cell r="X23">
            <v>9.8294644552767707</v>
          </cell>
        </row>
        <row r="24">
          <cell r="X24">
            <v>9.9690141636146201</v>
          </cell>
        </row>
        <row r="25">
          <cell r="X25">
            <v>10.132531852311267</v>
          </cell>
        </row>
        <row r="26">
          <cell r="X26">
            <v>9.9310529400361762</v>
          </cell>
        </row>
        <row r="27">
          <cell r="X27">
            <v>9.7317395227371417</v>
          </cell>
        </row>
        <row r="28">
          <cell r="X28">
            <v>9.7685390890435713</v>
          </cell>
        </row>
        <row r="29">
          <cell r="X29">
            <v>9.4367691686001614</v>
          </cell>
        </row>
        <row r="30">
          <cell r="X30">
            <v>9.6277179734256162</v>
          </cell>
        </row>
        <row r="31">
          <cell r="X31">
            <v>9.6900149404753577</v>
          </cell>
        </row>
        <row r="32">
          <cell r="X32">
            <v>9.7542490862768414</v>
          </cell>
        </row>
        <row r="33">
          <cell r="X33">
            <v>9.5643656259739824</v>
          </cell>
        </row>
      </sheetData>
      <sheetData sheetId="22" refreshError="1"/>
      <sheetData sheetId="23">
        <row r="10">
          <cell r="X10">
            <v>9.5963587059617197</v>
          </cell>
        </row>
        <row r="11">
          <cell r="X11">
            <v>9.6367577799345963</v>
          </cell>
        </row>
        <row r="12">
          <cell r="X12">
            <v>9.580021716461891</v>
          </cell>
        </row>
        <row r="13">
          <cell r="X13">
            <v>9.4583355771027371</v>
          </cell>
        </row>
        <row r="14">
          <cell r="X14">
            <v>9.5190060654917037</v>
          </cell>
        </row>
        <row r="15">
          <cell r="X15">
            <v>9.5800190212939675</v>
          </cell>
        </row>
        <row r="16">
          <cell r="X16">
            <v>9.3432151203255192</v>
          </cell>
        </row>
        <row r="17">
          <cell r="X17">
            <v>9.5052272582699313</v>
          </cell>
        </row>
        <row r="18">
          <cell r="X18">
            <v>9.8960306319922449</v>
          </cell>
        </row>
        <row r="19">
          <cell r="X19">
            <v>9.9144115010517062</v>
          </cell>
        </row>
        <row r="20">
          <cell r="X20">
            <v>10.082434217782215</v>
          </cell>
        </row>
        <row r="21">
          <cell r="X21">
            <v>10.265664676093344</v>
          </cell>
        </row>
        <row r="22">
          <cell r="X22">
            <v>10.091983357098453</v>
          </cell>
        </row>
        <row r="23">
          <cell r="X23">
            <v>10.297553290956371</v>
          </cell>
        </row>
        <row r="24">
          <cell r="X24">
            <v>10.386903856492561</v>
          </cell>
        </row>
        <row r="25">
          <cell r="X25">
            <v>10.139134312538271</v>
          </cell>
        </row>
        <row r="26">
          <cell r="X26">
            <v>10.222420008166807</v>
          </cell>
        </row>
        <row r="27">
          <cell r="X27">
            <v>10.070144328388</v>
          </cell>
        </row>
        <row r="28">
          <cell r="X28">
            <v>9.9998800230370648</v>
          </cell>
        </row>
        <row r="29">
          <cell r="X29">
            <v>10.110093808296398</v>
          </cell>
        </row>
        <row r="30">
          <cell r="X30">
            <v>10.040005378581487</v>
          </cell>
        </row>
        <row r="31">
          <cell r="X31">
            <v>9.8928943304681205</v>
          </cell>
        </row>
        <row r="32">
          <cell r="X32">
            <v>9.8942165648247524</v>
          </cell>
        </row>
        <row r="33">
          <cell r="X33">
            <v>9.8264100682899347</v>
          </cell>
        </row>
      </sheetData>
      <sheetData sheetId="24" refreshError="1"/>
      <sheetData sheetId="25">
        <row r="10">
          <cell r="X10">
            <v>9.7017735184841598</v>
          </cell>
        </row>
        <row r="11">
          <cell r="X11">
            <v>9.7182524905680427</v>
          </cell>
        </row>
        <row r="12">
          <cell r="X12">
            <v>9.6283146491667697</v>
          </cell>
        </row>
        <row r="13">
          <cell r="X13">
            <v>9.4082288240981171</v>
          </cell>
        </row>
        <row r="14">
          <cell r="X14">
            <v>9.3033387090941719</v>
          </cell>
        </row>
        <row r="15">
          <cell r="X15">
            <v>9.2474444516508729</v>
          </cell>
        </row>
        <row r="16">
          <cell r="X16">
            <v>10.251799711507676</v>
          </cell>
        </row>
        <row r="17">
          <cell r="X17">
            <v>10.64931830972797</v>
          </cell>
        </row>
        <row r="18">
          <cell r="X18">
            <v>10.783112738410846</v>
          </cell>
        </row>
        <row r="19">
          <cell r="X19">
            <v>10.790989262643292</v>
          </cell>
        </row>
        <row r="20">
          <cell r="X20">
            <v>10.989925111408024</v>
          </cell>
        </row>
        <row r="21">
          <cell r="X21">
            <v>11.061388267128654</v>
          </cell>
        </row>
        <row r="22">
          <cell r="X22">
            <v>11.604952921074124</v>
          </cell>
        </row>
        <row r="23">
          <cell r="X23">
            <v>11.449076394495403</v>
          </cell>
        </row>
        <row r="24">
          <cell r="X24">
            <v>11.771050171798361</v>
          </cell>
        </row>
        <row r="25">
          <cell r="X25">
            <v>11.895017337259073</v>
          </cell>
        </row>
        <row r="26">
          <cell r="X26">
            <v>11.540283653000122</v>
          </cell>
        </row>
        <row r="27">
          <cell r="X27">
            <v>10.879772321297001</v>
          </cell>
        </row>
        <row r="28">
          <cell r="X28">
            <v>11.241590580851245</v>
          </cell>
        </row>
        <row r="29">
          <cell r="X29">
            <v>10.960143411856963</v>
          </cell>
        </row>
        <row r="30">
          <cell r="X30">
            <v>10.944412824717181</v>
          </cell>
        </row>
        <row r="31">
          <cell r="X31">
            <v>10.786910471143742</v>
          </cell>
        </row>
        <row r="32">
          <cell r="X32">
            <v>10.713267231726425</v>
          </cell>
        </row>
        <row r="33">
          <cell r="X33">
            <v>10.656750949450943</v>
          </cell>
        </row>
      </sheetData>
      <sheetData sheetId="26" refreshError="1"/>
      <sheetData sheetId="27">
        <row r="10">
          <cell r="X10">
            <v>10.120864026952461</v>
          </cell>
        </row>
        <row r="11">
          <cell r="X11">
            <v>10.169387555444173</v>
          </cell>
        </row>
        <row r="12">
          <cell r="X12">
            <v>10.082730759605408</v>
          </cell>
        </row>
        <row r="13">
          <cell r="X13">
            <v>9.6044925492506419</v>
          </cell>
        </row>
        <row r="14">
          <cell r="X14">
            <v>9.1659234410190589</v>
          </cell>
        </row>
        <row r="15">
          <cell r="X15">
            <v>8.9470358366764362</v>
          </cell>
        </row>
        <row r="16">
          <cell r="X16">
            <v>9.5914036860858314</v>
          </cell>
        </row>
        <row r="17">
          <cell r="X17">
            <v>11.002805849054145</v>
          </cell>
        </row>
        <row r="18">
          <cell r="X18">
            <v>10.524266688381996</v>
          </cell>
        </row>
        <row r="19">
          <cell r="X19">
            <v>10.92257398010412</v>
          </cell>
        </row>
        <row r="20">
          <cell r="X20">
            <v>11.160745048181635</v>
          </cell>
        </row>
        <row r="21">
          <cell r="X21">
            <v>11.775767035118676</v>
          </cell>
        </row>
        <row r="22">
          <cell r="X22">
            <v>12.475249786285282</v>
          </cell>
        </row>
        <row r="23">
          <cell r="X23">
            <v>12.458663682412968</v>
          </cell>
        </row>
        <row r="24">
          <cell r="X24">
            <v>11.995388959953065</v>
          </cell>
        </row>
        <row r="25">
          <cell r="X25">
            <v>12.021162946252318</v>
          </cell>
        </row>
        <row r="26">
          <cell r="X26">
            <v>11.734162061676491</v>
          </cell>
        </row>
        <row r="27">
          <cell r="X27">
            <v>11.983667261832272</v>
          </cell>
        </row>
        <row r="28">
          <cell r="X28">
            <v>11.746704729929135</v>
          </cell>
        </row>
        <row r="29">
          <cell r="X29">
            <v>11.700878492081596</v>
          </cell>
        </row>
        <row r="30">
          <cell r="X30">
            <v>11.738978364063412</v>
          </cell>
        </row>
        <row r="31">
          <cell r="X31">
            <v>11.657750866777407</v>
          </cell>
        </row>
        <row r="32">
          <cell r="X32">
            <v>11.237511342652313</v>
          </cell>
        </row>
        <row r="33">
          <cell r="X33">
            <v>11.359709347790078</v>
          </cell>
        </row>
      </sheetData>
      <sheetData sheetId="28" refreshError="1"/>
      <sheetData sheetId="29">
        <row r="10">
          <cell r="X10">
            <v>11.367766132208986</v>
          </cell>
        </row>
        <row r="11">
          <cell r="X11">
            <v>11.550362816520368</v>
          </cell>
        </row>
        <row r="12">
          <cell r="X12">
            <v>11.700174638511017</v>
          </cell>
        </row>
        <row r="13">
          <cell r="X13">
            <v>11.628132211559905</v>
          </cell>
        </row>
        <row r="14">
          <cell r="X14">
            <v>11.708225716873528</v>
          </cell>
        </row>
        <row r="15">
          <cell r="X15">
            <v>11.773419484599469</v>
          </cell>
        </row>
        <row r="16">
          <cell r="X16">
            <v>12.014554026981953</v>
          </cell>
        </row>
        <row r="17">
          <cell r="X17">
            <v>11.955145598895756</v>
          </cell>
        </row>
        <row r="18">
          <cell r="X18">
            <v>12.178257205611212</v>
          </cell>
        </row>
        <row r="19">
          <cell r="X19">
            <v>12.526567362684471</v>
          </cell>
        </row>
        <row r="20">
          <cell r="X20">
            <v>12.599230858653897</v>
          </cell>
        </row>
        <row r="21">
          <cell r="X21">
            <v>12.185596199688661</v>
          </cell>
        </row>
        <row r="22">
          <cell r="X22">
            <v>12.665438816710774</v>
          </cell>
        </row>
        <row r="23">
          <cell r="X23">
            <v>12.329206916510929</v>
          </cell>
        </row>
        <row r="24">
          <cell r="X24">
            <v>14.137689903950204</v>
          </cell>
        </row>
        <row r="25">
          <cell r="X25">
            <v>13.680954413646145</v>
          </cell>
        </row>
        <row r="26">
          <cell r="X26">
            <v>13.553933524885247</v>
          </cell>
        </row>
        <row r="27">
          <cell r="X27">
            <v>13.415948400400071</v>
          </cell>
        </row>
        <row r="28">
          <cell r="X28">
            <v>13.315801052705881</v>
          </cell>
        </row>
        <row r="29">
          <cell r="X29">
            <v>13.043373303054187</v>
          </cell>
        </row>
        <row r="30">
          <cell r="X30">
            <v>13.227217592699191</v>
          </cell>
        </row>
        <row r="31">
          <cell r="X31">
            <v>12.623201815568207</v>
          </cell>
        </row>
        <row r="32">
          <cell r="X32">
            <v>12.918009024814998</v>
          </cell>
        </row>
        <row r="33">
          <cell r="X33">
            <v>12.836343262362806</v>
          </cell>
        </row>
      </sheetData>
      <sheetData sheetId="30" refreshError="1"/>
      <sheetData sheetId="31">
        <row r="10">
          <cell r="X10">
            <v>13.384918939526544</v>
          </cell>
        </row>
        <row r="11">
          <cell r="X11">
            <v>13.849386411696857</v>
          </cell>
        </row>
        <row r="12">
          <cell r="X12">
            <v>13.673120269023759</v>
          </cell>
        </row>
        <row r="13">
          <cell r="X13">
            <v>13.045124435455202</v>
          </cell>
        </row>
        <row r="14">
          <cell r="X14">
            <v>12.985155822491826</v>
          </cell>
        </row>
        <row r="15">
          <cell r="X15">
            <v>12.687816362459969</v>
          </cell>
        </row>
        <row r="16">
          <cell r="X16">
            <v>12.764162617127832</v>
          </cell>
        </row>
        <row r="17">
          <cell r="X17">
            <v>12.843941579329098</v>
          </cell>
        </row>
        <row r="18">
          <cell r="X18">
            <v>11.976103490201561</v>
          </cell>
        </row>
        <row r="19">
          <cell r="X19">
            <v>12.510886897442909</v>
          </cell>
        </row>
        <row r="20">
          <cell r="X20">
            <v>11.763486814749252</v>
          </cell>
        </row>
        <row r="21">
          <cell r="X21">
            <v>12.186430705071823</v>
          </cell>
        </row>
        <row r="22">
          <cell r="X22">
            <v>12.645819152751645</v>
          </cell>
        </row>
        <row r="23">
          <cell r="X23">
            <v>12.191713337076209</v>
          </cell>
        </row>
        <row r="24">
          <cell r="X24">
            <v>11.938961841237704</v>
          </cell>
        </row>
        <row r="25">
          <cell r="X25">
            <v>11.897054311650361</v>
          </cell>
        </row>
        <row r="26">
          <cell r="X26">
            <v>12.129859366457071</v>
          </cell>
        </row>
        <row r="27">
          <cell r="X27">
            <v>12.330703297848883</v>
          </cell>
        </row>
        <row r="28">
          <cell r="X28">
            <v>12.364469009466017</v>
          </cell>
        </row>
        <row r="29">
          <cell r="X29">
            <v>11.213337536164598</v>
          </cell>
        </row>
        <row r="30">
          <cell r="X30">
            <v>10.595616971667516</v>
          </cell>
        </row>
        <row r="31">
          <cell r="X31">
            <v>10.242618656565087</v>
          </cell>
        </row>
        <row r="32">
          <cell r="X32">
            <v>10.187122352837672</v>
          </cell>
        </row>
        <row r="33">
          <cell r="X33">
            <v>10.057512691620298</v>
          </cell>
        </row>
      </sheetData>
      <sheetData sheetId="32" refreshError="1"/>
      <sheetData sheetId="33">
        <row r="10">
          <cell r="X10">
            <v>9.9862979213933105</v>
          </cell>
        </row>
        <row r="11">
          <cell r="X11">
            <v>9.4122649053378975</v>
          </cell>
        </row>
        <row r="12">
          <cell r="X12">
            <v>9.2923603189978028</v>
          </cell>
        </row>
        <row r="13">
          <cell r="X13">
            <v>9.7126329539041034</v>
          </cell>
        </row>
        <row r="14">
          <cell r="X14">
            <v>9.3263946619222509</v>
          </cell>
        </row>
        <row r="15">
          <cell r="X15">
            <v>8.7129844307393594</v>
          </cell>
        </row>
        <row r="16">
          <cell r="X16">
            <v>8.2786197726288009</v>
          </cell>
        </row>
        <row r="17">
          <cell r="X17">
            <v>8.3603247649558785</v>
          </cell>
        </row>
        <row r="18">
          <cell r="X18">
            <v>6.9409643644656311</v>
          </cell>
        </row>
        <row r="19">
          <cell r="X19">
            <v>7.0852370050169613</v>
          </cell>
        </row>
        <row r="20">
          <cell r="X20">
            <v>7.7748905919205908</v>
          </cell>
        </row>
        <row r="21">
          <cell r="X21">
            <v>8.6094882053779198</v>
          </cell>
        </row>
        <row r="22">
          <cell r="X22">
            <v>8.5055924246572943</v>
          </cell>
        </row>
        <row r="23">
          <cell r="X23">
            <v>8.933564046914368</v>
          </cell>
        </row>
        <row r="24">
          <cell r="X24">
            <v>9.3533344694429186</v>
          </cell>
        </row>
        <row r="25">
          <cell r="X25">
            <v>9.522430102652617</v>
          </cell>
        </row>
        <row r="26">
          <cell r="X26">
            <v>9.2687976154406169</v>
          </cell>
        </row>
        <row r="27">
          <cell r="X27">
            <v>9.1746583106977724</v>
          </cell>
        </row>
        <row r="28">
          <cell r="X28">
            <v>9.1938046892036134</v>
          </cell>
        </row>
        <row r="29">
          <cell r="X29">
            <v>9.5101499271920122</v>
          </cell>
        </row>
        <row r="30">
          <cell r="X30">
            <v>9.4601979147030839</v>
          </cell>
        </row>
        <row r="31">
          <cell r="X31">
            <v>9.500192930774439</v>
          </cell>
        </row>
        <row r="32">
          <cell r="X32">
            <v>9.355325866058493</v>
          </cell>
        </row>
        <row r="33">
          <cell r="X33">
            <v>9.422378015872761</v>
          </cell>
        </row>
      </sheetData>
      <sheetData sheetId="34" refreshError="1"/>
      <sheetData sheetId="35">
        <row r="10">
          <cell r="X10">
            <v>9.3925396655775639</v>
          </cell>
        </row>
        <row r="11">
          <cell r="X11">
            <v>9.4378817197729514</v>
          </cell>
        </row>
        <row r="12">
          <cell r="X12">
            <v>9.6044731194645507</v>
          </cell>
        </row>
        <row r="13">
          <cell r="X13">
            <v>9.8141179962652156</v>
          </cell>
        </row>
        <row r="14">
          <cell r="X14">
            <v>10.113734869725365</v>
          </cell>
        </row>
        <row r="15">
          <cell r="X15">
            <v>10.175165674705823</v>
          </cell>
        </row>
        <row r="16">
          <cell r="X16">
            <v>9.8777766904517126</v>
          </cell>
        </row>
        <row r="17">
          <cell r="X17">
            <v>9.7816628965285002</v>
          </cell>
        </row>
        <row r="18">
          <cell r="X18">
            <v>9.3752805229621732</v>
          </cell>
        </row>
        <row r="19">
          <cell r="X19">
            <v>9.6576708526193578</v>
          </cell>
        </row>
        <row r="20">
          <cell r="X20">
            <v>9.5606055691191152</v>
          </cell>
        </row>
        <row r="21">
          <cell r="X21">
            <v>9.8346687161447512</v>
          </cell>
        </row>
        <row r="22">
          <cell r="X22">
            <v>10.276964930685073</v>
          </cell>
        </row>
        <row r="23">
          <cell r="X23">
            <v>9.9879662301461654</v>
          </cell>
        </row>
        <row r="24">
          <cell r="X24">
            <v>10.200273063468552</v>
          </cell>
        </row>
        <row r="25">
          <cell r="X25">
            <v>10.972161905968836</v>
          </cell>
        </row>
        <row r="26">
          <cell r="X26">
            <v>10.698813403007309</v>
          </cell>
        </row>
        <row r="27">
          <cell r="X27">
            <v>10.633638465474684</v>
          </cell>
        </row>
        <row r="28">
          <cell r="X28">
            <v>10.373917456128972</v>
          </cell>
        </row>
        <row r="29">
          <cell r="X29">
            <v>10.718855539616264</v>
          </cell>
        </row>
        <row r="30">
          <cell r="X30">
            <v>10.311264044091535</v>
          </cell>
        </row>
        <row r="31">
          <cell r="X31">
            <v>10.379897538160492</v>
          </cell>
        </row>
        <row r="32">
          <cell r="X32">
            <v>10.325623122908654</v>
          </cell>
        </row>
        <row r="33">
          <cell r="X33">
            <v>10.024511420575232</v>
          </cell>
        </row>
      </sheetData>
      <sheetData sheetId="36" refreshError="1"/>
      <sheetData sheetId="37">
        <row r="10">
          <cell r="X10">
            <v>10.115398824275113</v>
          </cell>
        </row>
        <row r="11">
          <cell r="X11">
            <v>10.283901165896093</v>
          </cell>
        </row>
        <row r="12">
          <cell r="X12">
            <v>10.40135239530102</v>
          </cell>
        </row>
        <row r="13">
          <cell r="X13">
            <v>9.8809758661424372</v>
          </cell>
        </row>
        <row r="14">
          <cell r="X14">
            <v>9.6561697807709823</v>
          </cell>
        </row>
        <row r="15">
          <cell r="X15">
            <v>9.8799706668077736</v>
          </cell>
        </row>
        <row r="16">
          <cell r="X16">
            <v>10.116177133457947</v>
          </cell>
        </row>
        <row r="17">
          <cell r="X17">
            <v>10.327728336359057</v>
          </cell>
        </row>
        <row r="18">
          <cell r="X18">
            <v>10.185204379721801</v>
          </cell>
        </row>
        <row r="19">
          <cell r="X19">
            <v>10.681031562759653</v>
          </cell>
        </row>
        <row r="20">
          <cell r="X20">
            <v>10.912614751350128</v>
          </cell>
        </row>
        <row r="21">
          <cell r="X21">
            <v>11.00304559240608</v>
          </cell>
        </row>
        <row r="22">
          <cell r="X22">
            <v>10.848322159200656</v>
          </cell>
        </row>
        <row r="23">
          <cell r="X23">
            <v>11.976636707126906</v>
          </cell>
        </row>
        <row r="24">
          <cell r="X24">
            <v>11.955115027176769</v>
          </cell>
        </row>
        <row r="25">
          <cell r="X25">
            <v>11.821230852984902</v>
          </cell>
        </row>
        <row r="26">
          <cell r="X26">
            <v>11.384551805433594</v>
          </cell>
        </row>
        <row r="27">
          <cell r="X27">
            <v>11.601119793654222</v>
          </cell>
        </row>
        <row r="28">
          <cell r="X28">
            <v>11.40291164806996</v>
          </cell>
        </row>
        <row r="29">
          <cell r="X29">
            <v>11.209817960756807</v>
          </cell>
        </row>
        <row r="30">
          <cell r="X30">
            <v>11.39568548811744</v>
          </cell>
        </row>
        <row r="31">
          <cell r="X31">
            <v>10.539855308178536</v>
          </cell>
        </row>
        <row r="32">
          <cell r="X32">
            <v>10.432679854325842</v>
          </cell>
        </row>
        <row r="33">
          <cell r="X33">
            <v>10.246886454474144</v>
          </cell>
        </row>
      </sheetData>
      <sheetData sheetId="38" refreshError="1"/>
      <sheetData sheetId="39">
        <row r="10">
          <cell r="X10">
            <v>9.9345081570686666</v>
          </cell>
        </row>
        <row r="11">
          <cell r="X11">
            <v>9.4936266817558366</v>
          </cell>
        </row>
        <row r="12">
          <cell r="X12">
            <v>9.5335652204682333</v>
          </cell>
        </row>
        <row r="13">
          <cell r="X13">
            <v>9.4733243108841947</v>
          </cell>
        </row>
        <row r="14">
          <cell r="X14">
            <v>9.468838285338034</v>
          </cell>
        </row>
        <row r="15">
          <cell r="X15">
            <v>9.7153172096620146</v>
          </cell>
        </row>
        <row r="16">
          <cell r="X16">
            <v>10.704671310408285</v>
          </cell>
        </row>
        <row r="17">
          <cell r="X17">
            <v>10.839955283913529</v>
          </cell>
        </row>
        <row r="18">
          <cell r="X18">
            <v>11.271568565696544</v>
          </cell>
        </row>
        <row r="19">
          <cell r="X19">
            <v>11.053586191472165</v>
          </cell>
        </row>
        <row r="20">
          <cell r="X20">
            <v>10.979355933218928</v>
          </cell>
        </row>
        <row r="21">
          <cell r="X21">
            <v>9.1554074990115435</v>
          </cell>
        </row>
        <row r="22">
          <cell r="X22">
            <v>9.4128983299834346</v>
          </cell>
        </row>
        <row r="23">
          <cell r="X23">
            <v>12.636578798664594</v>
          </cell>
        </row>
        <row r="24">
          <cell r="X24">
            <v>12.216947086210531</v>
          </cell>
        </row>
        <row r="25">
          <cell r="X25">
            <v>11.649770400321865</v>
          </cell>
        </row>
        <row r="26">
          <cell r="X26">
            <v>11.187317845078526</v>
          </cell>
        </row>
        <row r="27">
          <cell r="X27">
            <v>11.031396571398389</v>
          </cell>
        </row>
        <row r="28">
          <cell r="X28">
            <v>10.604080527848646</v>
          </cell>
        </row>
        <row r="29">
          <cell r="X29">
            <v>10.328080198840881</v>
          </cell>
        </row>
        <row r="30">
          <cell r="X30">
            <v>10.506567893229299</v>
          </cell>
        </row>
        <row r="31">
          <cell r="X31">
            <v>10.216142800183546</v>
          </cell>
        </row>
        <row r="32">
          <cell r="X32">
            <v>8.8276518603324785</v>
          </cell>
        </row>
        <row r="33">
          <cell r="X33">
            <v>9.7386984638700991</v>
          </cell>
        </row>
      </sheetData>
      <sheetData sheetId="40" refreshError="1"/>
      <sheetData sheetId="41">
        <row r="10">
          <cell r="X10">
            <v>10.250256881120244</v>
          </cell>
        </row>
        <row r="11">
          <cell r="X11">
            <v>10.907435414192753</v>
          </cell>
        </row>
        <row r="12">
          <cell r="X12">
            <v>10.86817528788279</v>
          </cell>
        </row>
        <row r="13">
          <cell r="X13">
            <v>10.368688414452487</v>
          </cell>
        </row>
        <row r="14">
          <cell r="X14">
            <v>10.518718216864153</v>
          </cell>
        </row>
        <row r="15">
          <cell r="X15">
            <v>10.416866693282167</v>
          </cell>
        </row>
        <row r="16">
          <cell r="X16">
            <v>10.703083491336416</v>
          </cell>
        </row>
        <row r="17">
          <cell r="X17">
            <v>11.205787813446506</v>
          </cell>
        </row>
        <row r="18">
          <cell r="X18">
            <v>10.941220285165221</v>
          </cell>
        </row>
        <row r="19">
          <cell r="X19">
            <v>10.919382159015749</v>
          </cell>
        </row>
        <row r="20">
          <cell r="X20">
            <v>11.070350283831811</v>
          </cell>
        </row>
        <row r="21">
          <cell r="X21">
            <v>11.40594925034917</v>
          </cell>
        </row>
        <row r="22">
          <cell r="X22">
            <v>11.417648441096841</v>
          </cell>
        </row>
        <row r="23">
          <cell r="X23">
            <v>11.927598998948286</v>
          </cell>
        </row>
        <row r="24">
          <cell r="X24">
            <v>12.140856216575118</v>
          </cell>
        </row>
        <row r="25">
          <cell r="X25">
            <v>12.264004483921267</v>
          </cell>
        </row>
        <row r="26">
          <cell r="X26">
            <v>12.14450823020222</v>
          </cell>
        </row>
        <row r="27">
          <cell r="X27">
            <v>12.026394625116522</v>
          </cell>
        </row>
        <row r="28">
          <cell r="X28">
            <v>12.227814026230583</v>
          </cell>
        </row>
        <row r="29">
          <cell r="X29">
            <v>12.224219927960705</v>
          </cell>
        </row>
        <row r="30">
          <cell r="X30">
            <v>12.140530315466901</v>
          </cell>
        </row>
        <row r="31">
          <cell r="X31">
            <v>11.590114362467128</v>
          </cell>
        </row>
        <row r="32">
          <cell r="X32">
            <v>11.591831327953509</v>
          </cell>
        </row>
        <row r="33">
          <cell r="X33">
            <v>11.398279693260061</v>
          </cell>
        </row>
      </sheetData>
      <sheetData sheetId="42" refreshError="1"/>
      <sheetData sheetId="43">
        <row r="10">
          <cell r="X10">
            <v>10.706938521092649</v>
          </cell>
        </row>
        <row r="11">
          <cell r="X11">
            <v>11.135132132078221</v>
          </cell>
        </row>
        <row r="12">
          <cell r="X12">
            <v>11.38548004652454</v>
          </cell>
        </row>
        <row r="13">
          <cell r="X13">
            <v>11.245158414335709</v>
          </cell>
        </row>
        <row r="14">
          <cell r="X14">
            <v>11.390216402438771</v>
          </cell>
        </row>
        <row r="15">
          <cell r="X15">
            <v>11.457943721796225</v>
          </cell>
        </row>
        <row r="16">
          <cell r="X16">
            <v>12.043288522951432</v>
          </cell>
        </row>
        <row r="17">
          <cell r="X17">
            <v>11.940523997251915</v>
          </cell>
        </row>
        <row r="18">
          <cell r="X18">
            <v>11.593463019196079</v>
          </cell>
        </row>
        <row r="19">
          <cell r="X19">
            <v>11.7754883547411</v>
          </cell>
        </row>
        <row r="20">
          <cell r="X20">
            <v>11.597576664302162</v>
          </cell>
        </row>
        <row r="21">
          <cell r="X21">
            <v>11.473521153751348</v>
          </cell>
        </row>
        <row r="22">
          <cell r="X22">
            <v>13.831327336315987</v>
          </cell>
        </row>
        <row r="23">
          <cell r="X23">
            <v>13.364083750442481</v>
          </cell>
        </row>
        <row r="24">
          <cell r="X24">
            <v>12.894430932717119</v>
          </cell>
        </row>
        <row r="25">
          <cell r="X25">
            <v>12.724098424460871</v>
          </cell>
        </row>
        <row r="26">
          <cell r="X26">
            <v>12.88984183392142</v>
          </cell>
        </row>
        <row r="27">
          <cell r="X27">
            <v>12.300959231548205</v>
          </cell>
        </row>
        <row r="28">
          <cell r="X28">
            <v>12.025254253903489</v>
          </cell>
        </row>
        <row r="29">
          <cell r="X29">
            <v>11.828828168216669</v>
          </cell>
        </row>
        <row r="30">
          <cell r="X30">
            <v>11.048057702297006</v>
          </cell>
        </row>
        <row r="31">
          <cell r="X31">
            <v>10.916703873454926</v>
          </cell>
        </row>
        <row r="32">
          <cell r="X32">
            <v>10.710353581178753</v>
          </cell>
        </row>
        <row r="33">
          <cell r="X33">
            <v>10.427926225547099</v>
          </cell>
        </row>
      </sheetData>
      <sheetData sheetId="44" refreshError="1"/>
      <sheetData sheetId="45">
        <row r="10">
          <cell r="X10">
            <v>10.278573301237707</v>
          </cell>
        </row>
        <row r="11">
          <cell r="X11">
            <v>10.373541932541235</v>
          </cell>
        </row>
        <row r="12">
          <cell r="X12">
            <v>10.375232236944202</v>
          </cell>
        </row>
        <row r="13">
          <cell r="X13">
            <v>10.511198405950141</v>
          </cell>
        </row>
        <row r="14">
          <cell r="X14">
            <v>10.371123724749031</v>
          </cell>
        </row>
        <row r="15">
          <cell r="X15">
            <v>10.055984988107028</v>
          </cell>
        </row>
        <row r="16">
          <cell r="X16">
            <v>10.310501796098455</v>
          </cell>
        </row>
        <row r="17">
          <cell r="X17">
            <v>10.136643446155153</v>
          </cell>
        </row>
        <row r="18">
          <cell r="X18">
            <v>9.3844985503036433</v>
          </cell>
        </row>
        <row r="19">
          <cell r="X19">
            <v>10.376268992692593</v>
          </cell>
        </row>
        <row r="20">
          <cell r="X20">
            <v>10.587249316935953</v>
          </cell>
        </row>
        <row r="21">
          <cell r="X21">
            <v>10.122870835486401</v>
          </cell>
        </row>
        <row r="22">
          <cell r="X22">
            <v>9.7551995372616211</v>
          </cell>
        </row>
        <row r="23">
          <cell r="X23">
            <v>10.233155834787787</v>
          </cell>
        </row>
        <row r="24">
          <cell r="X24">
            <v>10.499396380164809</v>
          </cell>
        </row>
        <row r="25">
          <cell r="X25">
            <v>10.50144838921373</v>
          </cell>
        </row>
        <row r="26">
          <cell r="X26">
            <v>9.6172906126661655</v>
          </cell>
        </row>
        <row r="27">
          <cell r="X27">
            <v>9.2424416819863087</v>
          </cell>
        </row>
        <row r="28">
          <cell r="X28">
            <v>9.5628111081650271</v>
          </cell>
        </row>
        <row r="29">
          <cell r="X29">
            <v>9.715829382861866</v>
          </cell>
        </row>
        <row r="30">
          <cell r="X30">
            <v>10.103249708265356</v>
          </cell>
        </row>
        <row r="31">
          <cell r="X31">
            <v>10.143394711438052</v>
          </cell>
        </row>
        <row r="32">
          <cell r="X32">
            <v>10.03441141616881</v>
          </cell>
        </row>
        <row r="33">
          <cell r="X33">
            <v>9.5292086426199951</v>
          </cell>
        </row>
      </sheetData>
      <sheetData sheetId="46" refreshError="1"/>
      <sheetData sheetId="47">
        <row r="10">
          <cell r="X10">
            <v>9.0916447388489114</v>
          </cell>
        </row>
        <row r="11">
          <cell r="X11">
            <v>8.7407945679300827</v>
          </cell>
        </row>
        <row r="12">
          <cell r="X12">
            <v>8.7202047292068556</v>
          </cell>
        </row>
        <row r="13">
          <cell r="X13">
            <v>8.4211856259897058</v>
          </cell>
        </row>
        <row r="14">
          <cell r="X14">
            <v>8.1105160883689802</v>
          </cell>
        </row>
        <row r="15">
          <cell r="X15">
            <v>8.1930169884236346</v>
          </cell>
        </row>
        <row r="16">
          <cell r="X16">
            <v>7.6640662810584432</v>
          </cell>
        </row>
        <row r="17">
          <cell r="X17">
            <v>7.55177264354091</v>
          </cell>
        </row>
        <row r="18">
          <cell r="X18">
            <v>7.3758415091284908</v>
          </cell>
        </row>
        <row r="19">
          <cell r="X19">
            <v>9.2738594374539556</v>
          </cell>
        </row>
        <row r="20">
          <cell r="X20">
            <v>8.8167655806296601</v>
          </cell>
        </row>
        <row r="21">
          <cell r="X21">
            <v>8.1796946917030073</v>
          </cell>
        </row>
        <row r="22">
          <cell r="X22">
            <v>8.0830859076391128</v>
          </cell>
        </row>
        <row r="23">
          <cell r="X23">
            <v>7.8197523960853523</v>
          </cell>
        </row>
        <row r="24">
          <cell r="X24">
            <v>8.2343164317316635</v>
          </cell>
        </row>
        <row r="25">
          <cell r="X25">
            <v>7.6159877798025821</v>
          </cell>
        </row>
        <row r="26">
          <cell r="X26">
            <v>8.0831309494785071</v>
          </cell>
        </row>
        <row r="27">
          <cell r="X27">
            <v>7.8793516325801596</v>
          </cell>
        </row>
        <row r="28">
          <cell r="X28">
            <v>7.9305373014593643</v>
          </cell>
        </row>
        <row r="29">
          <cell r="X29">
            <v>7.958003319044189</v>
          </cell>
        </row>
        <row r="30">
          <cell r="X30">
            <v>7.7629172864209295</v>
          </cell>
        </row>
        <row r="31">
          <cell r="X31">
            <v>7.1937810856770685</v>
          </cell>
        </row>
        <row r="32">
          <cell r="X32">
            <v>7.3831898933192512</v>
          </cell>
        </row>
        <row r="33">
          <cell r="X33">
            <v>7.4684625538929144</v>
          </cell>
        </row>
      </sheetData>
      <sheetData sheetId="48" refreshError="1"/>
      <sheetData sheetId="49">
        <row r="10">
          <cell r="X10">
            <v>7.5184638978331977</v>
          </cell>
        </row>
        <row r="11">
          <cell r="X11">
            <v>7.5235499235355618</v>
          </cell>
        </row>
        <row r="12">
          <cell r="X12">
            <v>6.695066912098488</v>
          </cell>
        </row>
        <row r="13">
          <cell r="X13">
            <v>6.5694396599838001</v>
          </cell>
        </row>
        <row r="14">
          <cell r="X14">
            <v>7.3125372188590623</v>
          </cell>
        </row>
        <row r="15">
          <cell r="X15">
            <v>6.5722494076699283</v>
          </cell>
        </row>
        <row r="16">
          <cell r="X16">
            <v>7.8090112454787466</v>
          </cell>
        </row>
        <row r="17">
          <cell r="X17">
            <v>7.0747636968052632</v>
          </cell>
        </row>
        <row r="18">
          <cell r="X18">
            <v>6.9020208375467389</v>
          </cell>
        </row>
        <row r="19">
          <cell r="X19">
            <v>6.5842330475327415</v>
          </cell>
        </row>
        <row r="20">
          <cell r="X20">
            <v>6.5865935030142628</v>
          </cell>
        </row>
        <row r="21">
          <cell r="X21">
            <v>6.7510147328949017</v>
          </cell>
        </row>
        <row r="22">
          <cell r="X22">
            <v>6.8296207753742957</v>
          </cell>
        </row>
        <row r="23">
          <cell r="X23">
            <v>6.2794410522757351</v>
          </cell>
        </row>
        <row r="24">
          <cell r="X24">
            <v>7.2203826575857608</v>
          </cell>
        </row>
        <row r="25">
          <cell r="X25">
            <v>7.3123905830969997</v>
          </cell>
        </row>
        <row r="26">
          <cell r="X26">
            <v>7.3245268880955159</v>
          </cell>
        </row>
        <row r="27">
          <cell r="X27">
            <v>7.5887703282235632</v>
          </cell>
        </row>
        <row r="28">
          <cell r="X28">
            <v>7.4423584316219653</v>
          </cell>
        </row>
        <row r="29">
          <cell r="X29">
            <v>7.6363814417745086</v>
          </cell>
        </row>
        <row r="30">
          <cell r="X30">
            <v>7.8710433101676545</v>
          </cell>
        </row>
        <row r="31">
          <cell r="X31">
            <v>7.9136582468569197</v>
          </cell>
        </row>
        <row r="32">
          <cell r="X32">
            <v>7.6489232038067447</v>
          </cell>
        </row>
        <row r="33">
          <cell r="X33">
            <v>8.0524045227925587</v>
          </cell>
        </row>
      </sheetData>
      <sheetData sheetId="50" refreshError="1"/>
      <sheetData sheetId="51">
        <row r="10">
          <cell r="X10">
            <v>7.907098614450903</v>
          </cell>
        </row>
        <row r="11">
          <cell r="X11">
            <v>8.6181698242366327</v>
          </cell>
        </row>
        <row r="12">
          <cell r="X12">
            <v>8.3255271708228751</v>
          </cell>
        </row>
        <row r="13">
          <cell r="X13">
            <v>8.416563688776435</v>
          </cell>
        </row>
        <row r="14">
          <cell r="X14">
            <v>8.1151104596383341</v>
          </cell>
        </row>
        <row r="15">
          <cell r="X15">
            <v>7.562003335605378</v>
          </cell>
        </row>
        <row r="16">
          <cell r="X16">
            <v>7.5461508176889147</v>
          </cell>
        </row>
        <row r="17">
          <cell r="X17">
            <v>7.6731274625254429</v>
          </cell>
        </row>
        <row r="18">
          <cell r="X18">
            <v>6.9926721897219952</v>
          </cell>
        </row>
        <row r="19">
          <cell r="X19">
            <v>6.8065614235952365</v>
          </cell>
        </row>
        <row r="20">
          <cell r="X20">
            <v>7.1334362626677699</v>
          </cell>
        </row>
        <row r="21">
          <cell r="X21">
            <v>7.0836655302523654</v>
          </cell>
        </row>
        <row r="22">
          <cell r="X22">
            <v>6.5746885882882369</v>
          </cell>
        </row>
        <row r="23">
          <cell r="X23">
            <v>6.2155640013728375</v>
          </cell>
        </row>
        <row r="24">
          <cell r="X24">
            <v>7.6977325907728282</v>
          </cell>
        </row>
        <row r="25">
          <cell r="X25">
            <v>8.2392031800001355</v>
          </cell>
        </row>
        <row r="26">
          <cell r="X26">
            <v>8.5559866770453716</v>
          </cell>
        </row>
        <row r="27">
          <cell r="X27">
            <v>8.8333704494584442</v>
          </cell>
        </row>
        <row r="28">
          <cell r="X28">
            <v>9.0360413157466546</v>
          </cell>
        </row>
        <row r="29">
          <cell r="X29">
            <v>8.7779261150926633</v>
          </cell>
        </row>
        <row r="30">
          <cell r="X30">
            <v>8.6678437854879</v>
          </cell>
        </row>
        <row r="31">
          <cell r="X31">
            <v>8.5195599860619033</v>
          </cell>
        </row>
        <row r="32">
          <cell r="X32">
            <v>8.2209362422721632</v>
          </cell>
        </row>
        <row r="33">
          <cell r="X33">
            <v>8.2857896258883006</v>
          </cell>
        </row>
      </sheetData>
      <sheetData sheetId="52" refreshError="1"/>
      <sheetData sheetId="53">
        <row r="10">
          <cell r="X10">
            <v>8.0387311913005384</v>
          </cell>
        </row>
        <row r="11">
          <cell r="X11">
            <v>8.1354728190077132</v>
          </cell>
        </row>
        <row r="12">
          <cell r="X12">
            <v>7.7910644658318997</v>
          </cell>
        </row>
        <row r="13">
          <cell r="X13">
            <v>8.174245699097261</v>
          </cell>
        </row>
        <row r="14">
          <cell r="X14">
            <v>8.6742365128838888</v>
          </cell>
        </row>
        <row r="15">
          <cell r="X15">
            <v>8.3821461320029353</v>
          </cell>
        </row>
        <row r="16">
          <cell r="X16">
            <v>8.1404481853246402</v>
          </cell>
        </row>
        <row r="17">
          <cell r="X17">
            <v>8.2730720268547291</v>
          </cell>
        </row>
        <row r="18">
          <cell r="X18">
            <v>7.9224514982895551</v>
          </cell>
        </row>
        <row r="19">
          <cell r="X19">
            <v>7.6547023906416971</v>
          </cell>
        </row>
        <row r="20">
          <cell r="X20">
            <v>7.5885039189736236</v>
          </cell>
        </row>
        <row r="21">
          <cell r="X21">
            <v>6.5342953515282609</v>
          </cell>
        </row>
        <row r="22">
          <cell r="X22">
            <v>6.3175531669482385</v>
          </cell>
        </row>
        <row r="23">
          <cell r="X23">
            <v>5.8022539112143026</v>
          </cell>
        </row>
        <row r="24">
          <cell r="X24">
            <v>6.0975010099537581</v>
          </cell>
        </row>
        <row r="25">
          <cell r="X25">
            <v>5.9914036808435309</v>
          </cell>
        </row>
        <row r="26">
          <cell r="X26">
            <v>10.944140598119805</v>
          </cell>
        </row>
        <row r="27">
          <cell r="X27">
            <v>10.159074626190101</v>
          </cell>
        </row>
        <row r="28">
          <cell r="X28">
            <v>10.488042480730252</v>
          </cell>
        </row>
        <row r="29">
          <cell r="X29">
            <v>10.135821860248713</v>
          </cell>
        </row>
        <row r="30">
          <cell r="X30">
            <v>9.090906346686781</v>
          </cell>
        </row>
        <row r="31">
          <cell r="X31">
            <v>8.5719114030194365</v>
          </cell>
        </row>
        <row r="32">
          <cell r="X32">
            <v>7.9148793334827321</v>
          </cell>
        </row>
        <row r="33">
          <cell r="X33">
            <v>8.3701681822200911</v>
          </cell>
        </row>
      </sheetData>
      <sheetData sheetId="54" refreshError="1"/>
      <sheetData sheetId="55">
        <row r="10">
          <cell r="X10">
            <v>7.9594779666283504</v>
          </cell>
        </row>
        <row r="11">
          <cell r="X11">
            <v>7.9512131762091869</v>
          </cell>
        </row>
        <row r="12">
          <cell r="X12">
            <v>7.6441612300892503</v>
          </cell>
        </row>
        <row r="13">
          <cell r="X13">
            <v>7.2253478581863329</v>
          </cell>
        </row>
        <row r="14">
          <cell r="X14">
            <v>7.366003546556656</v>
          </cell>
        </row>
        <row r="15">
          <cell r="X15">
            <v>7.5171952477212942</v>
          </cell>
        </row>
        <row r="16">
          <cell r="X16">
            <v>8.6204327853727118</v>
          </cell>
        </row>
        <row r="17">
          <cell r="X17">
            <v>8.1075985448725714</v>
          </cell>
        </row>
        <row r="18">
          <cell r="X18">
            <v>7.388593425456067</v>
          </cell>
        </row>
        <row r="19">
          <cell r="X19">
            <v>6.8245592055724318</v>
          </cell>
        </row>
        <row r="20">
          <cell r="X20">
            <v>7.158117948992726</v>
          </cell>
        </row>
        <row r="21">
          <cell r="X21">
            <v>10.069938125266228</v>
          </cell>
        </row>
        <row r="22">
          <cell r="X22">
            <v>10.455762274379349</v>
          </cell>
        </row>
        <row r="23">
          <cell r="X23">
            <v>10.284575051269581</v>
          </cell>
        </row>
        <row r="24">
          <cell r="X24">
            <v>9.6104535079237809</v>
          </cell>
        </row>
        <row r="25">
          <cell r="X25">
            <v>9.2060591309936264</v>
          </cell>
        </row>
        <row r="26">
          <cell r="X26">
            <v>9.4777878907336142</v>
          </cell>
        </row>
        <row r="27">
          <cell r="X27">
            <v>9.6646112693407922</v>
          </cell>
        </row>
        <row r="28">
          <cell r="X28">
            <v>9.6922055601868173</v>
          </cell>
        </row>
        <row r="29">
          <cell r="X29">
            <v>9.5499792006324125</v>
          </cell>
        </row>
        <row r="30">
          <cell r="X30">
            <v>9.723603730106662</v>
          </cell>
        </row>
        <row r="31">
          <cell r="X31">
            <v>9.7652207376600675</v>
          </cell>
        </row>
        <row r="32">
          <cell r="X32">
            <v>10.252842836433338</v>
          </cell>
        </row>
        <row r="33">
          <cell r="X33">
            <v>9.9525970880654722</v>
          </cell>
        </row>
      </sheetData>
      <sheetData sheetId="56" refreshError="1"/>
      <sheetData sheetId="57">
        <row r="10">
          <cell r="X10">
            <v>10.245187137320151</v>
          </cell>
        </row>
        <row r="11">
          <cell r="X11">
            <v>10.319156689027023</v>
          </cell>
        </row>
        <row r="12">
          <cell r="X12">
            <v>11.22988014407812</v>
          </cell>
        </row>
        <row r="13">
          <cell r="X13">
            <v>11.703289804554499</v>
          </cell>
        </row>
        <row r="14">
          <cell r="X14">
            <v>12.085836152386907</v>
          </cell>
        </row>
        <row r="15">
          <cell r="X15">
            <v>12.392391439859413</v>
          </cell>
        </row>
        <row r="16">
          <cell r="X16">
            <v>10.013091506972705</v>
          </cell>
        </row>
        <row r="17">
          <cell r="X17">
            <v>9.7633420277951313</v>
          </cell>
        </row>
        <row r="18">
          <cell r="X18">
            <v>9.8569562597028479</v>
          </cell>
        </row>
        <row r="19">
          <cell r="X19">
            <v>9.7584277236176842</v>
          </cell>
        </row>
        <row r="20">
          <cell r="X20">
            <v>9.6575876320408991</v>
          </cell>
        </row>
        <row r="21">
          <cell r="X21">
            <v>9.7211221244487351</v>
          </cell>
        </row>
        <row r="22">
          <cell r="X22">
            <v>9.3993047526606777</v>
          </cell>
        </row>
        <row r="23">
          <cell r="X23">
            <v>8.1334794976093185</v>
          </cell>
        </row>
        <row r="24">
          <cell r="X24">
            <v>7.680914529488696</v>
          </cell>
        </row>
        <row r="25">
          <cell r="X25">
            <v>8.509111612944654</v>
          </cell>
        </row>
        <row r="26">
          <cell r="X26">
            <v>11.612591890072505</v>
          </cell>
        </row>
        <row r="27">
          <cell r="X27">
            <v>11.869534953488635</v>
          </cell>
        </row>
        <row r="28">
          <cell r="X28">
            <v>12.299446009593851</v>
          </cell>
        </row>
        <row r="29">
          <cell r="X29">
            <v>11.921548619176271</v>
          </cell>
        </row>
        <row r="30">
          <cell r="X30">
            <v>11.698863654381878</v>
          </cell>
        </row>
        <row r="31">
          <cell r="X31">
            <v>11.625242672042518</v>
          </cell>
        </row>
        <row r="32">
          <cell r="X32">
            <v>11.386115270670851</v>
          </cell>
        </row>
        <row r="33">
          <cell r="X33">
            <v>11.396475274555129</v>
          </cell>
        </row>
      </sheetData>
      <sheetData sheetId="58" refreshError="1"/>
      <sheetData sheetId="59">
        <row r="10">
          <cell r="X10">
            <v>11.126262460471613</v>
          </cell>
        </row>
        <row r="11">
          <cell r="X11">
            <v>11.325329485767233</v>
          </cell>
        </row>
        <row r="12">
          <cell r="X12">
            <v>11.577360310869759</v>
          </cell>
        </row>
        <row r="13">
          <cell r="X13">
            <v>11.391534231322485</v>
          </cell>
        </row>
        <row r="14">
          <cell r="X14">
            <v>11.100338546795482</v>
          </cell>
        </row>
        <row r="15">
          <cell r="X15">
            <v>11.165179071265838</v>
          </cell>
        </row>
        <row r="16">
          <cell r="X16">
            <v>11.618473134306624</v>
          </cell>
        </row>
        <row r="17">
          <cell r="X17">
            <v>11.514069746441102</v>
          </cell>
        </row>
        <row r="18">
          <cell r="X18">
            <v>10.097432530097583</v>
          </cell>
        </row>
        <row r="19">
          <cell r="X19">
            <v>10.109136417324992</v>
          </cell>
        </row>
        <row r="20">
          <cell r="X20">
            <v>8.729624264966434</v>
          </cell>
        </row>
        <row r="21">
          <cell r="X21">
            <v>8.3725409051764323</v>
          </cell>
        </row>
        <row r="22">
          <cell r="X22">
            <v>13.329549114689524</v>
          </cell>
        </row>
        <row r="23">
          <cell r="X23">
            <v>12.782014211910766</v>
          </cell>
        </row>
        <row r="24">
          <cell r="X24">
            <v>12.321879296390232</v>
          </cell>
        </row>
        <row r="25">
          <cell r="X25">
            <v>12.446638662772255</v>
          </cell>
        </row>
        <row r="26">
          <cell r="X26">
            <v>11.946118240667522</v>
          </cell>
        </row>
        <row r="27">
          <cell r="X27">
            <v>12.271070098153167</v>
          </cell>
        </row>
        <row r="28">
          <cell r="X28">
            <v>11.593624145326835</v>
          </cell>
        </row>
        <row r="29">
          <cell r="X29">
            <v>11.538028994357285</v>
          </cell>
        </row>
        <row r="30">
          <cell r="X30">
            <v>12.162960679788689</v>
          </cell>
        </row>
        <row r="31">
          <cell r="X31">
            <v>12.071062338947124</v>
          </cell>
        </row>
        <row r="32">
          <cell r="X32">
            <v>11.951758370069193</v>
          </cell>
        </row>
        <row r="33">
          <cell r="X33">
            <v>11.27603890969333</v>
          </cell>
        </row>
      </sheetData>
      <sheetData sheetId="60" refreshError="1"/>
      <sheetData sheetId="61">
        <row r="10">
          <cell r="X10">
            <v>10.773494032908479</v>
          </cell>
        </row>
        <row r="11">
          <cell r="X11">
            <v>10.568156818966759</v>
          </cell>
        </row>
        <row r="12">
          <cell r="X12">
            <v>10.440063929384442</v>
          </cell>
        </row>
        <row r="13">
          <cell r="X13">
            <v>9.6550648059664397</v>
          </cell>
        </row>
        <row r="14">
          <cell r="X14">
            <v>9.7179288624503322</v>
          </cell>
        </row>
        <row r="15">
          <cell r="X15">
            <v>9.9485898875264223</v>
          </cell>
        </row>
        <row r="16">
          <cell r="X16">
            <v>10.263551822595304</v>
          </cell>
        </row>
        <row r="17">
          <cell r="X17">
            <v>10.543555720205179</v>
          </cell>
        </row>
        <row r="18">
          <cell r="X18">
            <v>10.300188333772411</v>
          </cell>
        </row>
        <row r="19">
          <cell r="X19">
            <v>10.965411623197763</v>
          </cell>
        </row>
        <row r="20">
          <cell r="X20">
            <v>10.672288130024713</v>
          </cell>
        </row>
        <row r="21">
          <cell r="X21">
            <v>10.702750387515694</v>
          </cell>
        </row>
        <row r="22">
          <cell r="X22">
            <v>10.585294126178271</v>
          </cell>
        </row>
        <row r="23">
          <cell r="X23">
            <v>12.100194224798701</v>
          </cell>
        </row>
        <row r="24">
          <cell r="X24">
            <v>11.676564174671409</v>
          </cell>
        </row>
        <row r="25">
          <cell r="X25">
            <v>12.098348534750009</v>
          </cell>
        </row>
        <row r="26">
          <cell r="X26">
            <v>11.816093013646075</v>
          </cell>
        </row>
        <row r="27">
          <cell r="X27">
            <v>11.902600230456326</v>
          </cell>
        </row>
        <row r="28">
          <cell r="X28">
            <v>11.78746719263261</v>
          </cell>
        </row>
        <row r="29">
          <cell r="X29">
            <v>11.771541413091471</v>
          </cell>
        </row>
        <row r="30">
          <cell r="X30">
            <v>11.928677940721066</v>
          </cell>
        </row>
        <row r="31">
          <cell r="X31">
            <v>11.890133180790823</v>
          </cell>
        </row>
        <row r="32">
          <cell r="X32">
            <v>11.890401118806436</v>
          </cell>
        </row>
        <row r="33">
          <cell r="X33">
            <v>11.742565392400053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 1999</v>
          </cell>
        </row>
        <row r="10">
          <cell r="X10">
            <v>7.6329603862740374</v>
          </cell>
        </row>
        <row r="11">
          <cell r="X11">
            <v>7.7769430441259679</v>
          </cell>
        </row>
        <row r="12">
          <cell r="X12">
            <v>7.9225627215854848</v>
          </cell>
        </row>
        <row r="13">
          <cell r="X13">
            <v>7.7459894966410845</v>
          </cell>
        </row>
        <row r="14">
          <cell r="X14">
            <v>7.7481038752527356</v>
          </cell>
        </row>
        <row r="15">
          <cell r="X15">
            <v>7.8362708073246958</v>
          </cell>
        </row>
        <row r="16">
          <cell r="X16">
            <v>8.0724108669560106</v>
          </cell>
        </row>
        <row r="17">
          <cell r="X17">
            <v>8.1240648512809557</v>
          </cell>
        </row>
        <row r="18">
          <cell r="X18">
            <v>8.2833024270070652</v>
          </cell>
        </row>
        <row r="19">
          <cell r="X19">
            <v>8.3526477895776683</v>
          </cell>
        </row>
        <row r="20">
          <cell r="X20">
            <v>8.4319433303633851</v>
          </cell>
        </row>
        <row r="21">
          <cell r="X21">
            <v>8.7101857754104497</v>
          </cell>
        </row>
        <row r="22">
          <cell r="X22">
            <v>8.8768115456096481</v>
          </cell>
        </row>
        <row r="23">
          <cell r="X23">
            <v>8.8369466177070759</v>
          </cell>
        </row>
        <row r="24">
          <cell r="X24">
            <v>9.2729794500747538</v>
          </cell>
        </row>
        <row r="25">
          <cell r="X25">
            <v>9.6781234799275406</v>
          </cell>
        </row>
        <row r="26">
          <cell r="X26">
            <v>9.5176466082189499</v>
          </cell>
        </row>
        <row r="27">
          <cell r="X27">
            <v>9.4306442424472383</v>
          </cell>
        </row>
        <row r="28">
          <cell r="X28">
            <v>9.4262928625881504</v>
          </cell>
        </row>
        <row r="29">
          <cell r="X29">
            <v>9.5021156867650891</v>
          </cell>
        </row>
        <row r="30">
          <cell r="X30">
            <v>9.5849239742166414</v>
          </cell>
        </row>
        <row r="31">
          <cell r="X31">
            <v>9.5436788932456054</v>
          </cell>
        </row>
        <row r="32">
          <cell r="X32">
            <v>9.3729552407441954</v>
          </cell>
        </row>
        <row r="33">
          <cell r="X33">
            <v>9.4157222136038445</v>
          </cell>
        </row>
      </sheetData>
      <sheetData sheetId="4" refreshError="1"/>
      <sheetData sheetId="5">
        <row r="10">
          <cell r="X10">
            <v>9.4486062572102387</v>
          </cell>
        </row>
        <row r="11">
          <cell r="X11">
            <v>9.4513760182753277</v>
          </cell>
        </row>
        <row r="12">
          <cell r="X12">
            <v>9.4555046260652134</v>
          </cell>
        </row>
        <row r="13">
          <cell r="X13">
            <v>9.4347416350369784</v>
          </cell>
        </row>
        <row r="14">
          <cell r="X14">
            <v>9.5090390476685585</v>
          </cell>
        </row>
        <row r="15">
          <cell r="X15">
            <v>9.1692577474129404</v>
          </cell>
        </row>
        <row r="16">
          <cell r="X16">
            <v>9.2745348201478013</v>
          </cell>
        </row>
        <row r="17">
          <cell r="X17">
            <v>9.3528714652185503</v>
          </cell>
        </row>
        <row r="18">
          <cell r="X18">
            <v>9.7703471963200474</v>
          </cell>
        </row>
        <row r="19">
          <cell r="X19">
            <v>9.6482072342208429</v>
          </cell>
        </row>
        <row r="20">
          <cell r="X20">
            <v>9.4277309052250935</v>
          </cell>
        </row>
        <row r="21">
          <cell r="X21">
            <v>9.9952165355077884</v>
          </cell>
        </row>
        <row r="22">
          <cell r="X22">
            <v>10.111857973178401</v>
          </cell>
        </row>
        <row r="23">
          <cell r="X23">
            <v>10.058901893282084</v>
          </cell>
        </row>
        <row r="24">
          <cell r="X24">
            <v>9.7681133727619969</v>
          </cell>
        </row>
        <row r="25">
          <cell r="X25">
            <v>9.8872674383236845</v>
          </cell>
        </row>
        <row r="26">
          <cell r="X26">
            <v>10.850231603078569</v>
          </cell>
        </row>
        <row r="27">
          <cell r="X27">
            <v>11.34951345140278</v>
          </cell>
        </row>
        <row r="28">
          <cell r="X28">
            <v>10.960036882928224</v>
          </cell>
        </row>
        <row r="29">
          <cell r="X29">
            <v>10.430537405084713</v>
          </cell>
        </row>
        <row r="30">
          <cell r="X30">
            <v>10.025104306360216</v>
          </cell>
        </row>
        <row r="31">
          <cell r="X31">
            <v>10.158487235258152</v>
          </cell>
        </row>
        <row r="32">
          <cell r="X32">
            <v>10.0176927994683</v>
          </cell>
        </row>
        <row r="33">
          <cell r="X33">
            <v>9.6139455764208925</v>
          </cell>
        </row>
      </sheetData>
      <sheetData sheetId="6" refreshError="1"/>
      <sheetData sheetId="7">
        <row r="10">
          <cell r="X10">
            <v>8.5132412876669612</v>
          </cell>
        </row>
        <row r="11">
          <cell r="X11">
            <v>7.6812790866498126</v>
          </cell>
        </row>
        <row r="12">
          <cell r="X12">
            <v>7.3561884940840017</v>
          </cell>
        </row>
        <row r="13">
          <cell r="X13">
            <v>7.5699262556259468</v>
          </cell>
        </row>
        <row r="14">
          <cell r="X14">
            <v>8.2172707489214254</v>
          </cell>
        </row>
        <row r="15">
          <cell r="X15">
            <v>7.7723451235245689</v>
          </cell>
        </row>
        <row r="16">
          <cell r="X16">
            <v>7.5713427887990585</v>
          </cell>
        </row>
        <row r="17">
          <cell r="X17">
            <v>7.2231873265963005</v>
          </cell>
        </row>
        <row r="18">
          <cell r="X18">
            <v>7.401236855881141</v>
          </cell>
        </row>
        <row r="19">
          <cell r="X19">
            <v>6.9024634439791841</v>
          </cell>
        </row>
        <row r="20">
          <cell r="X20">
            <v>7.4411606218765467</v>
          </cell>
        </row>
        <row r="21">
          <cell r="X21">
            <v>8.2159382480967338</v>
          </cell>
        </row>
        <row r="22">
          <cell r="X22">
            <v>8.1052967962314622</v>
          </cell>
        </row>
        <row r="23">
          <cell r="X23">
            <v>8.4306598453105135</v>
          </cell>
        </row>
        <row r="24">
          <cell r="X24">
            <v>8.8656747505173428</v>
          </cell>
        </row>
        <row r="25">
          <cell r="X25">
            <v>9.4570429993718399</v>
          </cell>
        </row>
        <row r="26">
          <cell r="X26">
            <v>9.0008219738528332</v>
          </cell>
        </row>
        <row r="27">
          <cell r="X27">
            <v>8.715977535215174</v>
          </cell>
        </row>
        <row r="28">
          <cell r="X28">
            <v>8.6299153879934263</v>
          </cell>
        </row>
        <row r="29">
          <cell r="X29">
            <v>8.8549587573074255</v>
          </cell>
        </row>
        <row r="30">
          <cell r="X30">
            <v>8.9956162793664785</v>
          </cell>
        </row>
        <row r="31">
          <cell r="X31">
            <v>9.0357723874021421</v>
          </cell>
        </row>
        <row r="32">
          <cell r="X32">
            <v>8.6396943739449394</v>
          </cell>
        </row>
        <row r="33">
          <cell r="X33">
            <v>8.5440959792558377</v>
          </cell>
        </row>
      </sheetData>
      <sheetData sheetId="8" refreshError="1"/>
      <sheetData sheetId="9">
        <row r="10">
          <cell r="X10">
            <v>8.9044866891770305</v>
          </cell>
        </row>
        <row r="11">
          <cell r="X11">
            <v>9.0675014950934667</v>
          </cell>
        </row>
        <row r="12">
          <cell r="X12">
            <v>9.0723458451820367</v>
          </cell>
        </row>
        <row r="13">
          <cell r="X13">
            <v>9.2695117491403298</v>
          </cell>
        </row>
        <row r="14">
          <cell r="X14">
            <v>9.1120531940004579</v>
          </cell>
        </row>
        <row r="15">
          <cell r="X15">
            <v>8.8254734350094246</v>
          </cell>
        </row>
        <row r="16">
          <cell r="X16">
            <v>8.5483029112216666</v>
          </cell>
        </row>
        <row r="17">
          <cell r="X17">
            <v>9.0821840107961727</v>
          </cell>
        </row>
        <row r="18">
          <cell r="X18">
            <v>9.0103049220229536</v>
          </cell>
        </row>
        <row r="19">
          <cell r="X19">
            <v>8.6156676769611948</v>
          </cell>
        </row>
        <row r="20">
          <cell r="X20">
            <v>8.6485671865438007</v>
          </cell>
        </row>
        <row r="21">
          <cell r="X21">
            <v>8.8404858780061506</v>
          </cell>
        </row>
        <row r="22">
          <cell r="X22">
            <v>9.3898440095751337</v>
          </cell>
        </row>
        <row r="23">
          <cell r="X23">
            <v>8.9358143935666146</v>
          </cell>
        </row>
        <row r="24">
          <cell r="X24">
            <v>9.7800714579341985</v>
          </cell>
        </row>
        <row r="25">
          <cell r="X25">
            <v>9.4833061333460673</v>
          </cell>
        </row>
        <row r="26">
          <cell r="X26">
            <v>9.9074580743100125</v>
          </cell>
        </row>
        <row r="27">
          <cell r="X27">
            <v>9.9138709740365272</v>
          </cell>
        </row>
        <row r="28">
          <cell r="X28">
            <v>9.7861945805159589</v>
          </cell>
        </row>
        <row r="29">
          <cell r="X29">
            <v>9.5307409068600037</v>
          </cell>
        </row>
        <row r="30">
          <cell r="X30">
            <v>9.3951907787608349</v>
          </cell>
        </row>
        <row r="31">
          <cell r="X31">
            <v>9.5472031292125177</v>
          </cell>
        </row>
        <row r="32">
          <cell r="X32">
            <v>9.5640353671573912</v>
          </cell>
        </row>
        <row r="33">
          <cell r="X33">
            <v>9.634542527999221</v>
          </cell>
        </row>
      </sheetData>
      <sheetData sheetId="10" refreshError="1"/>
      <sheetData sheetId="11">
        <row r="10">
          <cell r="X10">
            <v>9.7179901844011667</v>
          </cell>
        </row>
        <row r="11">
          <cell r="X11">
            <v>9.6300802646959571</v>
          </cell>
        </row>
        <row r="12">
          <cell r="X12">
            <v>9.6447904378620528</v>
          </cell>
        </row>
        <row r="13">
          <cell r="X13">
            <v>9.585134000930621</v>
          </cell>
        </row>
        <row r="14">
          <cell r="X14">
            <v>9.4128536729037098</v>
          </cell>
        </row>
        <row r="15">
          <cell r="X15">
            <v>9.0708411062815486</v>
          </cell>
        </row>
        <row r="16">
          <cell r="X16">
            <v>8.9150174099476835</v>
          </cell>
        </row>
        <row r="17">
          <cell r="X17">
            <v>8.8676849341166566</v>
          </cell>
        </row>
        <row r="18">
          <cell r="X18">
            <v>8.7823982358252515</v>
          </cell>
        </row>
        <row r="19">
          <cell r="X19">
            <v>9.2419775299250659</v>
          </cell>
        </row>
        <row r="20">
          <cell r="X20">
            <v>9.2703420568474257</v>
          </cell>
        </row>
        <row r="21">
          <cell r="X21">
            <v>9.1839500700040002</v>
          </cell>
        </row>
        <row r="22">
          <cell r="X22">
            <v>8.9243891457764715</v>
          </cell>
        </row>
        <row r="23">
          <cell r="X23">
            <v>9.6191067884688835</v>
          </cell>
        </row>
        <row r="24">
          <cell r="X24">
            <v>8.3478107981962193</v>
          </cell>
        </row>
        <row r="25">
          <cell r="X25">
            <v>10.40232458573856</v>
          </cell>
        </row>
        <row r="26">
          <cell r="X26">
            <v>10.585365693300215</v>
          </cell>
        </row>
        <row r="27">
          <cell r="X27">
            <v>10.613260982262435</v>
          </cell>
        </row>
        <row r="28">
          <cell r="X28">
            <v>10.47278726371936</v>
          </cell>
        </row>
        <row r="29">
          <cell r="X29">
            <v>10.213119948103676</v>
          </cell>
        </row>
        <row r="30">
          <cell r="X30">
            <v>9.5569529850120656</v>
          </cell>
        </row>
        <row r="31">
          <cell r="X31">
            <v>9.3814933298214491</v>
          </cell>
        </row>
        <row r="32">
          <cell r="X32">
            <v>9.1926539150659412</v>
          </cell>
        </row>
        <row r="33">
          <cell r="X33">
            <v>9.3958902561788982</v>
          </cell>
        </row>
      </sheetData>
      <sheetData sheetId="12" refreshError="1"/>
      <sheetData sheetId="13">
        <row r="10">
          <cell r="X10">
            <v>8.7394916725024672</v>
          </cell>
        </row>
        <row r="11">
          <cell r="X11">
            <v>8.6731886436684675</v>
          </cell>
        </row>
        <row r="12">
          <cell r="X12">
            <v>8.333784420708108</v>
          </cell>
        </row>
        <row r="13">
          <cell r="X13">
            <v>8.4570861056350619</v>
          </cell>
        </row>
        <row r="14">
          <cell r="X14">
            <v>8.3882211419263015</v>
          </cell>
        </row>
        <row r="15">
          <cell r="X15">
            <v>8.187330245948127</v>
          </cell>
        </row>
        <row r="16">
          <cell r="X16">
            <v>8.1768891302332474</v>
          </cell>
        </row>
        <row r="17">
          <cell r="X17">
            <v>8.5434735152729022</v>
          </cell>
        </row>
        <row r="18">
          <cell r="X18">
            <v>8.6918307743553829</v>
          </cell>
        </row>
        <row r="19">
          <cell r="X19">
            <v>8.754579021503524</v>
          </cell>
        </row>
        <row r="20">
          <cell r="X20">
            <v>8.8195826997439237</v>
          </cell>
        </row>
        <row r="21">
          <cell r="X21">
            <v>8.2845452999870997</v>
          </cell>
        </row>
        <row r="22">
          <cell r="X22">
            <v>8.3267644780071688</v>
          </cell>
        </row>
        <row r="23">
          <cell r="X23">
            <v>7.3098628605522151</v>
          </cell>
        </row>
        <row r="24">
          <cell r="X24">
            <v>7.3773319435623614</v>
          </cell>
        </row>
        <row r="25">
          <cell r="X25">
            <v>7.4309953365805299</v>
          </cell>
        </row>
        <row r="26">
          <cell r="X26">
            <v>8.4608062061811733</v>
          </cell>
        </row>
        <row r="27">
          <cell r="X27">
            <v>9.4232954766554275</v>
          </cell>
        </row>
        <row r="28">
          <cell r="X28">
            <v>10.25178387097921</v>
          </cell>
        </row>
        <row r="29">
          <cell r="X29">
            <v>10.340035762698099</v>
          </cell>
        </row>
        <row r="30">
          <cell r="X30">
            <v>9.7475067500764343</v>
          </cell>
        </row>
        <row r="31">
          <cell r="X31">
            <v>9.5514683628398505</v>
          </cell>
        </row>
        <row r="32">
          <cell r="X32">
            <v>9.5011392645813402</v>
          </cell>
        </row>
        <row r="33">
          <cell r="X33">
            <v>8.621123831784903</v>
          </cell>
        </row>
      </sheetData>
      <sheetData sheetId="14" refreshError="1"/>
      <sheetData sheetId="15">
        <row r="10">
          <cell r="X10">
            <v>9.1242528387733728</v>
          </cell>
        </row>
        <row r="11">
          <cell r="X11">
            <v>8.9797124092347822</v>
          </cell>
        </row>
        <row r="12">
          <cell r="X12">
            <v>8.9807653562951302</v>
          </cell>
        </row>
        <row r="13">
          <cell r="X13">
            <v>8.6183764426676905</v>
          </cell>
        </row>
        <row r="14">
          <cell r="X14">
            <v>8.7310267594835285</v>
          </cell>
        </row>
        <row r="15">
          <cell r="X15">
            <v>8.5011987365507995</v>
          </cell>
        </row>
        <row r="16">
          <cell r="X16">
            <v>7.975944175966954</v>
          </cell>
        </row>
        <row r="17">
          <cell r="X17">
            <v>7.8477770599782639</v>
          </cell>
        </row>
        <row r="18">
          <cell r="X18">
            <v>7.7200953090453623</v>
          </cell>
        </row>
        <row r="19">
          <cell r="X19">
            <v>7.7594120682228871</v>
          </cell>
        </row>
        <row r="20">
          <cell r="X20">
            <v>7.063703843615885</v>
          </cell>
        </row>
        <row r="21">
          <cell r="X21">
            <v>7.1946445805064849</v>
          </cell>
        </row>
        <row r="22">
          <cell r="X22">
            <v>6.8404093304970539</v>
          </cell>
        </row>
        <row r="23">
          <cell r="X23">
            <v>7.1583444505735638</v>
          </cell>
        </row>
        <row r="24">
          <cell r="X24">
            <v>7.2816072544133341</v>
          </cell>
        </row>
        <row r="25">
          <cell r="X25">
            <v>7.4920996666379827</v>
          </cell>
        </row>
        <row r="26">
          <cell r="X26">
            <v>7.3228376814171057</v>
          </cell>
        </row>
        <row r="27">
          <cell r="X27">
            <v>7.5435861642511233</v>
          </cell>
        </row>
        <row r="28">
          <cell r="X28">
            <v>8.5273278957177485</v>
          </cell>
        </row>
        <row r="29">
          <cell r="X29">
            <v>9.4158226848883189</v>
          </cell>
        </row>
        <row r="30">
          <cell r="X30">
            <v>9.0930600241130577</v>
          </cell>
        </row>
        <row r="31">
          <cell r="X31">
            <v>9.1668093190758206</v>
          </cell>
        </row>
        <row r="32">
          <cell r="X32">
            <v>9.4601355705667007</v>
          </cell>
        </row>
        <row r="33">
          <cell r="X33">
            <v>8.8168026780060469</v>
          </cell>
        </row>
      </sheetData>
      <sheetData sheetId="16" refreshError="1"/>
      <sheetData sheetId="17">
        <row r="10">
          <cell r="X10">
            <v>8.644557101855133</v>
          </cell>
        </row>
        <row r="11">
          <cell r="X11">
            <v>8.5367501211301153</v>
          </cell>
        </row>
        <row r="12">
          <cell r="X12">
            <v>11.149382443343388</v>
          </cell>
        </row>
        <row r="13">
          <cell r="X13">
            <v>11.424573904557031</v>
          </cell>
        </row>
        <row r="14">
          <cell r="X14">
            <v>11.114322840185871</v>
          </cell>
        </row>
        <row r="15">
          <cell r="X15">
            <v>10.400484902409051</v>
          </cell>
        </row>
        <row r="16">
          <cell r="X16">
            <v>9.8952787821891253</v>
          </cell>
        </row>
        <row r="17">
          <cell r="X17">
            <v>9.8904379970527181</v>
          </cell>
        </row>
        <row r="18">
          <cell r="X18">
            <v>9.599335682652864</v>
          </cell>
        </row>
        <row r="19">
          <cell r="X19">
            <v>9.882068909641422</v>
          </cell>
        </row>
        <row r="20">
          <cell r="X20">
            <v>9.5341736375509214</v>
          </cell>
        </row>
        <row r="21">
          <cell r="X21">
            <v>9.6347559470909712</v>
          </cell>
        </row>
        <row r="22">
          <cell r="X22">
            <v>9.500980691798631</v>
          </cell>
        </row>
        <row r="23">
          <cell r="X23">
            <v>9.4319579833953817</v>
          </cell>
        </row>
        <row r="24">
          <cell r="X24">
            <v>9.1407226922234841</v>
          </cell>
        </row>
        <row r="25">
          <cell r="X25">
            <v>8.9714889452235926</v>
          </cell>
        </row>
        <row r="26">
          <cell r="X26">
            <v>8.9969501885153118</v>
          </cell>
        </row>
        <row r="27">
          <cell r="X27">
            <v>8.709092677546316</v>
          </cell>
        </row>
        <row r="28">
          <cell r="X28">
            <v>8.6235377244211637</v>
          </cell>
        </row>
        <row r="29">
          <cell r="X29">
            <v>8.6987017396638162</v>
          </cell>
        </row>
        <row r="30">
          <cell r="X30">
            <v>8.6396119679404357</v>
          </cell>
        </row>
        <row r="31">
          <cell r="X31">
            <v>8.4202988149070972</v>
          </cell>
        </row>
        <row r="32">
          <cell r="X32">
            <v>8.5801701534334516</v>
          </cell>
        </row>
        <row r="33">
          <cell r="X33">
            <v>8.4596256302596142</v>
          </cell>
        </row>
      </sheetData>
      <sheetData sheetId="18" refreshError="1"/>
      <sheetData sheetId="19">
        <row r="10">
          <cell r="X10">
            <v>8.3349606959554823</v>
          </cell>
        </row>
        <row r="11">
          <cell r="X11">
            <v>8.0885069701425767</v>
          </cell>
        </row>
        <row r="12">
          <cell r="X12">
            <v>8.4386762908531825</v>
          </cell>
        </row>
        <row r="13">
          <cell r="X13">
            <v>8.3537880806284992</v>
          </cell>
        </row>
        <row r="14">
          <cell r="X14">
            <v>8.1604737451001572</v>
          </cell>
        </row>
        <row r="15">
          <cell r="X15">
            <v>8.5985712407563977</v>
          </cell>
        </row>
        <row r="16">
          <cell r="X16">
            <v>8.8347247808840397</v>
          </cell>
        </row>
        <row r="17">
          <cell r="X17">
            <v>8.8508440719702985</v>
          </cell>
        </row>
        <row r="18">
          <cell r="X18">
            <v>9.094053015813401</v>
          </cell>
        </row>
        <row r="19">
          <cell r="X19">
            <v>9.357939585043324</v>
          </cell>
        </row>
        <row r="20">
          <cell r="X20">
            <v>9.1376960845029451</v>
          </cell>
        </row>
        <row r="21">
          <cell r="X21">
            <v>9.5058060901688233</v>
          </cell>
        </row>
        <row r="22">
          <cell r="X22">
            <v>9.7456280121300818</v>
          </cell>
        </row>
        <row r="23">
          <cell r="X23">
            <v>9.434998466684247</v>
          </cell>
        </row>
        <row r="24">
          <cell r="X24">
            <v>9.675878459390745</v>
          </cell>
        </row>
        <row r="25">
          <cell r="X25">
            <v>10.660509818637014</v>
          </cell>
        </row>
        <row r="26">
          <cell r="X26">
            <v>10.511280154952342</v>
          </cell>
        </row>
        <row r="27">
          <cell r="X27">
            <v>10.132832968845515</v>
          </cell>
        </row>
        <row r="28">
          <cell r="X28">
            <v>9.9603726984121046</v>
          </cell>
        </row>
        <row r="29">
          <cell r="X29">
            <v>10.201886740682379</v>
          </cell>
        </row>
        <row r="30">
          <cell r="X30">
            <v>9.9798786684437033</v>
          </cell>
        </row>
        <row r="31">
          <cell r="X31">
            <v>9.8465161392982061</v>
          </cell>
        </row>
        <row r="32">
          <cell r="X32">
            <v>10.06440766556198</v>
          </cell>
        </row>
        <row r="33">
          <cell r="X33">
            <v>10.025892657091626</v>
          </cell>
        </row>
      </sheetData>
      <sheetData sheetId="20" refreshError="1"/>
      <sheetData sheetId="21">
        <row r="10">
          <cell r="X10">
            <v>9.6592789752859929</v>
          </cell>
        </row>
        <row r="11">
          <cell r="X11">
            <v>10.104415642105335</v>
          </cell>
        </row>
        <row r="12">
          <cell r="X12">
            <v>10.112521903557624</v>
          </cell>
        </row>
        <row r="13">
          <cell r="X13">
            <v>9.9441054520728436</v>
          </cell>
        </row>
        <row r="14">
          <cell r="X14">
            <v>9.6856012785691021</v>
          </cell>
        </row>
        <row r="15">
          <cell r="X15">
            <v>9.555551575186751</v>
          </cell>
        </row>
        <row r="16">
          <cell r="X16">
            <v>9.360652569382685</v>
          </cell>
        </row>
        <row r="17">
          <cell r="X17">
            <v>9.2910249870777477</v>
          </cell>
        </row>
        <row r="18">
          <cell r="X18">
            <v>9.0769810973813776</v>
          </cell>
        </row>
        <row r="19">
          <cell r="X19">
            <v>8.8539110299471382</v>
          </cell>
        </row>
        <row r="20">
          <cell r="X20">
            <v>8.2249917346568058</v>
          </cell>
        </row>
        <row r="21">
          <cell r="X21">
            <v>7.3594637785089452</v>
          </cell>
        </row>
        <row r="22">
          <cell r="X22">
            <v>6.105648272546282</v>
          </cell>
        </row>
        <row r="23">
          <cell r="X23">
            <v>5.6458971011896795</v>
          </cell>
        </row>
        <row r="24">
          <cell r="X24">
            <v>5.222343599961925</v>
          </cell>
        </row>
        <row r="25">
          <cell r="X25">
            <v>4.761241786905468</v>
          </cell>
        </row>
        <row r="26">
          <cell r="X26">
            <v>5.6285797100037094</v>
          </cell>
        </row>
        <row r="27">
          <cell r="X27">
            <v>6.0228314047462002</v>
          </cell>
        </row>
        <row r="28">
          <cell r="X28">
            <v>10.052483789004276</v>
          </cell>
        </row>
        <row r="29">
          <cell r="X29">
            <v>10.440204543502851</v>
          </cell>
        </row>
        <row r="30">
          <cell r="X30">
            <v>9.6842473316921112</v>
          </cell>
        </row>
        <row r="31">
          <cell r="X31">
            <v>9.7906762531423919</v>
          </cell>
        </row>
        <row r="32">
          <cell r="X32">
            <v>9.8242999523020131</v>
          </cell>
        </row>
        <row r="33">
          <cell r="X33">
            <v>9.7362022615012762</v>
          </cell>
        </row>
      </sheetData>
      <sheetData sheetId="22" refreshError="1"/>
      <sheetData sheetId="23">
        <row r="10">
          <cell r="X10">
            <v>9.5713395877973433</v>
          </cell>
        </row>
        <row r="11">
          <cell r="X11">
            <v>9.2670905233343923</v>
          </cell>
        </row>
        <row r="12">
          <cell r="X12">
            <v>8.9701198912528266</v>
          </cell>
        </row>
        <row r="13">
          <cell r="X13">
            <v>8.2529348806429255</v>
          </cell>
        </row>
        <row r="14">
          <cell r="X14">
            <v>8.1791013622052642</v>
          </cell>
        </row>
        <row r="15">
          <cell r="X15">
            <v>8.1564471746996894</v>
          </cell>
        </row>
        <row r="16">
          <cell r="X16">
            <v>8.2661399291777222</v>
          </cell>
        </row>
        <row r="17">
          <cell r="X17">
            <v>9.7445748879498275</v>
          </cell>
        </row>
        <row r="18">
          <cell r="X18">
            <v>10.246608528943243</v>
          </cell>
        </row>
        <row r="19">
          <cell r="X19">
            <v>9.4488910332415461</v>
          </cell>
        </row>
        <row r="20">
          <cell r="X20">
            <v>7.137501158402543</v>
          </cell>
        </row>
        <row r="21">
          <cell r="X21">
            <v>5.6726532773793599</v>
          </cell>
        </row>
        <row r="22">
          <cell r="X22">
            <v>5.9958186650302085</v>
          </cell>
        </row>
        <row r="23">
          <cell r="X23">
            <v>6.6797297016058543</v>
          </cell>
        </row>
        <row r="24">
          <cell r="X24">
            <v>6.9090004620897734</v>
          </cell>
        </row>
        <row r="25">
          <cell r="X25">
            <v>7.9131659663905891</v>
          </cell>
        </row>
        <row r="26">
          <cell r="X26">
            <v>8.6954544138660363</v>
          </cell>
        </row>
        <row r="27">
          <cell r="X27">
            <v>8.857608689690176</v>
          </cell>
        </row>
        <row r="28">
          <cell r="X28">
            <v>7.9668207028924405</v>
          </cell>
        </row>
        <row r="29">
          <cell r="X29">
            <v>8.2508140797481744</v>
          </cell>
        </row>
        <row r="30">
          <cell r="X30">
            <v>7.484246663303149</v>
          </cell>
        </row>
        <row r="31">
          <cell r="X31">
            <v>7.5488074756883679</v>
          </cell>
        </row>
        <row r="32">
          <cell r="X32">
            <v>7.686505847822982</v>
          </cell>
        </row>
        <row r="33">
          <cell r="X33">
            <v>7.8126898857048666</v>
          </cell>
        </row>
      </sheetData>
      <sheetData sheetId="24" refreshError="1"/>
      <sheetData sheetId="25">
        <row r="10">
          <cell r="X10">
            <v>7.8315475490675963</v>
          </cell>
        </row>
        <row r="11">
          <cell r="X11">
            <v>7.9231475848620789</v>
          </cell>
        </row>
        <row r="12">
          <cell r="X12">
            <v>7.9622660949541118</v>
          </cell>
        </row>
        <row r="13">
          <cell r="X13">
            <v>7.6642876339861035</v>
          </cell>
        </row>
        <row r="14">
          <cell r="X14">
            <v>7.8776803872189092</v>
          </cell>
        </row>
        <row r="15">
          <cell r="X15">
            <v>8.0023773331944135</v>
          </cell>
        </row>
        <row r="16">
          <cell r="X16">
            <v>7.8981991920639727</v>
          </cell>
        </row>
        <row r="17">
          <cell r="X17">
            <v>9.4735498877540163</v>
          </cell>
        </row>
        <row r="18">
          <cell r="X18">
            <v>7.9972252271181601</v>
          </cell>
        </row>
        <row r="19">
          <cell r="X19">
            <v>7.8740492576920209</v>
          </cell>
        </row>
        <row r="20">
          <cell r="X20">
            <v>7.6546612313763278</v>
          </cell>
        </row>
        <row r="21">
          <cell r="X21">
            <v>6.6687509068933997</v>
          </cell>
        </row>
        <row r="22">
          <cell r="X22">
            <v>6.7389729935400293</v>
          </cell>
        </row>
        <row r="23">
          <cell r="X23">
            <v>6.6484344203716903</v>
          </cell>
        </row>
        <row r="24">
          <cell r="X24">
            <v>6.5382384850681561</v>
          </cell>
        </row>
        <row r="25">
          <cell r="X25">
            <v>6.3239731316291063</v>
          </cell>
        </row>
        <row r="26">
          <cell r="X26">
            <v>7.1181202927409819</v>
          </cell>
        </row>
        <row r="27">
          <cell r="X27">
            <v>6.6049198764809098</v>
          </cell>
        </row>
        <row r="28">
          <cell r="X28">
            <v>7.9761176790215256</v>
          </cell>
        </row>
        <row r="29">
          <cell r="X29">
            <v>8.1189743707834658</v>
          </cell>
        </row>
        <row r="30">
          <cell r="X30">
            <v>8.0904689515248833</v>
          </cell>
        </row>
        <row r="31">
          <cell r="X31">
            <v>7.9868888788496477</v>
          </cell>
        </row>
        <row r="32">
          <cell r="X32">
            <v>7.4789347326663895</v>
          </cell>
        </row>
        <row r="33">
          <cell r="X33">
            <v>7.9302654448486942</v>
          </cell>
        </row>
      </sheetData>
      <sheetData sheetId="26" refreshError="1"/>
      <sheetData sheetId="27">
        <row r="10">
          <cell r="X10">
            <v>8.0110212675020254</v>
          </cell>
        </row>
        <row r="11">
          <cell r="X11">
            <v>8.0164770282395459</v>
          </cell>
        </row>
        <row r="12">
          <cell r="X12">
            <v>8.0775467170462143</v>
          </cell>
        </row>
        <row r="13">
          <cell r="X13">
            <v>8.6474956611006117</v>
          </cell>
        </row>
        <row r="14">
          <cell r="X14">
            <v>8.6827699203666757</v>
          </cell>
        </row>
        <row r="15">
          <cell r="X15">
            <v>8.5090729800884226</v>
          </cell>
        </row>
        <row r="16">
          <cell r="X16">
            <v>8.6428672411362246</v>
          </cell>
        </row>
        <row r="17">
          <cell r="X17">
            <v>9.4297433093227863</v>
          </cell>
        </row>
        <row r="18">
          <cell r="X18">
            <v>9.6275099064507561</v>
          </cell>
        </row>
        <row r="19">
          <cell r="X19">
            <v>8.6849706007681213</v>
          </cell>
        </row>
        <row r="20">
          <cell r="X20">
            <v>7.092074853861611</v>
          </cell>
        </row>
        <row r="21">
          <cell r="X21">
            <v>6.8291577690077681</v>
          </cell>
        </row>
        <row r="22">
          <cell r="X22">
            <v>6.6875609426715981</v>
          </cell>
        </row>
        <row r="23">
          <cell r="X23">
            <v>6.4046869093086514</v>
          </cell>
        </row>
        <row r="24">
          <cell r="X24">
            <v>6.3861317720633366</v>
          </cell>
        </row>
        <row r="25">
          <cell r="X25">
            <v>8.8123169973718731</v>
          </cell>
        </row>
        <row r="26">
          <cell r="X26">
            <v>13.487519919186367</v>
          </cell>
        </row>
        <row r="27">
          <cell r="X27">
            <v>11.866069522149255</v>
          </cell>
        </row>
        <row r="28">
          <cell r="X28">
            <v>11.559057490783983</v>
          </cell>
        </row>
        <row r="29">
          <cell r="X29">
            <v>11.180271309646274</v>
          </cell>
        </row>
        <row r="30">
          <cell r="X30">
            <v>11.320547148858163</v>
          </cell>
        </row>
        <row r="31">
          <cell r="X31">
            <v>11.315543861258002</v>
          </cell>
        </row>
        <row r="32">
          <cell r="X32">
            <v>11.462714631946085</v>
          </cell>
        </row>
        <row r="33">
          <cell r="X33">
            <v>11.315543861258002</v>
          </cell>
        </row>
      </sheetData>
      <sheetData sheetId="28" refreshError="1"/>
      <sheetData sheetId="29">
        <row r="10">
          <cell r="X10">
            <v>11.222830726452884</v>
          </cell>
        </row>
        <row r="11">
          <cell r="X11">
            <v>11.271888697406132</v>
          </cell>
        </row>
        <row r="12">
          <cell r="X12">
            <v>11.204366322048804</v>
          </cell>
        </row>
        <row r="13">
          <cell r="X13">
            <v>10.987697224302662</v>
          </cell>
        </row>
        <row r="14">
          <cell r="X14">
            <v>10.417976100698304</v>
          </cell>
        </row>
        <row r="15">
          <cell r="X15">
            <v>9.7923803603311228</v>
          </cell>
        </row>
        <row r="16">
          <cell r="X16">
            <v>9.3665447928824204</v>
          </cell>
        </row>
        <row r="17">
          <cell r="X17">
            <v>9.0660857854725219</v>
          </cell>
        </row>
        <row r="18">
          <cell r="X18">
            <v>8.7725853580719804</v>
          </cell>
        </row>
        <row r="19">
          <cell r="X19">
            <v>8.9913699836275072</v>
          </cell>
        </row>
        <row r="20">
          <cell r="X20">
            <v>8.8866332153724699</v>
          </cell>
        </row>
        <row r="21">
          <cell r="X21">
            <v>8.8940204437833206</v>
          </cell>
        </row>
        <row r="22">
          <cell r="X22">
            <v>8.5163289355091329</v>
          </cell>
        </row>
        <row r="23">
          <cell r="X23">
            <v>8.4548340943435605</v>
          </cell>
        </row>
        <row r="24">
          <cell r="X24">
            <v>8.0223411933735651</v>
          </cell>
        </row>
        <row r="25">
          <cell r="X25">
            <v>7.9186872398672001</v>
          </cell>
        </row>
        <row r="26">
          <cell r="X26">
            <v>7.4624230856386218</v>
          </cell>
        </row>
        <row r="27">
          <cell r="X27">
            <v>7.0448839651362567</v>
          </cell>
        </row>
        <row r="28">
          <cell r="X28">
            <v>6.9708315625777528</v>
          </cell>
        </row>
        <row r="29">
          <cell r="X29">
            <v>6.5468612387098242</v>
          </cell>
        </row>
        <row r="30">
          <cell r="X30">
            <v>6.3010901246763744</v>
          </cell>
        </row>
        <row r="31">
          <cell r="X31">
            <v>5.94759758230673</v>
          </cell>
        </row>
        <row r="32">
          <cell r="X32">
            <v>5.6149170700292528</v>
          </cell>
        </row>
        <row r="33">
          <cell r="X33">
            <v>5.4063089409329628</v>
          </cell>
        </row>
      </sheetData>
      <sheetData sheetId="30" refreshError="1"/>
      <sheetData sheetId="31">
        <row r="10">
          <cell r="X10">
            <v>5.5333181942118683</v>
          </cell>
        </row>
        <row r="11">
          <cell r="X11">
            <v>6.242502841771203</v>
          </cell>
        </row>
        <row r="12">
          <cell r="X12">
            <v>6.0064904753113089</v>
          </cell>
        </row>
        <row r="13">
          <cell r="X13">
            <v>4.7454458334608036</v>
          </cell>
        </row>
        <row r="14">
          <cell r="X14">
            <v>4.6151908427981008</v>
          </cell>
        </row>
        <row r="15">
          <cell r="X15">
            <v>4.5489821705401949</v>
          </cell>
        </row>
        <row r="16">
          <cell r="X16">
            <v>4.7986713057968666</v>
          </cell>
        </row>
        <row r="17">
          <cell r="X17">
            <v>5.0350481066204766</v>
          </cell>
        </row>
        <row r="18">
          <cell r="X18">
            <v>5.2718376174380612</v>
          </cell>
        </row>
        <row r="19">
          <cell r="X19">
            <v>5.225111416855011</v>
          </cell>
        </row>
        <row r="20">
          <cell r="X20">
            <v>5.3874803862057048</v>
          </cell>
        </row>
        <row r="21">
          <cell r="X21">
            <v>5.349067800345197</v>
          </cell>
        </row>
        <row r="22">
          <cell r="X22">
            <v>5.2988702268398962</v>
          </cell>
        </row>
        <row r="23">
          <cell r="X23">
            <v>5.3333257786309352</v>
          </cell>
        </row>
        <row r="24">
          <cell r="X24">
            <v>5.5529016026027236</v>
          </cell>
        </row>
        <row r="25">
          <cell r="X25">
            <v>5.6732245379990829</v>
          </cell>
        </row>
        <row r="26">
          <cell r="X26">
            <v>5.8983156702357382</v>
          </cell>
        </row>
        <row r="27">
          <cell r="X27">
            <v>6.2285046330031033</v>
          </cell>
        </row>
        <row r="28">
          <cell r="X28">
            <v>6.4483859707330131</v>
          </cell>
        </row>
        <row r="29">
          <cell r="X29">
            <v>6.3606806684784019</v>
          </cell>
        </row>
        <row r="30">
          <cell r="X30">
            <v>6.2234055047459051</v>
          </cell>
        </row>
        <row r="31">
          <cell r="X31">
            <v>6.5761889876271491</v>
          </cell>
        </row>
        <row r="32">
          <cell r="X32">
            <v>6.5753464371042982</v>
          </cell>
        </row>
        <row r="33">
          <cell r="X33">
            <v>6.4458952870100532</v>
          </cell>
        </row>
      </sheetData>
      <sheetData sheetId="32" refreshError="1"/>
      <sheetData sheetId="33">
        <row r="10">
          <cell r="X10">
            <v>6.3145437576750796</v>
          </cell>
        </row>
        <row r="11">
          <cell r="X11">
            <v>6.4965638758058715</v>
          </cell>
        </row>
        <row r="12">
          <cell r="X12">
            <v>6.1142441049518199</v>
          </cell>
        </row>
        <row r="13">
          <cell r="X13">
            <v>6.3191817127812042</v>
          </cell>
        </row>
        <row r="14">
          <cell r="X14">
            <v>6.6825260172518712</v>
          </cell>
        </row>
        <row r="15">
          <cell r="X15">
            <v>6.5618719797892799</v>
          </cell>
        </row>
        <row r="16">
          <cell r="X16">
            <v>6.861811503481186</v>
          </cell>
        </row>
        <row r="17">
          <cell r="X17">
            <v>6.96207120114786</v>
          </cell>
        </row>
        <row r="18">
          <cell r="X18">
            <v>6.9719244500038551</v>
          </cell>
        </row>
        <row r="19">
          <cell r="X19">
            <v>6.8350509228630543</v>
          </cell>
        </row>
        <row r="20">
          <cell r="X20">
            <v>6.2271267367546965</v>
          </cell>
        </row>
        <row r="21">
          <cell r="X21">
            <v>6.7292620164998551</v>
          </cell>
        </row>
        <row r="22">
          <cell r="X22">
            <v>6.0935931643624288</v>
          </cell>
        </row>
        <row r="23">
          <cell r="X23">
            <v>6.7502972851367682</v>
          </cell>
        </row>
        <row r="24">
          <cell r="X24">
            <v>6.5779136156145581</v>
          </cell>
        </row>
        <row r="25">
          <cell r="X25">
            <v>6.213496374748062</v>
          </cell>
        </row>
        <row r="26">
          <cell r="X26">
            <v>6.3751503445746103</v>
          </cell>
        </row>
        <row r="27">
          <cell r="X27">
            <v>6.7987990997940324</v>
          </cell>
        </row>
        <row r="28">
          <cell r="X28">
            <v>6.9192291752773301</v>
          </cell>
        </row>
        <row r="29">
          <cell r="X29">
            <v>7.1231743040455839</v>
          </cell>
        </row>
        <row r="30">
          <cell r="X30">
            <v>6.9177970829820854</v>
          </cell>
        </row>
        <row r="31">
          <cell r="X31">
            <v>6.7255101330351899</v>
          </cell>
        </row>
        <row r="32">
          <cell r="X32">
            <v>6.6943619444933935</v>
          </cell>
        </row>
        <row r="33">
          <cell r="X33">
            <v>6.8956379573985922</v>
          </cell>
        </row>
      </sheetData>
      <sheetData sheetId="34" refreshError="1"/>
      <sheetData sheetId="35">
        <row r="10">
          <cell r="X10">
            <v>6.8997736350021617</v>
          </cell>
        </row>
        <row r="11">
          <cell r="X11">
            <v>6.856203971477953</v>
          </cell>
        </row>
        <row r="12">
          <cell r="X12">
            <v>6.9876012225390998</v>
          </cell>
        </row>
        <row r="13">
          <cell r="X13">
            <v>7.6883820650222754</v>
          </cell>
        </row>
        <row r="14">
          <cell r="X14">
            <v>7.744904953973955</v>
          </cell>
        </row>
        <row r="15">
          <cell r="X15">
            <v>7.6349381641750513</v>
          </cell>
        </row>
        <row r="16">
          <cell r="X16">
            <v>7.5735134510977193</v>
          </cell>
        </row>
        <row r="17">
          <cell r="X17">
            <v>8.0678940950967988</v>
          </cell>
        </row>
        <row r="18">
          <cell r="X18">
            <v>7.9415793828102723</v>
          </cell>
        </row>
        <row r="19">
          <cell r="X19">
            <v>7.558874987252425</v>
          </cell>
        </row>
        <row r="20">
          <cell r="X20">
            <v>7.3881388024902233</v>
          </cell>
        </row>
        <row r="21">
          <cell r="X21">
            <v>6.6036242522464077</v>
          </cell>
        </row>
        <row r="22">
          <cell r="X22">
            <v>6.2836997118164621</v>
          </cell>
        </row>
        <row r="23">
          <cell r="X23">
            <v>7.5780523147419068</v>
          </cell>
        </row>
        <row r="24">
          <cell r="X24">
            <v>7.5631850934231668</v>
          </cell>
        </row>
        <row r="25">
          <cell r="X25">
            <v>7.3536353618892019</v>
          </cell>
        </row>
        <row r="26">
          <cell r="X26">
            <v>7.3704962220098764</v>
          </cell>
        </row>
        <row r="27">
          <cell r="X27">
            <v>7.2995947330891928</v>
          </cell>
        </row>
        <row r="28">
          <cell r="X28">
            <v>6.97093869505977</v>
          </cell>
        </row>
        <row r="29">
          <cell r="X29">
            <v>6.9978943921856844</v>
          </cell>
        </row>
        <row r="30">
          <cell r="X30">
            <v>7.0378287950762548</v>
          </cell>
        </row>
        <row r="31">
          <cell r="X31">
            <v>7.3659049625237936</v>
          </cell>
        </row>
        <row r="32">
          <cell r="X32">
            <v>7.4745568850448558</v>
          </cell>
        </row>
        <row r="33">
          <cell r="X33">
            <v>7.3579556072309273</v>
          </cell>
        </row>
      </sheetData>
      <sheetData sheetId="36" refreshError="1"/>
      <sheetData sheetId="37">
        <row r="10">
          <cell r="X10">
            <v>7.2609635632217389</v>
          </cell>
        </row>
        <row r="11">
          <cell r="X11">
            <v>7.2649867352303588</v>
          </cell>
        </row>
        <row r="12">
          <cell r="X12">
            <v>7.4052135636682168</v>
          </cell>
        </row>
        <row r="13">
          <cell r="X13">
            <v>7.7200872919446333</v>
          </cell>
        </row>
        <row r="14">
          <cell r="X14">
            <v>7.5952313300657579</v>
          </cell>
        </row>
        <row r="15">
          <cell r="X15">
            <v>7.6037332273044056</v>
          </cell>
        </row>
        <row r="16">
          <cell r="X16">
            <v>7.4437603749958443</v>
          </cell>
        </row>
        <row r="17">
          <cell r="X17">
            <v>7.7008043524948118</v>
          </cell>
        </row>
        <row r="18">
          <cell r="X18">
            <v>8.1005523469394944</v>
          </cell>
        </row>
        <row r="19">
          <cell r="X19">
            <v>7.8470595115171067</v>
          </cell>
        </row>
        <row r="20">
          <cell r="X20">
            <v>8.0946453125440883</v>
          </cell>
        </row>
        <row r="21">
          <cell r="X21">
            <v>7.7204918633442032</v>
          </cell>
        </row>
        <row r="22">
          <cell r="X22">
            <v>7.581257541717636</v>
          </cell>
        </row>
        <row r="23">
          <cell r="X23">
            <v>7.4810439075431487</v>
          </cell>
        </row>
        <row r="24">
          <cell r="X24">
            <v>9.0475368237117753</v>
          </cell>
        </row>
        <row r="25">
          <cell r="X25">
            <v>9.8916083262260379</v>
          </cell>
        </row>
        <row r="26">
          <cell r="X26">
            <v>9.8250919691086889</v>
          </cell>
        </row>
        <row r="27">
          <cell r="X27">
            <v>9.5587386515434964</v>
          </cell>
        </row>
        <row r="28">
          <cell r="X28">
            <v>9.4321496838015744</v>
          </cell>
        </row>
        <row r="29">
          <cell r="X29">
            <v>9.0586987533659045</v>
          </cell>
        </row>
        <row r="30">
          <cell r="X30">
            <v>8.6848738491876922</v>
          </cell>
        </row>
        <row r="31">
          <cell r="X31">
            <v>8.5268175671019861</v>
          </cell>
        </row>
        <row r="32">
          <cell r="X32">
            <v>8.2992820807573811</v>
          </cell>
        </row>
        <row r="33">
          <cell r="X33">
            <v>8.031736617721803</v>
          </cell>
        </row>
      </sheetData>
      <sheetData sheetId="38" refreshError="1"/>
      <sheetData sheetId="39">
        <row r="10">
          <cell r="X10">
            <v>8.2143976350023582</v>
          </cell>
        </row>
        <row r="11">
          <cell r="X11">
            <v>8.1155218367164021</v>
          </cell>
        </row>
        <row r="12">
          <cell r="X12">
            <v>8.0337518443826159</v>
          </cell>
        </row>
        <row r="13">
          <cell r="X13">
            <v>8.3126669138189193</v>
          </cell>
        </row>
        <row r="14">
          <cell r="X14">
            <v>8.3114770968626974</v>
          </cell>
        </row>
        <row r="15">
          <cell r="X15">
            <v>7.7638218137536654</v>
          </cell>
        </row>
        <row r="16">
          <cell r="X16">
            <v>7.6897955751620346</v>
          </cell>
        </row>
        <row r="17">
          <cell r="X17">
            <v>8.8767377583276765</v>
          </cell>
        </row>
        <row r="18">
          <cell r="X18">
            <v>9.2054762836316026</v>
          </cell>
        </row>
        <row r="19">
          <cell r="X19">
            <v>8.8685223296938016</v>
          </cell>
        </row>
        <row r="20">
          <cell r="X20">
            <v>9.2232816227799539</v>
          </cell>
        </row>
        <row r="21">
          <cell r="X21">
            <v>8.5722454914349555</v>
          </cell>
        </row>
        <row r="22">
          <cell r="X22">
            <v>8.9856767499171948</v>
          </cell>
        </row>
        <row r="23">
          <cell r="X23">
            <v>9.8769584142733642</v>
          </cell>
        </row>
        <row r="24">
          <cell r="X24">
            <v>10.199787964978238</v>
          </cell>
        </row>
        <row r="25">
          <cell r="X25">
            <v>10.696064510742632</v>
          </cell>
        </row>
        <row r="26">
          <cell r="X26">
            <v>10.346500015154787</v>
          </cell>
        </row>
        <row r="27">
          <cell r="X27">
            <v>10.432792761818718</v>
          </cell>
        </row>
        <row r="28">
          <cell r="X28">
            <v>10.412895632193637</v>
          </cell>
        </row>
        <row r="29">
          <cell r="X29">
            <v>9.8966517094081734</v>
          </cell>
        </row>
        <row r="30">
          <cell r="X30">
            <v>9.6066268112064197</v>
          </cell>
        </row>
        <row r="31">
          <cell r="X31">
            <v>9.5111890588712278</v>
          </cell>
        </row>
        <row r="32">
          <cell r="X32">
            <v>9.4441703090202491</v>
          </cell>
        </row>
        <row r="33">
          <cell r="X33">
            <v>9.0399748065611725</v>
          </cell>
        </row>
      </sheetData>
      <sheetData sheetId="40" refreshError="1"/>
      <sheetData sheetId="41">
        <row r="10">
          <cell r="X10">
            <v>8.8523431221233135</v>
          </cell>
        </row>
        <row r="11">
          <cell r="X11">
            <v>9.1700205611065861</v>
          </cell>
        </row>
        <row r="12">
          <cell r="X12">
            <v>9.7077740999606288</v>
          </cell>
        </row>
        <row r="13">
          <cell r="X13">
            <v>9.4838020103466043</v>
          </cell>
        </row>
        <row r="14">
          <cell r="X14">
            <v>9.2387672580172602</v>
          </cell>
        </row>
        <row r="15">
          <cell r="X15">
            <v>9.3151247972279947</v>
          </cell>
        </row>
        <row r="16">
          <cell r="X16">
            <v>9.20741353214882</v>
          </cell>
        </row>
        <row r="17">
          <cell r="X17">
            <v>9.3486660865147453</v>
          </cell>
        </row>
        <row r="18">
          <cell r="X18">
            <v>9.3905548506360912</v>
          </cell>
        </row>
        <row r="19">
          <cell r="X19">
            <v>9.0281501100990518</v>
          </cell>
        </row>
        <row r="20">
          <cell r="X20">
            <v>8.6542403610465382</v>
          </cell>
        </row>
        <row r="21">
          <cell r="X21">
            <v>8.7703305467815227</v>
          </cell>
        </row>
        <row r="22">
          <cell r="X22">
            <v>7.8839694324444949</v>
          </cell>
        </row>
        <row r="23">
          <cell r="X23">
            <v>7.638932472903889</v>
          </cell>
        </row>
        <row r="24">
          <cell r="X24">
            <v>8.0971793578845315</v>
          </cell>
        </row>
        <row r="25">
          <cell r="X25">
            <v>10.880900804397781</v>
          </cell>
        </row>
        <row r="26">
          <cell r="X26">
            <v>11.102302481688278</v>
          </cell>
        </row>
        <row r="27">
          <cell r="X27">
            <v>10.841285007247059</v>
          </cell>
        </row>
        <row r="28">
          <cell r="X28">
            <v>10.762970195051997</v>
          </cell>
        </row>
        <row r="29">
          <cell r="X29">
            <v>10.771560020277301</v>
          </cell>
        </row>
        <row r="30">
          <cell r="X30">
            <v>10.625049146453566</v>
          </cell>
        </row>
        <row r="31">
          <cell r="X31">
            <v>9.8402965895634793</v>
          </cell>
        </row>
        <row r="32">
          <cell r="X32">
            <v>9.6408813976228007</v>
          </cell>
        </row>
        <row r="33">
          <cell r="X33">
            <v>10.02437442824878</v>
          </cell>
        </row>
      </sheetData>
      <sheetData sheetId="42" refreshError="1"/>
      <sheetData sheetId="43">
        <row r="10">
          <cell r="X10">
            <v>9.5596256078504158</v>
          </cell>
        </row>
        <row r="11">
          <cell r="X11">
            <v>9.7809451587166922</v>
          </cell>
        </row>
        <row r="12">
          <cell r="X12">
            <v>9.8835238920927662</v>
          </cell>
        </row>
        <row r="13">
          <cell r="X13">
            <v>9.7570275996433935</v>
          </cell>
        </row>
        <row r="14">
          <cell r="X14">
            <v>9.6132975582081759</v>
          </cell>
        </row>
        <row r="15">
          <cell r="X15">
            <v>9.5916324977913501</v>
          </cell>
        </row>
        <row r="16">
          <cell r="X16">
            <v>9.3901741507785363</v>
          </cell>
        </row>
        <row r="17">
          <cell r="X17">
            <v>9.6351905392100754</v>
          </cell>
        </row>
        <row r="18">
          <cell r="X18">
            <v>9.4060787244705431</v>
          </cell>
        </row>
        <row r="19">
          <cell r="X19">
            <v>9.8528481852186349</v>
          </cell>
        </row>
        <row r="20">
          <cell r="X20">
            <v>9.6637788163539984</v>
          </cell>
        </row>
        <row r="21">
          <cell r="X21">
            <v>9.5585091871860044</v>
          </cell>
        </row>
        <row r="22">
          <cell r="X22">
            <v>8.4970033845943522</v>
          </cell>
        </row>
        <row r="23">
          <cell r="X23">
            <v>8.188546162781865</v>
          </cell>
        </row>
        <row r="24">
          <cell r="X24">
            <v>7.310273790554362</v>
          </cell>
        </row>
        <row r="25">
          <cell r="X25">
            <v>7.6228600696269195</v>
          </cell>
        </row>
        <row r="26">
          <cell r="X26">
            <v>8.7465963891748704</v>
          </cell>
        </row>
        <row r="27">
          <cell r="X27">
            <v>8.6927130579352152</v>
          </cell>
        </row>
        <row r="28">
          <cell r="X28">
            <v>8.3758810475366534</v>
          </cell>
        </row>
        <row r="29">
          <cell r="X29">
            <v>9.3560380657606537</v>
          </cell>
        </row>
        <row r="30">
          <cell r="X30">
            <v>9.4498888427698713</v>
          </cell>
        </row>
        <row r="31">
          <cell r="X31">
            <v>9.3576508627185859</v>
          </cell>
        </row>
        <row r="32">
          <cell r="X32">
            <v>9.0469787183629382</v>
          </cell>
        </row>
        <row r="33">
          <cell r="X33">
            <v>8.7108757746230765</v>
          </cell>
        </row>
      </sheetData>
      <sheetData sheetId="44" refreshError="1"/>
      <sheetData sheetId="45">
        <row r="10">
          <cell r="X10">
            <v>8.931630086497778</v>
          </cell>
        </row>
        <row r="11">
          <cell r="X11">
            <v>8.2993224830837775</v>
          </cell>
        </row>
        <row r="12">
          <cell r="X12">
            <v>8.5366922036724393</v>
          </cell>
        </row>
        <row r="13">
          <cell r="X13">
            <v>8.499605877589584</v>
          </cell>
        </row>
        <row r="14">
          <cell r="X14">
            <v>8.7243888468126709</v>
          </cell>
        </row>
        <row r="15">
          <cell r="X15">
            <v>8.9302054886164246</v>
          </cell>
        </row>
        <row r="16">
          <cell r="X16">
            <v>8.8603153765270495</v>
          </cell>
        </row>
        <row r="17">
          <cell r="X17">
            <v>9.2906973076291699</v>
          </cell>
        </row>
        <row r="18">
          <cell r="X18">
            <v>9.1869181160620368</v>
          </cell>
        </row>
        <row r="19">
          <cell r="X19">
            <v>9.4158858193394899</v>
          </cell>
        </row>
        <row r="20">
          <cell r="X20">
            <v>9.8417224599235631</v>
          </cell>
        </row>
        <row r="21">
          <cell r="X21">
            <v>8.6556415430695939</v>
          </cell>
        </row>
        <row r="22">
          <cell r="X22">
            <v>8.0042864265876013</v>
          </cell>
        </row>
        <row r="23">
          <cell r="X23">
            <v>7.4439341164820494</v>
          </cell>
        </row>
        <row r="24">
          <cell r="X24">
            <v>7.4233395473947494</v>
          </cell>
        </row>
        <row r="25">
          <cell r="X25">
            <v>7.883435570433404</v>
          </cell>
        </row>
        <row r="26">
          <cell r="X26">
            <v>8.7301943709777206</v>
          </cell>
        </row>
        <row r="27">
          <cell r="X27">
            <v>9.7780921123193849</v>
          </cell>
        </row>
        <row r="28">
          <cell r="X28">
            <v>10.349505126653233</v>
          </cell>
        </row>
        <row r="29">
          <cell r="X29">
            <v>10.212519418627073</v>
          </cell>
        </row>
        <row r="30">
          <cell r="X30">
            <v>10.564759751649058</v>
          </cell>
        </row>
        <row r="31">
          <cell r="X31">
            <v>10.431887160726911</v>
          </cell>
        </row>
        <row r="32">
          <cell r="X32">
            <v>10.216142800183546</v>
          </cell>
        </row>
        <row r="33">
          <cell r="X33">
            <v>9.4368452086247405</v>
          </cell>
        </row>
      </sheetData>
      <sheetData sheetId="46" refreshError="1"/>
      <sheetData sheetId="47">
        <row r="10">
          <cell r="X10">
            <v>9.6726437241280188</v>
          </cell>
        </row>
        <row r="11">
          <cell r="X11">
            <v>9.609051027609901</v>
          </cell>
        </row>
        <row r="12">
          <cell r="X12">
            <v>9.4933185209267315</v>
          </cell>
        </row>
        <row r="13">
          <cell r="X13">
            <v>8.354880997315048</v>
          </cell>
        </row>
        <row r="14">
          <cell r="X14">
            <v>8.8813280430111696</v>
          </cell>
        </row>
        <row r="15">
          <cell r="X15">
            <v>10.041356847502252</v>
          </cell>
        </row>
        <row r="16">
          <cell r="X16">
            <v>10.381883609843683</v>
          </cell>
        </row>
        <row r="17">
          <cell r="X17">
            <v>10.055097469068736</v>
          </cell>
        </row>
        <row r="18">
          <cell r="X18">
            <v>9.8387938534170125</v>
          </cell>
        </row>
        <row r="19">
          <cell r="X19">
            <v>9.9383824177207885</v>
          </cell>
        </row>
        <row r="20">
          <cell r="X20">
            <v>10.207561061425791</v>
          </cell>
        </row>
        <row r="21">
          <cell r="X21">
            <v>10.045703397687481</v>
          </cell>
        </row>
        <row r="22">
          <cell r="X22">
            <v>9.270541541320652</v>
          </cell>
        </row>
        <row r="23">
          <cell r="X23">
            <v>9.5565495758202701</v>
          </cell>
        </row>
        <row r="24">
          <cell r="X24">
            <v>9.5624613669040102</v>
          </cell>
        </row>
        <row r="25">
          <cell r="X25">
            <v>9.980720596318891</v>
          </cell>
        </row>
        <row r="26">
          <cell r="X26">
            <v>9.8589520544573066</v>
          </cell>
        </row>
        <row r="27">
          <cell r="X27">
            <v>10.000968794100046</v>
          </cell>
        </row>
        <row r="28">
          <cell r="X28">
            <v>9.8302274996761714</v>
          </cell>
        </row>
        <row r="29">
          <cell r="X29">
            <v>9.9349010958870654</v>
          </cell>
        </row>
        <row r="30">
          <cell r="X30">
            <v>9.5975670433667606</v>
          </cell>
        </row>
        <row r="31">
          <cell r="X31">
            <v>9.543311224345846</v>
          </cell>
        </row>
        <row r="32">
          <cell r="X32">
            <v>9.4118027143518734</v>
          </cell>
        </row>
        <row r="33">
          <cell r="X33">
            <v>9.49640132066415</v>
          </cell>
        </row>
      </sheetData>
      <sheetData sheetId="48" refreshError="1"/>
      <sheetData sheetId="49">
        <row r="10">
          <cell r="X10">
            <v>9.0254526942163285</v>
          </cell>
        </row>
        <row r="11">
          <cell r="X11">
            <v>9.3486309637002325</v>
          </cell>
        </row>
        <row r="12">
          <cell r="X12">
            <v>9.2359002681593907</v>
          </cell>
        </row>
        <row r="13">
          <cell r="X13">
            <v>9.2511533449927033</v>
          </cell>
        </row>
        <row r="14">
          <cell r="X14">
            <v>9.0325676731669073</v>
          </cell>
        </row>
        <row r="15">
          <cell r="X15">
            <v>8.9895819049041776</v>
          </cell>
        </row>
        <row r="16">
          <cell r="X16">
            <v>9.0152219578228134</v>
          </cell>
        </row>
        <row r="17">
          <cell r="X17">
            <v>9.2947689043405184</v>
          </cell>
        </row>
        <row r="18">
          <cell r="X18">
            <v>9.2032052992194888</v>
          </cell>
        </row>
        <row r="19">
          <cell r="X19">
            <v>8.9782332320440101</v>
          </cell>
        </row>
        <row r="20">
          <cell r="X20">
            <v>8.4644034511401696</v>
          </cell>
        </row>
        <row r="21">
          <cell r="X21">
            <v>8.180780415713242</v>
          </cell>
        </row>
        <row r="22">
          <cell r="X22">
            <v>8.1484869694627182</v>
          </cell>
        </row>
        <row r="23">
          <cell r="X23">
            <v>8.0419805331750904</v>
          </cell>
        </row>
        <row r="24">
          <cell r="X24">
            <v>10.815194657923618</v>
          </cell>
        </row>
        <row r="25">
          <cell r="X25">
            <v>10.800613209214028</v>
          </cell>
        </row>
        <row r="26">
          <cell r="X26">
            <v>10.585299623296148</v>
          </cell>
        </row>
        <row r="27">
          <cell r="X27">
            <v>9.9048613086548656</v>
          </cell>
        </row>
        <row r="28">
          <cell r="X28">
            <v>9.5606485342102836</v>
          </cell>
        </row>
        <row r="29">
          <cell r="X29">
            <v>9.4449127617624349</v>
          </cell>
        </row>
        <row r="30">
          <cell r="X30">
            <v>9.2025497102719651</v>
          </cell>
        </row>
        <row r="31">
          <cell r="X31">
            <v>9.260967385209927</v>
          </cell>
        </row>
        <row r="32">
          <cell r="X32">
            <v>9.2783670872682524</v>
          </cell>
        </row>
        <row r="33">
          <cell r="X33">
            <v>9.2588932321726549</v>
          </cell>
        </row>
      </sheetData>
      <sheetData sheetId="50" refreshError="1"/>
      <sheetData sheetId="51">
        <row r="10">
          <cell r="X10">
            <v>9.3615585318330758</v>
          </cell>
        </row>
        <row r="11">
          <cell r="X11">
            <v>9.1374507627902695</v>
          </cell>
        </row>
        <row r="12">
          <cell r="X12">
            <v>8.877578203678187</v>
          </cell>
        </row>
        <row r="13">
          <cell r="X13">
            <v>8.7028141905636378</v>
          </cell>
        </row>
        <row r="14">
          <cell r="X14">
            <v>9.2990676474094851</v>
          </cell>
        </row>
        <row r="15">
          <cell r="X15">
            <v>9.4423115173937635</v>
          </cell>
        </row>
        <row r="16">
          <cell r="X16">
            <v>9.1346517756585133</v>
          </cell>
        </row>
        <row r="17">
          <cell r="X17">
            <v>9.5287442437529304</v>
          </cell>
        </row>
        <row r="18">
          <cell r="X18">
            <v>9.6299938354785652</v>
          </cell>
        </row>
        <row r="19">
          <cell r="X19">
            <v>9.4554400581784854</v>
          </cell>
        </row>
        <row r="20">
          <cell r="X20">
            <v>8.9283246235081819</v>
          </cell>
        </row>
        <row r="21">
          <cell r="X21">
            <v>7.6417504786093309</v>
          </cell>
        </row>
        <row r="22">
          <cell r="X22">
            <v>6.3068958126904864</v>
          </cell>
        </row>
        <row r="23">
          <cell r="X23">
            <v>6.4648047486058049</v>
          </cell>
        </row>
        <row r="24">
          <cell r="X24">
            <v>6.1450479695332314</v>
          </cell>
        </row>
        <row r="25">
          <cell r="X25">
            <v>5.3234218086730349</v>
          </cell>
        </row>
        <row r="26">
          <cell r="X26">
            <v>5.9554902823323168</v>
          </cell>
        </row>
        <row r="27">
          <cell r="X27">
            <v>6.2207248419564625</v>
          </cell>
        </row>
        <row r="28">
          <cell r="X28">
            <v>7.3242101262245294</v>
          </cell>
        </row>
        <row r="29">
          <cell r="X29">
            <v>8.4624043131197517</v>
          </cell>
        </row>
        <row r="30">
          <cell r="X30">
            <v>8.5689905556991235</v>
          </cell>
        </row>
        <row r="31">
          <cell r="X31">
            <v>8.6549535882180368</v>
          </cell>
        </row>
        <row r="32">
          <cell r="X32">
            <v>8.6401430547330449</v>
          </cell>
        </row>
        <row r="33">
          <cell r="X33">
            <v>8.6654981519258722</v>
          </cell>
        </row>
      </sheetData>
      <sheetData sheetId="52" refreshError="1"/>
      <sheetData sheetId="53">
        <row r="10">
          <cell r="X10">
            <v>7.5268726808620299</v>
          </cell>
        </row>
        <row r="11">
          <cell r="X11">
            <v>7.4604000839612725</v>
          </cell>
        </row>
        <row r="12">
          <cell r="X12">
            <v>7.5255283929258923</v>
          </cell>
        </row>
        <row r="13">
          <cell r="X13">
            <v>7.5990634282689804</v>
          </cell>
        </row>
        <row r="14">
          <cell r="X14">
            <v>7.2694997462413964</v>
          </cell>
        </row>
        <row r="15">
          <cell r="X15">
            <v>7.3775673130502142</v>
          </cell>
        </row>
        <row r="16">
          <cell r="X16">
            <v>7.7854618075784749</v>
          </cell>
        </row>
        <row r="17">
          <cell r="X17">
            <v>8.8320066807432287</v>
          </cell>
        </row>
        <row r="18">
          <cell r="X18">
            <v>7.4700818919882614</v>
          </cell>
        </row>
        <row r="19">
          <cell r="X19">
            <v>7.1430679496369418</v>
          </cell>
        </row>
        <row r="20">
          <cell r="X20">
            <v>5.7574091839190107</v>
          </cell>
        </row>
        <row r="21">
          <cell r="X21">
            <v>6.3620952224640517</v>
          </cell>
        </row>
        <row r="22">
          <cell r="X22">
            <v>5.9472532967140417</v>
          </cell>
        </row>
        <row r="23">
          <cell r="X23">
            <v>5.9078479048881185</v>
          </cell>
        </row>
        <row r="24">
          <cell r="X24">
            <v>5.4529120561860367</v>
          </cell>
        </row>
        <row r="25">
          <cell r="X25">
            <v>6.0801258162443874</v>
          </cell>
        </row>
        <row r="26">
          <cell r="X26">
            <v>6.491572080085418</v>
          </cell>
        </row>
        <row r="27">
          <cell r="X27">
            <v>6.914121022307123</v>
          </cell>
        </row>
        <row r="28">
          <cell r="X28">
            <v>7.4081248966802757</v>
          </cell>
        </row>
        <row r="29">
          <cell r="X29">
            <v>7.871862330377815</v>
          </cell>
        </row>
        <row r="30">
          <cell r="X30">
            <v>8.4133297807195433</v>
          </cell>
        </row>
        <row r="31">
          <cell r="X31">
            <v>8.4551352806391993</v>
          </cell>
        </row>
        <row r="32">
          <cell r="X32">
            <v>9.6636065340252202</v>
          </cell>
        </row>
        <row r="33">
          <cell r="X33">
            <v>10.465500609234324</v>
          </cell>
        </row>
      </sheetData>
      <sheetData sheetId="54" refreshError="1"/>
      <sheetData sheetId="55">
        <row r="10">
          <cell r="X10">
            <v>10.12845071988111</v>
          </cell>
        </row>
        <row r="11">
          <cell r="X11">
            <v>10.351369932698342</v>
          </cell>
        </row>
        <row r="12">
          <cell r="X12">
            <v>10.178401289746494</v>
          </cell>
        </row>
        <row r="13">
          <cell r="X13">
            <v>9.9179607741942295</v>
          </cell>
        </row>
        <row r="14">
          <cell r="X14">
            <v>9.8695073851254822</v>
          </cell>
        </row>
        <row r="15">
          <cell r="X15">
            <v>9.9794986645699542</v>
          </cell>
        </row>
        <row r="16">
          <cell r="X16">
            <v>9.9029879718318892</v>
          </cell>
        </row>
        <row r="17">
          <cell r="X17">
            <v>10.044933058082179</v>
          </cell>
        </row>
        <row r="18">
          <cell r="X18">
            <v>10.28655416624283</v>
          </cell>
        </row>
        <row r="19">
          <cell r="X19">
            <v>10.12665619271359</v>
          </cell>
        </row>
        <row r="20">
          <cell r="X20">
            <v>9.7719923295974223</v>
          </cell>
        </row>
        <row r="21">
          <cell r="X21">
            <v>9.066782388634758</v>
          </cell>
        </row>
        <row r="22">
          <cell r="X22">
            <v>8.2530937149095269</v>
          </cell>
        </row>
        <row r="23">
          <cell r="X23">
            <v>7.6577356928403679</v>
          </cell>
        </row>
        <row r="24">
          <cell r="X24">
            <v>7.9331200609529784</v>
          </cell>
        </row>
        <row r="25">
          <cell r="X25">
            <v>7.9751830355099385</v>
          </cell>
        </row>
        <row r="26">
          <cell r="X26">
            <v>12.552153063029481</v>
          </cell>
        </row>
        <row r="27">
          <cell r="X27">
            <v>12.303146472875452</v>
          </cell>
        </row>
        <row r="28">
          <cell r="X28">
            <v>12.139580183904009</v>
          </cell>
        </row>
        <row r="29">
          <cell r="X29">
            <v>12.050412271546639</v>
          </cell>
        </row>
        <row r="30">
          <cell r="X30">
            <v>12.083201138783716</v>
          </cell>
        </row>
        <row r="31">
          <cell r="X31">
            <v>11.842532850300962</v>
          </cell>
        </row>
        <row r="32">
          <cell r="X32">
            <v>11.963483290559228</v>
          </cell>
        </row>
        <row r="33">
          <cell r="X33">
            <v>11.724471922487444</v>
          </cell>
        </row>
      </sheetData>
      <sheetData sheetId="56" refreshError="1"/>
      <sheetData sheetId="57">
        <row r="10">
          <cell r="X10">
            <v>11.750293253437476</v>
          </cell>
        </row>
        <row r="11">
          <cell r="X11">
            <v>11.3843338757796</v>
          </cell>
        </row>
        <row r="12">
          <cell r="X12">
            <v>11.515045240634633</v>
          </cell>
        </row>
        <row r="13">
          <cell r="X13">
            <v>10.525263762347159</v>
          </cell>
        </row>
        <row r="14">
          <cell r="X14">
            <v>10.404669460222049</v>
          </cell>
        </row>
        <row r="15">
          <cell r="X15">
            <v>10.527312521420216</v>
          </cell>
        </row>
        <row r="16">
          <cell r="X16">
            <v>10.252982895664058</v>
          </cell>
        </row>
        <row r="17">
          <cell r="X17">
            <v>10.353358607753352</v>
          </cell>
        </row>
        <row r="18">
          <cell r="X18">
            <v>10.932067816908596</v>
          </cell>
        </row>
        <row r="19">
          <cell r="X19">
            <v>10.621827291637635</v>
          </cell>
        </row>
        <row r="20">
          <cell r="X20">
            <v>10.408350340262952</v>
          </cell>
        </row>
        <row r="21">
          <cell r="X21">
            <v>9.8790501624175722</v>
          </cell>
        </row>
        <row r="22">
          <cell r="X22">
            <v>9.4018090917875838</v>
          </cell>
        </row>
        <row r="23">
          <cell r="X23">
            <v>8.0220533075037253</v>
          </cell>
        </row>
        <row r="24">
          <cell r="X24">
            <v>12.906760198792785</v>
          </cell>
        </row>
        <row r="25">
          <cell r="X25">
            <v>12.311172435708681</v>
          </cell>
        </row>
        <row r="26">
          <cell r="X26">
            <v>12.390149491932105</v>
          </cell>
        </row>
        <row r="27">
          <cell r="X27">
            <v>12.350031881536626</v>
          </cell>
        </row>
        <row r="28">
          <cell r="X28">
            <v>12.100810221361009</v>
          </cell>
        </row>
        <row r="29">
          <cell r="X29">
            <v>12.101759934018547</v>
          </cell>
        </row>
        <row r="30">
          <cell r="X30">
            <v>11.356853403859937</v>
          </cell>
        </row>
        <row r="31">
          <cell r="X31">
            <v>11.055398856376867</v>
          </cell>
        </row>
        <row r="32">
          <cell r="X32">
            <v>10.844790149139349</v>
          </cell>
        </row>
        <row r="33">
          <cell r="X33">
            <v>10.540868623786441</v>
          </cell>
        </row>
      </sheetData>
      <sheetData sheetId="58" refreshError="1"/>
      <sheetData sheetId="59">
        <row r="10">
          <cell r="X10">
            <v>10.385403083822563</v>
          </cell>
        </row>
        <row r="11">
          <cell r="X11">
            <v>10.348043241178305</v>
          </cell>
        </row>
        <row r="12">
          <cell r="X12">
            <v>10.215271787277207</v>
          </cell>
        </row>
        <row r="13">
          <cell r="X13">
            <v>10.259087580927313</v>
          </cell>
        </row>
        <row r="14">
          <cell r="X14">
            <v>10.193579669637039</v>
          </cell>
        </row>
        <row r="15">
          <cell r="X15">
            <v>10.18751520080753</v>
          </cell>
        </row>
        <row r="16">
          <cell r="X16">
            <v>10.649984524039983</v>
          </cell>
        </row>
        <row r="17">
          <cell r="X17">
            <v>12.093728934651139</v>
          </cell>
        </row>
        <row r="18">
          <cell r="X18">
            <v>12.60808793569325</v>
          </cell>
        </row>
        <row r="19">
          <cell r="X19">
            <v>11.267570822491276</v>
          </cell>
        </row>
        <row r="20">
          <cell r="X20">
            <v>9.4753449198122972</v>
          </cell>
        </row>
        <row r="21">
          <cell r="X21">
            <v>9.148618670863609</v>
          </cell>
        </row>
        <row r="22">
          <cell r="X22">
            <v>7.1808179453729721</v>
          </cell>
        </row>
        <row r="23">
          <cell r="X23">
            <v>9.4868937775951228</v>
          </cell>
        </row>
        <row r="24">
          <cell r="X24">
            <v>11.415952893690191</v>
          </cell>
        </row>
        <row r="25">
          <cell r="X25">
            <v>11.495899850754119</v>
          </cell>
        </row>
        <row r="26">
          <cell r="X26">
            <v>12.766688185485458</v>
          </cell>
        </row>
        <row r="27">
          <cell r="X27">
            <v>12.792562659771402</v>
          </cell>
        </row>
        <row r="28">
          <cell r="X28">
            <v>12.641910975009685</v>
          </cell>
        </row>
        <row r="29">
          <cell r="X29">
            <v>11.179651748213628</v>
          </cell>
        </row>
        <row r="30">
          <cell r="X30">
            <v>11.323667044544219</v>
          </cell>
        </row>
        <row r="31">
          <cell r="X31">
            <v>11.40002863846723</v>
          </cell>
        </row>
        <row r="32">
          <cell r="X32">
            <v>11.561263719845924</v>
          </cell>
        </row>
        <row r="33">
          <cell r="X33">
            <v>11.712447479245732</v>
          </cell>
        </row>
      </sheetData>
      <sheetData sheetId="60" refreshError="1"/>
      <sheetData sheetId="61">
        <row r="10">
          <cell r="X10">
            <v>11.536625751772931</v>
          </cell>
        </row>
        <row r="11">
          <cell r="X11">
            <v>11.583558414848868</v>
          </cell>
        </row>
        <row r="12">
          <cell r="X12">
            <v>11.315582841589279</v>
          </cell>
        </row>
        <row r="13">
          <cell r="X13">
            <v>11.318555179666289</v>
          </cell>
        </row>
        <row r="14">
          <cell r="X14">
            <v>10.815960417641783</v>
          </cell>
        </row>
        <row r="15">
          <cell r="X15">
            <v>10.744612153007271</v>
          </cell>
        </row>
        <row r="16">
          <cell r="X16">
            <v>10.269161811544514</v>
          </cell>
        </row>
        <row r="17">
          <cell r="X17">
            <v>10.326925495574796</v>
          </cell>
        </row>
        <row r="18">
          <cell r="X18">
            <v>11.060974585679553</v>
          </cell>
        </row>
        <row r="19">
          <cell r="X19">
            <v>10.546241352465412</v>
          </cell>
        </row>
        <row r="20">
          <cell r="X20">
            <v>10.445059458142232</v>
          </cell>
        </row>
        <row r="21">
          <cell r="X21">
            <v>10.290449422721684</v>
          </cell>
        </row>
        <row r="22">
          <cell r="X22">
            <v>10.326993831613137</v>
          </cell>
        </row>
        <row r="23">
          <cell r="X23">
            <v>12.320067736330243</v>
          </cell>
        </row>
        <row r="24">
          <cell r="X24">
            <v>12.523341102328148</v>
          </cell>
        </row>
        <row r="25">
          <cell r="X25">
            <v>12.205819428705617</v>
          </cell>
        </row>
        <row r="26">
          <cell r="X26">
            <v>11.697902441135753</v>
          </cell>
        </row>
        <row r="27">
          <cell r="X27">
            <v>12.386217224207764</v>
          </cell>
        </row>
        <row r="28">
          <cell r="X28">
            <v>12.111174116404689</v>
          </cell>
        </row>
        <row r="29">
          <cell r="X29">
            <v>11.702449584821968</v>
          </cell>
        </row>
        <row r="30">
          <cell r="X30">
            <v>11.090221746017722</v>
          </cell>
        </row>
        <row r="31">
          <cell r="X31">
            <v>10.752085925944547</v>
          </cell>
        </row>
        <row r="32">
          <cell r="X32">
            <v>10.29942201208074</v>
          </cell>
        </row>
        <row r="33">
          <cell r="X33">
            <v>9.5963094438600312</v>
          </cell>
        </row>
      </sheetData>
      <sheetData sheetId="62" refreshError="1"/>
      <sheetData sheetId="63">
        <row r="10">
          <cell r="X10">
            <v>9.4362030633332381</v>
          </cell>
        </row>
        <row r="11">
          <cell r="X11">
            <v>9.5542870083022464</v>
          </cell>
        </row>
        <row r="12">
          <cell r="X12">
            <v>10.601559540399037</v>
          </cell>
        </row>
        <row r="13">
          <cell r="X13">
            <v>10.673689671756847</v>
          </cell>
        </row>
        <row r="14">
          <cell r="X14">
            <v>10.989571739715883</v>
          </cell>
        </row>
        <row r="15">
          <cell r="X15">
            <v>10.90317411495942</v>
          </cell>
        </row>
        <row r="16">
          <cell r="X16">
            <v>11.228594857328579</v>
          </cell>
        </row>
        <row r="17">
          <cell r="X17">
            <v>11.241353163315353</v>
          </cell>
        </row>
        <row r="18">
          <cell r="X18">
            <v>10.841212099780929</v>
          </cell>
        </row>
        <row r="19">
          <cell r="X19">
            <v>9.5518121265596445</v>
          </cell>
        </row>
        <row r="20">
          <cell r="X20">
            <v>9.2982231885531412</v>
          </cell>
        </row>
        <row r="21">
          <cell r="X21">
            <v>8.8075455356892398</v>
          </cell>
        </row>
        <row r="22">
          <cell r="X22">
            <v>8.6624144513683579</v>
          </cell>
        </row>
        <row r="23">
          <cell r="X23">
            <v>6.7532027217219275</v>
          </cell>
        </row>
        <row r="24">
          <cell r="X24">
            <v>6.5604544179654747</v>
          </cell>
        </row>
        <row r="25">
          <cell r="X25">
            <v>7.050648444684402</v>
          </cell>
        </row>
        <row r="26">
          <cell r="X26">
            <v>7.518510926953355</v>
          </cell>
        </row>
        <row r="27">
          <cell r="X27">
            <v>8.7302349563979078</v>
          </cell>
        </row>
        <row r="28">
          <cell r="X28">
            <v>8.3386943291097619</v>
          </cell>
        </row>
        <row r="29">
          <cell r="X29">
            <v>8.447210899058673</v>
          </cell>
        </row>
        <row r="30">
          <cell r="X30">
            <v>9.0643702057415148</v>
          </cell>
        </row>
        <row r="31">
          <cell r="X31">
            <v>9.1509625217065977</v>
          </cell>
        </row>
        <row r="32">
          <cell r="X32">
            <v>9.3511271745890898</v>
          </cell>
        </row>
        <row r="33">
          <cell r="X33">
            <v>8.8388693477496663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 1999</v>
          </cell>
        </row>
        <row r="10">
          <cell r="X10">
            <v>7.4088304505653015</v>
          </cell>
        </row>
        <row r="11">
          <cell r="X11">
            <v>7.2691055101465176</v>
          </cell>
        </row>
        <row r="12">
          <cell r="X12">
            <v>7.3168537193364056</v>
          </cell>
        </row>
        <row r="13">
          <cell r="X13">
            <v>7.1324681088344342</v>
          </cell>
        </row>
        <row r="14">
          <cell r="X14">
            <v>7.2261433665499304</v>
          </cell>
        </row>
        <row r="15">
          <cell r="X15">
            <v>7.3131435701386405</v>
          </cell>
        </row>
        <row r="16">
          <cell r="X16">
            <v>7.9701955072707849</v>
          </cell>
        </row>
        <row r="17">
          <cell r="X17">
            <v>7.9942128546086817</v>
          </cell>
        </row>
        <row r="18">
          <cell r="X18">
            <v>8.19921000568044</v>
          </cell>
        </row>
        <row r="19">
          <cell r="X19">
            <v>8.1732878281740309</v>
          </cell>
        </row>
        <row r="20">
          <cell r="X20">
            <v>8.5757658906081655</v>
          </cell>
        </row>
        <row r="21">
          <cell r="X21">
            <v>8.4887620833691653</v>
          </cell>
        </row>
        <row r="22">
          <cell r="X22">
            <v>8.7434737171949539</v>
          </cell>
        </row>
        <row r="23">
          <cell r="X23">
            <v>9.0853368977656501</v>
          </cell>
        </row>
        <row r="24">
          <cell r="X24">
            <v>9.0880113160376972</v>
          </cell>
        </row>
        <row r="25">
          <cell r="X25">
            <v>9.354657465207131</v>
          </cell>
        </row>
        <row r="26">
          <cell r="X26">
            <v>9.4280420576307939</v>
          </cell>
        </row>
        <row r="27">
          <cell r="X27">
            <v>9.4351332871535298</v>
          </cell>
        </row>
        <row r="28">
          <cell r="X28">
            <v>9.3875901785113829</v>
          </cell>
        </row>
        <row r="29">
          <cell r="X29">
            <v>9.3167475329371783</v>
          </cell>
        </row>
        <row r="30">
          <cell r="X30">
            <v>9.1896747673383921</v>
          </cell>
        </row>
        <row r="31">
          <cell r="X31">
            <v>9.3098715585870266</v>
          </cell>
        </row>
        <row r="32">
          <cell r="X32">
            <v>9.2066515056569216</v>
          </cell>
        </row>
        <row r="33">
          <cell r="X33">
            <v>9.1496704221215666</v>
          </cell>
        </row>
      </sheetData>
      <sheetData sheetId="4" refreshError="1"/>
      <sheetData sheetId="5">
        <row r="10">
          <cell r="X10">
            <v>8.9904587676121945</v>
          </cell>
        </row>
        <row r="11">
          <cell r="X11">
            <v>8.711239282256841</v>
          </cell>
        </row>
        <row r="12">
          <cell r="X12">
            <v>8.7181375658841738</v>
          </cell>
        </row>
        <row r="13">
          <cell r="X13">
            <v>8.9754962734876766</v>
          </cell>
        </row>
        <row r="14">
          <cell r="X14">
            <v>9.1862912087003128</v>
          </cell>
        </row>
        <row r="15">
          <cell r="X15">
            <v>9.1869545207809953</v>
          </cell>
        </row>
        <row r="16">
          <cell r="X16">
            <v>9.3166773283641451</v>
          </cell>
        </row>
        <row r="17">
          <cell r="X17">
            <v>9.2335835716458838</v>
          </cell>
        </row>
        <row r="18">
          <cell r="X18">
            <v>9.3891272061032058</v>
          </cell>
        </row>
        <row r="19">
          <cell r="X19">
            <v>9.4692344665555144</v>
          </cell>
        </row>
        <row r="20">
          <cell r="X20">
            <v>9.5931672954102805</v>
          </cell>
        </row>
        <row r="21">
          <cell r="X21">
            <v>10.23827153602544</v>
          </cell>
        </row>
        <row r="22">
          <cell r="X22">
            <v>10.469776937247268</v>
          </cell>
        </row>
        <row r="23">
          <cell r="X23">
            <v>9.9729500395937727</v>
          </cell>
        </row>
        <row r="24">
          <cell r="X24">
            <v>10.395188523967668</v>
          </cell>
        </row>
        <row r="25">
          <cell r="X25">
            <v>11.681978052727262</v>
          </cell>
        </row>
        <row r="26">
          <cell r="X26">
            <v>11.234662236694636</v>
          </cell>
        </row>
        <row r="27">
          <cell r="X27">
            <v>11.401097879044725</v>
          </cell>
        </row>
        <row r="28">
          <cell r="X28">
            <v>11.163194729995521</v>
          </cell>
        </row>
        <row r="29">
          <cell r="X29">
            <v>10.539778525748901</v>
          </cell>
        </row>
        <row r="30">
          <cell r="X30">
            <v>10.311960189856197</v>
          </cell>
        </row>
        <row r="31">
          <cell r="X31">
            <v>10.203659484295988</v>
          </cell>
        </row>
        <row r="32">
          <cell r="X32">
            <v>10.183948887471409</v>
          </cell>
        </row>
        <row r="33">
          <cell r="X33">
            <v>9.686098391364407</v>
          </cell>
        </row>
      </sheetData>
      <sheetData sheetId="6" refreshError="1"/>
      <sheetData sheetId="7">
        <row r="10">
          <cell r="X10">
            <v>10.491811156525468</v>
          </cell>
        </row>
        <row r="11">
          <cell r="X11">
            <v>9.9002172078547659</v>
          </cell>
        </row>
        <row r="12">
          <cell r="X12">
            <v>10.312274463663266</v>
          </cell>
        </row>
        <row r="13">
          <cell r="X13">
            <v>10.245797387956857</v>
          </cell>
        </row>
        <row r="14">
          <cell r="X14">
            <v>10.364408338969328</v>
          </cell>
        </row>
        <row r="15">
          <cell r="X15">
            <v>10.447627165196048</v>
          </cell>
        </row>
        <row r="16">
          <cell r="X16">
            <v>10.072847861899952</v>
          </cell>
        </row>
        <row r="17">
          <cell r="X17">
            <v>10.294505107727392</v>
          </cell>
        </row>
        <row r="18">
          <cell r="X18">
            <v>10.810845056277376</v>
          </cell>
        </row>
        <row r="19">
          <cell r="X19">
            <v>10.176229194195042</v>
          </cell>
        </row>
        <row r="20">
          <cell r="X20">
            <v>10.510991350366867</v>
          </cell>
        </row>
        <row r="21">
          <cell r="X21">
            <v>10.558685324057144</v>
          </cell>
        </row>
        <row r="22">
          <cell r="X22">
            <v>10.199656614369388</v>
          </cell>
        </row>
        <row r="23">
          <cell r="X23">
            <v>10.167300271749395</v>
          </cell>
        </row>
        <row r="24">
          <cell r="X24">
            <v>10.469251530481097</v>
          </cell>
        </row>
        <row r="25">
          <cell r="X25">
            <v>11.168542096096996</v>
          </cell>
        </row>
        <row r="26">
          <cell r="X26">
            <v>10.764227460011414</v>
          </cell>
        </row>
        <row r="27">
          <cell r="X27">
            <v>11.086943878774971</v>
          </cell>
        </row>
        <row r="28">
          <cell r="X28">
            <v>11.161559322168566</v>
          </cell>
        </row>
        <row r="29">
          <cell r="X29">
            <v>11.284911911962272</v>
          </cell>
        </row>
        <row r="30">
          <cell r="X30">
            <v>11.240247346359023</v>
          </cell>
        </row>
        <row r="31">
          <cell r="X31">
            <v>11.076600477388565</v>
          </cell>
        </row>
        <row r="32">
          <cell r="X32">
            <v>10.826706970714127</v>
          </cell>
        </row>
        <row r="33">
          <cell r="X33">
            <v>11.236003269012944</v>
          </cell>
        </row>
      </sheetData>
      <sheetData sheetId="8" refreshError="1"/>
      <sheetData sheetId="9">
        <row r="10">
          <cell r="X10">
            <v>10.787979744619845</v>
          </cell>
        </row>
        <row r="11">
          <cell r="X11">
            <v>10.458587381889785</v>
          </cell>
        </row>
        <row r="12">
          <cell r="X12">
            <v>9.6391347165002923</v>
          </cell>
        </row>
        <row r="13">
          <cell r="X13">
            <v>9.8059391159801024</v>
          </cell>
        </row>
        <row r="14">
          <cell r="X14">
            <v>10.512717479259472</v>
          </cell>
        </row>
        <row r="15">
          <cell r="X15">
            <v>12.424737971721887</v>
          </cell>
        </row>
        <row r="16">
          <cell r="X16">
            <v>11.828828168216669</v>
          </cell>
        </row>
        <row r="17">
          <cell r="X17">
            <v>11.467261118887748</v>
          </cell>
        </row>
        <row r="18">
          <cell r="X18">
            <v>11.812978725490259</v>
          </cell>
        </row>
        <row r="19">
          <cell r="X19">
            <v>11.917617462110817</v>
          </cell>
        </row>
        <row r="20">
          <cell r="X20">
            <v>11.917665378124441</v>
          </cell>
        </row>
        <row r="21">
          <cell r="X21">
            <v>11.473753743369892</v>
          </cell>
        </row>
        <row r="22">
          <cell r="X22">
            <v>11.242930178109644</v>
          </cell>
        </row>
        <row r="23">
          <cell r="X23">
            <v>12.181799415479256</v>
          </cell>
        </row>
        <row r="24">
          <cell r="X24">
            <v>11.211842103889518</v>
          </cell>
        </row>
        <row r="25">
          <cell r="X25">
            <v>10.559836663438487</v>
          </cell>
        </row>
        <row r="26">
          <cell r="X26">
            <v>10.413072822749596</v>
          </cell>
        </row>
        <row r="27">
          <cell r="X27">
            <v>10.37567832507046</v>
          </cell>
        </row>
        <row r="28">
          <cell r="X28">
            <v>10.34200072839122</v>
          </cell>
        </row>
        <row r="29">
          <cell r="X29">
            <v>10.337481441839131</v>
          </cell>
        </row>
        <row r="30">
          <cell r="X30">
            <v>10.419101051005512</v>
          </cell>
        </row>
        <row r="31">
          <cell r="X31">
            <v>10.301499292176352</v>
          </cell>
        </row>
        <row r="32">
          <cell r="X32">
            <v>10.135808336019251</v>
          </cell>
        </row>
        <row r="33">
          <cell r="X33">
            <v>9.8692012896589407</v>
          </cell>
        </row>
      </sheetData>
      <sheetData sheetId="10" refreshError="1"/>
      <sheetData sheetId="11">
        <row r="10">
          <cell r="X10">
            <v>9.8179552954308225</v>
          </cell>
        </row>
        <row r="11">
          <cell r="X11">
            <v>9.6562891759587899</v>
          </cell>
        </row>
        <row r="12">
          <cell r="X12">
            <v>9.5957335131883426</v>
          </cell>
        </row>
        <row r="13">
          <cell r="X13">
            <v>9.4339328286733402</v>
          </cell>
        </row>
        <row r="14">
          <cell r="X14">
            <v>9.3050343555839383</v>
          </cell>
        </row>
        <row r="15">
          <cell r="X15">
            <v>9.2062743847398618</v>
          </cell>
        </row>
        <row r="16">
          <cell r="X16">
            <v>9.1627628654956474</v>
          </cell>
        </row>
        <row r="17">
          <cell r="X17">
            <v>9.3637726600006115</v>
          </cell>
        </row>
        <row r="18">
          <cell r="X18">
            <v>9.5037600827956226</v>
          </cell>
        </row>
        <row r="19">
          <cell r="X19">
            <v>9.6305315594471175</v>
          </cell>
        </row>
        <row r="20">
          <cell r="X20">
            <v>9.503601333449998</v>
          </cell>
        </row>
        <row r="21">
          <cell r="X21">
            <v>9.2681555486241667</v>
          </cell>
        </row>
        <row r="22">
          <cell r="X22">
            <v>9.3820624582548948</v>
          </cell>
        </row>
        <row r="23">
          <cell r="X23">
            <v>9.1529524467275944</v>
          </cell>
        </row>
        <row r="24">
          <cell r="X24">
            <v>9.0452085948213146</v>
          </cell>
        </row>
        <row r="25">
          <cell r="X25">
            <v>9.1269102822236885</v>
          </cell>
        </row>
        <row r="26">
          <cell r="X26">
            <v>9.0028669202955758</v>
          </cell>
        </row>
        <row r="27">
          <cell r="X27">
            <v>8.9986425034063</v>
          </cell>
        </row>
        <row r="28">
          <cell r="X28">
            <v>9.2051009066222829</v>
          </cell>
        </row>
        <row r="29">
          <cell r="X29">
            <v>9.2253158098427051</v>
          </cell>
        </row>
        <row r="30">
          <cell r="X30">
            <v>9.2446947053640187</v>
          </cell>
        </row>
        <row r="31">
          <cell r="X31">
            <v>9.2460372926006009</v>
          </cell>
        </row>
        <row r="32">
          <cell r="X32">
            <v>9.1008939430835749</v>
          </cell>
        </row>
        <row r="33">
          <cell r="X33">
            <v>8.8748908443470036</v>
          </cell>
        </row>
      </sheetData>
      <sheetData sheetId="12" refreshError="1"/>
      <sheetData sheetId="13">
        <row r="10">
          <cell r="X10">
            <v>8.7971159887069277</v>
          </cell>
        </row>
        <row r="11">
          <cell r="X11">
            <v>8.9802466623908881</v>
          </cell>
        </row>
        <row r="12">
          <cell r="X12">
            <v>9.1628491328484785</v>
          </cell>
        </row>
        <row r="13">
          <cell r="X13">
            <v>9.3818990062042076</v>
          </cell>
        </row>
        <row r="14">
          <cell r="X14">
            <v>9.3845613228135392</v>
          </cell>
        </row>
        <row r="15">
          <cell r="X15">
            <v>9.2481205026109592</v>
          </cell>
        </row>
        <row r="16">
          <cell r="X16">
            <v>9.2720578179088644</v>
          </cell>
        </row>
        <row r="17">
          <cell r="X17">
            <v>9.5860031029804595</v>
          </cell>
        </row>
        <row r="18">
          <cell r="X18">
            <v>9.6781426464257674</v>
          </cell>
        </row>
        <row r="19">
          <cell r="X19">
            <v>10.032541057549031</v>
          </cell>
        </row>
        <row r="20">
          <cell r="X20">
            <v>9.954169492003258</v>
          </cell>
        </row>
        <row r="21">
          <cell r="X21">
            <v>9.9200307657114717</v>
          </cell>
        </row>
        <row r="22">
          <cell r="X22">
            <v>10.335638526482814</v>
          </cell>
        </row>
        <row r="23">
          <cell r="X23">
            <v>10.394663123492487</v>
          </cell>
        </row>
        <row r="24">
          <cell r="X24">
            <v>10.242440794991307</v>
          </cell>
        </row>
        <row r="25">
          <cell r="X25">
            <v>10.513869406222032</v>
          </cell>
        </row>
        <row r="26">
          <cell r="X26">
            <v>10.567607823487396</v>
          </cell>
        </row>
        <row r="27">
          <cell r="X27">
            <v>10.509894814890172</v>
          </cell>
        </row>
        <row r="28">
          <cell r="X28">
            <v>10.509541294869887</v>
          </cell>
        </row>
        <row r="29">
          <cell r="X29">
            <v>10.536648418244221</v>
          </cell>
        </row>
        <row r="30">
          <cell r="X30">
            <v>10.428096623978233</v>
          </cell>
        </row>
        <row r="31">
          <cell r="X31">
            <v>10.431000604880838</v>
          </cell>
        </row>
        <row r="32">
          <cell r="X32">
            <v>10.344590179848504</v>
          </cell>
        </row>
        <row r="33">
          <cell r="X33">
            <v>10.427743088391532</v>
          </cell>
        </row>
      </sheetData>
      <sheetData sheetId="14" refreshError="1"/>
      <sheetData sheetId="15">
        <row r="10">
          <cell r="X10">
            <v>10.56798470302309</v>
          </cell>
        </row>
        <row r="11">
          <cell r="X11">
            <v>10.72932103262276</v>
          </cell>
        </row>
        <row r="12">
          <cell r="X12">
            <v>10.635206183946538</v>
          </cell>
        </row>
        <row r="13">
          <cell r="X13">
            <v>10.747125336895536</v>
          </cell>
        </row>
        <row r="14">
          <cell r="X14">
            <v>10.638996715056667</v>
          </cell>
        </row>
        <row r="15">
          <cell r="X15">
            <v>10.778054669152738</v>
          </cell>
        </row>
        <row r="16">
          <cell r="X16">
            <v>10.69351378661036</v>
          </cell>
        </row>
        <row r="17">
          <cell r="X17">
            <v>10.685793984403908</v>
          </cell>
        </row>
        <row r="18">
          <cell r="X18">
            <v>10.957303215805744</v>
          </cell>
        </row>
        <row r="19">
          <cell r="X19">
            <v>11.16285863344342</v>
          </cell>
        </row>
        <row r="20">
          <cell r="X20">
            <v>11.079392769714405</v>
          </cell>
        </row>
        <row r="21">
          <cell r="X21">
            <v>11.016838065564261</v>
          </cell>
        </row>
        <row r="22">
          <cell r="X22">
            <v>10.89069852968824</v>
          </cell>
        </row>
        <row r="23">
          <cell r="X23">
            <v>10.951033180500096</v>
          </cell>
        </row>
        <row r="24">
          <cell r="X24">
            <v>11.014541936653719</v>
          </cell>
        </row>
        <row r="25">
          <cell r="X25">
            <v>11.715740859560002</v>
          </cell>
        </row>
        <row r="26">
          <cell r="X26">
            <v>11.592666722807996</v>
          </cell>
        </row>
        <row r="27">
          <cell r="X27">
            <v>11.324417385387676</v>
          </cell>
        </row>
        <row r="28">
          <cell r="X28">
            <v>11.215879891120988</v>
          </cell>
        </row>
        <row r="29">
          <cell r="X29">
            <v>11.173951590315186</v>
          </cell>
        </row>
        <row r="30">
          <cell r="X30">
            <v>11.138853615219576</v>
          </cell>
        </row>
        <row r="31">
          <cell r="X31">
            <v>11.108868593775771</v>
          </cell>
        </row>
        <row r="32">
          <cell r="X32">
            <v>11.180401991232612</v>
          </cell>
        </row>
        <row r="33">
          <cell r="X33">
            <v>11.182215079404321</v>
          </cell>
        </row>
      </sheetData>
      <sheetData sheetId="16" refreshError="1"/>
      <sheetData sheetId="17">
        <row r="10">
          <cell r="X10">
            <v>11.11048476669845</v>
          </cell>
        </row>
        <row r="11">
          <cell r="X11">
            <v>11.233308043801143</v>
          </cell>
        </row>
        <row r="12">
          <cell r="X12">
            <v>11.162297398686917</v>
          </cell>
        </row>
        <row r="13">
          <cell r="X13">
            <v>11.21003670943896</v>
          </cell>
        </row>
        <row r="14">
          <cell r="X14">
            <v>11.139063145627325</v>
          </cell>
        </row>
        <row r="15">
          <cell r="X15">
            <v>11.208096917528898</v>
          </cell>
        </row>
        <row r="16">
          <cell r="X16">
            <v>11.131144956708766</v>
          </cell>
        </row>
        <row r="17">
          <cell r="X17">
            <v>11.416932377377233</v>
          </cell>
        </row>
        <row r="18">
          <cell r="X18">
            <v>11.625021500285241</v>
          </cell>
        </row>
        <row r="19">
          <cell r="X19">
            <v>12.163684549830828</v>
          </cell>
        </row>
        <row r="20">
          <cell r="X20">
            <v>12.402587004410778</v>
          </cell>
        </row>
        <row r="21">
          <cell r="X21">
            <v>12.495452392019086</v>
          </cell>
        </row>
        <row r="22">
          <cell r="X22">
            <v>12.255776463781494</v>
          </cell>
        </row>
        <row r="23">
          <cell r="X23">
            <v>11.88184096612231</v>
          </cell>
        </row>
        <row r="24">
          <cell r="X24">
            <v>11.624262427709148</v>
          </cell>
        </row>
        <row r="25">
          <cell r="X25">
            <v>10.9859985765129</v>
          </cell>
        </row>
        <row r="26">
          <cell r="X26">
            <v>10.594592710481594</v>
          </cell>
        </row>
        <row r="27">
          <cell r="X27">
            <v>10.452474563700649</v>
          </cell>
        </row>
        <row r="28">
          <cell r="X28">
            <v>9.9264480751054389</v>
          </cell>
        </row>
        <row r="29">
          <cell r="X29">
            <v>10.030340490229266</v>
          </cell>
        </row>
        <row r="30">
          <cell r="X30">
            <v>9.936372212287985</v>
          </cell>
        </row>
        <row r="31">
          <cell r="X31">
            <v>9.6315927103049592</v>
          </cell>
        </row>
        <row r="32">
          <cell r="X32">
            <v>9.4400033636356468</v>
          </cell>
        </row>
        <row r="33">
          <cell r="X33">
            <v>9.3769909482000013</v>
          </cell>
        </row>
      </sheetData>
      <sheetData sheetId="18" refreshError="1"/>
      <sheetData sheetId="19">
        <row r="10">
          <cell r="X10">
            <v>9.3034942810233101</v>
          </cell>
        </row>
        <row r="11">
          <cell r="X11">
            <v>8.7597892990264494</v>
          </cell>
        </row>
        <row r="12">
          <cell r="X12">
            <v>8.5701264139949469</v>
          </cell>
        </row>
        <row r="13">
          <cell r="X13">
            <v>8.1855513544071545</v>
          </cell>
        </row>
        <row r="14">
          <cell r="X14">
            <v>8.5717062167117248</v>
          </cell>
        </row>
        <row r="15">
          <cell r="X15">
            <v>8.7078400342783144</v>
          </cell>
        </row>
        <row r="16">
          <cell r="X16">
            <v>8.8242554667544777</v>
          </cell>
        </row>
        <row r="17">
          <cell r="X17">
            <v>8.9799243482852944</v>
          </cell>
        </row>
        <row r="18">
          <cell r="X18">
            <v>8.7678466354436893</v>
          </cell>
        </row>
        <row r="19">
          <cell r="X19">
            <v>8.8021637224141269</v>
          </cell>
        </row>
        <row r="20">
          <cell r="X20">
            <v>8.6022497443808188</v>
          </cell>
        </row>
        <row r="21">
          <cell r="X21">
            <v>8.8542520527986177</v>
          </cell>
        </row>
        <row r="22">
          <cell r="X22">
            <v>8.9961052194284985</v>
          </cell>
        </row>
        <row r="23">
          <cell r="X23">
            <v>8.5157604897632684</v>
          </cell>
        </row>
        <row r="24">
          <cell r="X24">
            <v>8.9539844865370721</v>
          </cell>
        </row>
        <row r="25">
          <cell r="X25">
            <v>8.7422191664416555</v>
          </cell>
        </row>
        <row r="26">
          <cell r="X26">
            <v>8.9159382780256831</v>
          </cell>
        </row>
        <row r="27">
          <cell r="X27">
            <v>9.007050263517991</v>
          </cell>
        </row>
        <row r="28">
          <cell r="X28">
            <v>9.0237366453638383</v>
          </cell>
        </row>
        <row r="29">
          <cell r="X29">
            <v>8.6699033640459788</v>
          </cell>
        </row>
        <row r="30">
          <cell r="X30">
            <v>8.3941010439811201</v>
          </cell>
        </row>
        <row r="31">
          <cell r="X31">
            <v>8.66960259464655</v>
          </cell>
        </row>
        <row r="32">
          <cell r="X32">
            <v>8.6466646970386218</v>
          </cell>
        </row>
        <row r="33">
          <cell r="X33">
            <v>8.488100301317985</v>
          </cell>
        </row>
      </sheetData>
      <sheetData sheetId="20" refreshError="1"/>
      <sheetData sheetId="21">
        <row r="10">
          <cell r="X10">
            <v>8.6147859655567309</v>
          </cell>
        </row>
        <row r="11">
          <cell r="X11">
            <v>8.3800819903590966</v>
          </cell>
        </row>
        <row r="12">
          <cell r="X12">
            <v>8.562466913603842</v>
          </cell>
        </row>
        <row r="13">
          <cell r="X13">
            <v>8.4898276086339912</v>
          </cell>
        </row>
        <row r="14">
          <cell r="X14">
            <v>8.4574382793707183</v>
          </cell>
        </row>
        <row r="15">
          <cell r="X15">
            <v>8.4533732662794705</v>
          </cell>
        </row>
        <row r="16">
          <cell r="X16">
            <v>8.4281044641104739</v>
          </cell>
        </row>
        <row r="17">
          <cell r="X17">
            <v>8.8693226646648444</v>
          </cell>
        </row>
        <row r="18">
          <cell r="X18">
            <v>9.3395109258608393</v>
          </cell>
        </row>
        <row r="19">
          <cell r="X19">
            <v>9.5777127810136093</v>
          </cell>
        </row>
        <row r="20">
          <cell r="X20">
            <v>9.6873778419830838</v>
          </cell>
        </row>
        <row r="21">
          <cell r="X21">
            <v>9.8657444150807425</v>
          </cell>
        </row>
        <row r="22">
          <cell r="X22">
            <v>10.363686130224446</v>
          </cell>
        </row>
        <row r="23">
          <cell r="X23">
            <v>10.372187096720362</v>
          </cell>
        </row>
        <row r="24">
          <cell r="X24">
            <v>10.373481003957746</v>
          </cell>
        </row>
        <row r="25">
          <cell r="X25">
            <v>9.9479760179752503</v>
          </cell>
        </row>
        <row r="26">
          <cell r="X26">
            <v>9.8081233275312734</v>
          </cell>
        </row>
        <row r="27">
          <cell r="X27">
            <v>9.8647661468788908</v>
          </cell>
        </row>
        <row r="28">
          <cell r="X28">
            <v>9.9017990570107255</v>
          </cell>
        </row>
        <row r="29">
          <cell r="X29">
            <v>9.8959239608168854</v>
          </cell>
        </row>
        <row r="30">
          <cell r="X30">
            <v>9.6344894646904642</v>
          </cell>
        </row>
        <row r="31">
          <cell r="X31">
            <v>9.6301484414764111</v>
          </cell>
        </row>
        <row r="32">
          <cell r="X32">
            <v>9.7799625884333778</v>
          </cell>
        </row>
        <row r="33">
          <cell r="X33">
            <v>9.5637586406815416</v>
          </cell>
        </row>
      </sheetData>
      <sheetData sheetId="22" refreshError="1"/>
      <sheetData sheetId="23">
        <row r="10">
          <cell r="X10">
            <v>9.3537683725650762</v>
          </cell>
        </row>
        <row r="11">
          <cell r="X11">
            <v>9.293376463849814</v>
          </cell>
        </row>
        <row r="12">
          <cell r="X12">
            <v>9.4077427859263931</v>
          </cell>
        </row>
        <row r="13">
          <cell r="X13">
            <v>9.4246143275081558</v>
          </cell>
        </row>
        <row r="14">
          <cell r="X14">
            <v>9.3182607947296336</v>
          </cell>
        </row>
        <row r="15">
          <cell r="X15">
            <v>9.9462941596468291</v>
          </cell>
        </row>
        <row r="16">
          <cell r="X16">
            <v>9.8140806861303975</v>
          </cell>
        </row>
        <row r="17">
          <cell r="X17">
            <v>9.8608803881252669</v>
          </cell>
        </row>
        <row r="18">
          <cell r="X18">
            <v>9.7928150223663142</v>
          </cell>
        </row>
        <row r="19">
          <cell r="X19">
            <v>9.6170626514327999</v>
          </cell>
        </row>
        <row r="20">
          <cell r="X20">
            <v>10.007039208302594</v>
          </cell>
        </row>
        <row r="21">
          <cell r="X21">
            <v>10.368070127552038</v>
          </cell>
        </row>
        <row r="22">
          <cell r="X22">
            <v>10.985748106563769</v>
          </cell>
        </row>
        <row r="23">
          <cell r="X23">
            <v>10.68934099227298</v>
          </cell>
        </row>
        <row r="24">
          <cell r="X24">
            <v>10.711221826379964</v>
          </cell>
        </row>
        <row r="25">
          <cell r="X25">
            <v>10.317836980758344</v>
          </cell>
        </row>
        <row r="26">
          <cell r="X26">
            <v>9.9480825895097826</v>
          </cell>
        </row>
        <row r="27">
          <cell r="X27">
            <v>9.8619460189044528</v>
          </cell>
        </row>
        <row r="28">
          <cell r="X28">
            <v>9.3968261122700305</v>
          </cell>
        </row>
        <row r="29">
          <cell r="X29">
            <v>9.369573739066027</v>
          </cell>
        </row>
        <row r="30">
          <cell r="X30">
            <v>9.3610007544495168</v>
          </cell>
        </row>
        <row r="31">
          <cell r="X31">
            <v>9.2897326220908472</v>
          </cell>
        </row>
        <row r="32">
          <cell r="X32">
            <v>9.2257364450902255</v>
          </cell>
        </row>
        <row r="33">
          <cell r="X33">
            <v>9.0810073093922092</v>
          </cell>
        </row>
      </sheetData>
      <sheetData sheetId="24" refreshError="1"/>
      <sheetData sheetId="25">
        <row r="10">
          <cell r="X10">
            <v>9.0328227058129578</v>
          </cell>
        </row>
        <row r="11">
          <cell r="X11">
            <v>8.4449091149848527</v>
          </cell>
        </row>
        <row r="12">
          <cell r="X12">
            <v>8.3220215797647654</v>
          </cell>
        </row>
        <row r="13">
          <cell r="X13">
            <v>7.964047451592049</v>
          </cell>
        </row>
        <row r="14">
          <cell r="X14">
            <v>8.1733581246222524</v>
          </cell>
        </row>
        <row r="15">
          <cell r="X15">
            <v>8.0826893877335291</v>
          </cell>
        </row>
        <row r="16">
          <cell r="X16">
            <v>8.2943811724912742</v>
          </cell>
        </row>
        <row r="17">
          <cell r="X17">
            <v>8.4816248897480886</v>
          </cell>
        </row>
        <row r="18">
          <cell r="X18">
            <v>8.4852860490960147</v>
          </cell>
        </row>
        <row r="19">
          <cell r="X19">
            <v>8.667094500459271</v>
          </cell>
        </row>
        <row r="20">
          <cell r="X20">
            <v>8.5611846125860307</v>
          </cell>
        </row>
        <row r="21">
          <cell r="X21">
            <v>8.112273529066913</v>
          </cell>
        </row>
        <row r="22">
          <cell r="X22">
            <v>7.8054504462294574</v>
          </cell>
        </row>
        <row r="23">
          <cell r="X23">
            <v>6.9683601098193311</v>
          </cell>
        </row>
        <row r="24">
          <cell r="X24">
            <v>6.8729249134243107</v>
          </cell>
        </row>
        <row r="25">
          <cell r="X25">
            <v>8.7225437744371135</v>
          </cell>
        </row>
        <row r="26">
          <cell r="X26">
            <v>8.1854141411986543</v>
          </cell>
        </row>
        <row r="27">
          <cell r="X27">
            <v>8.950576306790726</v>
          </cell>
        </row>
        <row r="28">
          <cell r="X28">
            <v>9.0909306078362171</v>
          </cell>
        </row>
        <row r="29">
          <cell r="X29">
            <v>8.8755510814113663</v>
          </cell>
        </row>
        <row r="30">
          <cell r="X30">
            <v>8.3436233605389827</v>
          </cell>
        </row>
        <row r="31">
          <cell r="X31">
            <v>8.0996278632784051</v>
          </cell>
        </row>
        <row r="32">
          <cell r="X32">
            <v>7.8515507249183614</v>
          </cell>
        </row>
        <row r="33">
          <cell r="X33">
            <v>7.7426615770046778</v>
          </cell>
        </row>
      </sheetData>
      <sheetData sheetId="26" refreshError="1"/>
      <sheetData sheetId="27">
        <row r="10">
          <cell r="X10">
            <v>7.7218224780558264</v>
          </cell>
        </row>
        <row r="11">
          <cell r="X11">
            <v>7.5161442391626121</v>
          </cell>
        </row>
        <row r="12">
          <cell r="X12">
            <v>7.5952286216307643</v>
          </cell>
        </row>
        <row r="13">
          <cell r="X13">
            <v>7.8282008909555305</v>
          </cell>
        </row>
        <row r="14">
          <cell r="X14">
            <v>8.1515471461782827</v>
          </cell>
        </row>
        <row r="15">
          <cell r="X15">
            <v>8.0960749367068665</v>
          </cell>
        </row>
        <row r="16">
          <cell r="X16">
            <v>8.164297204630298</v>
          </cell>
        </row>
        <row r="17">
          <cell r="X17">
            <v>8.189674441633052</v>
          </cell>
        </row>
        <row r="18">
          <cell r="X18">
            <v>8.8807263618637364</v>
          </cell>
        </row>
        <row r="19">
          <cell r="X19">
            <v>8.7919989266592502</v>
          </cell>
        </row>
        <row r="20">
          <cell r="X20">
            <v>8.3877149742409145</v>
          </cell>
        </row>
        <row r="21">
          <cell r="X21">
            <v>7.9302140511925634</v>
          </cell>
        </row>
        <row r="22">
          <cell r="X22">
            <v>8.1518534821367403</v>
          </cell>
        </row>
        <row r="23">
          <cell r="X23">
            <v>7.8538015907700762</v>
          </cell>
        </row>
        <row r="24">
          <cell r="X24">
            <v>7.8754829683713217</v>
          </cell>
        </row>
        <row r="25">
          <cell r="X25">
            <v>7.8229879014584336</v>
          </cell>
        </row>
        <row r="26">
          <cell r="X26">
            <v>9.5937988705011623</v>
          </cell>
        </row>
        <row r="27">
          <cell r="X27">
            <v>9.7702144049000914</v>
          </cell>
        </row>
        <row r="28">
          <cell r="X28">
            <v>9.8342563330410311</v>
          </cell>
        </row>
        <row r="29">
          <cell r="X29">
            <v>9.2827144685239578</v>
          </cell>
        </row>
        <row r="30">
          <cell r="X30">
            <v>8.9714412982123726</v>
          </cell>
        </row>
        <row r="31">
          <cell r="X31">
            <v>9.0486139543945825</v>
          </cell>
        </row>
        <row r="32">
          <cell r="X32">
            <v>8.8445086947135607</v>
          </cell>
        </row>
        <row r="33">
          <cell r="X33">
            <v>8.9716814070339392</v>
          </cell>
        </row>
      </sheetData>
      <sheetData sheetId="28" refreshError="1"/>
      <sheetData sheetId="29">
        <row r="10">
          <cell r="X10">
            <v>8.9591487367203495</v>
          </cell>
        </row>
        <row r="11">
          <cell r="X11">
            <v>8.979714900651862</v>
          </cell>
        </row>
        <row r="12">
          <cell r="X12">
            <v>9.0760947811749677</v>
          </cell>
        </row>
        <row r="13">
          <cell r="X13">
            <v>8.8999943151823508</v>
          </cell>
        </row>
        <row r="14">
          <cell r="X14">
            <v>8.7915012935545747</v>
          </cell>
        </row>
        <row r="15">
          <cell r="X15">
            <v>8.6374824350330144</v>
          </cell>
        </row>
        <row r="16">
          <cell r="X16">
            <v>8.5677491957590384</v>
          </cell>
        </row>
        <row r="17">
          <cell r="X17">
            <v>8.8963973106304266</v>
          </cell>
        </row>
        <row r="18">
          <cell r="X18">
            <v>8.8774761247102276</v>
          </cell>
        </row>
        <row r="19">
          <cell r="X19">
            <v>8.9959245319749446</v>
          </cell>
        </row>
        <row r="20">
          <cell r="X20">
            <v>9.4535043148332978</v>
          </cell>
        </row>
        <row r="21">
          <cell r="X21">
            <v>8.7673158728882079</v>
          </cell>
        </row>
        <row r="22">
          <cell r="X22">
            <v>8.5756217340064165</v>
          </cell>
        </row>
        <row r="23">
          <cell r="X23">
            <v>8.2519402061698983</v>
          </cell>
        </row>
        <row r="24">
          <cell r="X24">
            <v>7.632692097705017</v>
          </cell>
        </row>
        <row r="25">
          <cell r="X25">
            <v>7.9884575306000993</v>
          </cell>
        </row>
        <row r="26">
          <cell r="X26">
            <v>11.330310337677782</v>
          </cell>
        </row>
        <row r="27">
          <cell r="X27">
            <v>11.507743803789841</v>
          </cell>
        </row>
        <row r="28">
          <cell r="X28">
            <v>11.7548501891706</v>
          </cell>
        </row>
        <row r="29">
          <cell r="X29">
            <v>10.967420504356717</v>
          </cell>
        </row>
        <row r="30">
          <cell r="X30">
            <v>10.919927725439122</v>
          </cell>
        </row>
        <row r="31">
          <cell r="X31">
            <v>10.992799935640665</v>
          </cell>
        </row>
        <row r="32">
          <cell r="X32">
            <v>10.443705335789119</v>
          </cell>
        </row>
        <row r="33">
          <cell r="X33">
            <v>9.9010521374005567</v>
          </cell>
        </row>
      </sheetData>
      <sheetData sheetId="30" refreshError="1"/>
      <sheetData sheetId="31">
        <row r="10">
          <cell r="X10">
            <v>9.4899952926656468</v>
          </cell>
        </row>
        <row r="11">
          <cell r="X11">
            <v>8.8139971173926241</v>
          </cell>
        </row>
        <row r="12">
          <cell r="X12">
            <v>8.8314746346643513</v>
          </cell>
        </row>
        <row r="13">
          <cell r="X13">
            <v>8.6635960848545537</v>
          </cell>
        </row>
        <row r="14">
          <cell r="X14">
            <v>9.1873389849981528</v>
          </cell>
        </row>
        <row r="15">
          <cell r="X15">
            <v>8.7777877555483581</v>
          </cell>
        </row>
        <row r="16">
          <cell r="X16">
            <v>8.7851753200913425</v>
          </cell>
        </row>
        <row r="17">
          <cell r="X17">
            <v>9.3386479024900773</v>
          </cell>
        </row>
        <row r="18">
          <cell r="X18">
            <v>9.1340676332200719</v>
          </cell>
        </row>
        <row r="19">
          <cell r="X19">
            <v>8.6082083386492823</v>
          </cell>
        </row>
        <row r="20">
          <cell r="X20">
            <v>8.7204001337337651</v>
          </cell>
        </row>
        <row r="21">
          <cell r="X21">
            <v>8.7586281945097664</v>
          </cell>
        </row>
        <row r="22">
          <cell r="X22">
            <v>7.6442084055025052</v>
          </cell>
        </row>
        <row r="23">
          <cell r="X23">
            <v>7.5463715292679785</v>
          </cell>
        </row>
        <row r="24">
          <cell r="X24">
            <v>7.1617353027162576</v>
          </cell>
        </row>
        <row r="25">
          <cell r="X25">
            <v>6.7934383109660113</v>
          </cell>
        </row>
        <row r="26">
          <cell r="X26">
            <v>8.468305476995786</v>
          </cell>
        </row>
        <row r="27">
          <cell r="X27">
            <v>9.5931861918837615</v>
          </cell>
        </row>
        <row r="28">
          <cell r="X28">
            <v>10.569545002988866</v>
          </cell>
        </row>
        <row r="29">
          <cell r="X29">
            <v>10.691600968483719</v>
          </cell>
        </row>
        <row r="30">
          <cell r="X30">
            <v>10.844830158803099</v>
          </cell>
        </row>
        <row r="31">
          <cell r="X31">
            <v>10.642302092947027</v>
          </cell>
        </row>
        <row r="32">
          <cell r="X32">
            <v>9.8543743712145044</v>
          </cell>
        </row>
        <row r="33">
          <cell r="X33">
            <v>9.8002871130276432</v>
          </cell>
        </row>
      </sheetData>
      <sheetData sheetId="32" refreshError="1"/>
      <sheetData sheetId="33">
        <row r="10">
          <cell r="X10">
            <v>10.000999833899916</v>
          </cell>
        </row>
        <row r="11">
          <cell r="X11">
            <v>10.070035313099542</v>
          </cell>
        </row>
        <row r="12">
          <cell r="X12">
            <v>10.181192992828484</v>
          </cell>
        </row>
        <row r="13">
          <cell r="X13">
            <v>10.206995793403939</v>
          </cell>
        </row>
        <row r="14">
          <cell r="X14">
            <v>10.156756285953657</v>
          </cell>
        </row>
        <row r="15">
          <cell r="X15">
            <v>9.8280602429095811</v>
          </cell>
        </row>
        <row r="16">
          <cell r="X16">
            <v>9.5684514519510184</v>
          </cell>
        </row>
        <row r="17">
          <cell r="X17">
            <v>10.734469674007899</v>
          </cell>
        </row>
        <row r="18">
          <cell r="X18">
            <v>11.160579224893997</v>
          </cell>
        </row>
        <row r="19">
          <cell r="X19">
            <v>11.072716639374411</v>
          </cell>
        </row>
        <row r="20">
          <cell r="X20">
            <v>10.660932841369497</v>
          </cell>
        </row>
        <row r="21">
          <cell r="X21">
            <v>10.337516335658481</v>
          </cell>
        </row>
        <row r="22">
          <cell r="X22">
            <v>9.8927174660037096</v>
          </cell>
        </row>
        <row r="23">
          <cell r="X23">
            <v>10.123461765385974</v>
          </cell>
        </row>
        <row r="24">
          <cell r="X24">
            <v>10.038564333742489</v>
          </cell>
        </row>
        <row r="25">
          <cell r="X25">
            <v>9.156556697968794</v>
          </cell>
        </row>
        <row r="26">
          <cell r="X26">
            <v>9.2882509412179157</v>
          </cell>
        </row>
        <row r="27">
          <cell r="X27">
            <v>10.262384409772411</v>
          </cell>
        </row>
        <row r="28">
          <cell r="X28">
            <v>9.8642937937107735</v>
          </cell>
        </row>
        <row r="29">
          <cell r="X29">
            <v>10.953089394703573</v>
          </cell>
        </row>
        <row r="30">
          <cell r="X30">
            <v>10.981641233165989</v>
          </cell>
        </row>
        <row r="31">
          <cell r="X31">
            <v>10.71394143097393</v>
          </cell>
        </row>
        <row r="32">
          <cell r="X32">
            <v>10.795184616788397</v>
          </cell>
        </row>
        <row r="33">
          <cell r="X33">
            <v>11.003773986299068</v>
          </cell>
        </row>
      </sheetData>
      <sheetData sheetId="34" refreshError="1"/>
      <sheetData sheetId="35">
        <row r="10">
          <cell r="X10">
            <v>10.980761330017382</v>
          </cell>
        </row>
        <row r="11">
          <cell r="X11">
            <v>10.728570605403046</v>
          </cell>
        </row>
        <row r="12">
          <cell r="X12">
            <v>10.700654175265042</v>
          </cell>
        </row>
        <row r="13">
          <cell r="X13">
            <v>10.359338083404763</v>
          </cell>
        </row>
        <row r="14">
          <cell r="X14">
            <v>10.249097667853896</v>
          </cell>
        </row>
        <row r="15">
          <cell r="X15">
            <v>10.449629964015255</v>
          </cell>
        </row>
        <row r="16">
          <cell r="X16">
            <v>10.119354652715982</v>
          </cell>
        </row>
        <row r="17">
          <cell r="X17">
            <v>11.427557531604576</v>
          </cell>
        </row>
        <row r="18">
          <cell r="X18">
            <v>11.563809486029477</v>
          </cell>
        </row>
        <row r="19">
          <cell r="X19">
            <v>11.057808064911752</v>
          </cell>
        </row>
        <row r="20">
          <cell r="X20">
            <v>10.770247175930898</v>
          </cell>
        </row>
        <row r="21">
          <cell r="X21">
            <v>10.830342686530795</v>
          </cell>
        </row>
        <row r="22">
          <cell r="X22">
            <v>9.9650128941347358</v>
          </cell>
        </row>
        <row r="23">
          <cell r="X23">
            <v>12.263814164041396</v>
          </cell>
        </row>
        <row r="24">
          <cell r="X24">
            <v>12.136207297665878</v>
          </cell>
        </row>
        <row r="25">
          <cell r="X25">
            <v>11.752584543873526</v>
          </cell>
        </row>
        <row r="26">
          <cell r="X26">
            <v>11.439751620630719</v>
          </cell>
        </row>
        <row r="27">
          <cell r="X27">
            <v>11.258344575212247</v>
          </cell>
        </row>
        <row r="28">
          <cell r="X28">
            <v>10.803525796456176</v>
          </cell>
        </row>
        <row r="29">
          <cell r="X29">
            <v>10.640475785275022</v>
          </cell>
        </row>
        <row r="30">
          <cell r="X30">
            <v>10.718248929802696</v>
          </cell>
        </row>
        <row r="31">
          <cell r="X31">
            <v>10.903819806354454</v>
          </cell>
        </row>
        <row r="32">
          <cell r="X32">
            <v>10.857344660523729</v>
          </cell>
        </row>
        <row r="33">
          <cell r="X33">
            <v>10.964454697719868</v>
          </cell>
        </row>
      </sheetData>
      <sheetData sheetId="36" refreshError="1"/>
      <sheetData sheetId="37">
        <row r="10">
          <cell r="X10">
            <v>10.962245458907432</v>
          </cell>
        </row>
        <row r="11">
          <cell r="X11">
            <v>10.96047795545055</v>
          </cell>
        </row>
        <row r="12">
          <cell r="X12">
            <v>10.960285768606919</v>
          </cell>
        </row>
        <row r="13">
          <cell r="X13">
            <v>10.773582183445985</v>
          </cell>
        </row>
        <row r="14">
          <cell r="X14">
            <v>10.702225852480849</v>
          </cell>
        </row>
        <row r="15">
          <cell r="X15">
            <v>10.560963293859254</v>
          </cell>
        </row>
        <row r="16">
          <cell r="X16">
            <v>10.481256784231435</v>
          </cell>
        </row>
        <row r="17">
          <cell r="X17">
            <v>10.283025432412325</v>
          </cell>
        </row>
        <row r="18">
          <cell r="X18">
            <v>10.711798024246608</v>
          </cell>
        </row>
        <row r="19">
          <cell r="X19">
            <v>10.799206788924785</v>
          </cell>
        </row>
        <row r="20">
          <cell r="X20">
            <v>11.308785383368587</v>
          </cell>
        </row>
        <row r="21">
          <cell r="X21">
            <v>11.122774154734726</v>
          </cell>
        </row>
        <row r="22">
          <cell r="X22">
            <v>11.206609269622984</v>
          </cell>
        </row>
        <row r="23">
          <cell r="X23">
            <v>11.182835577471128</v>
          </cell>
        </row>
        <row r="24">
          <cell r="X24">
            <v>10.890219393697091</v>
          </cell>
        </row>
        <row r="25">
          <cell r="X25">
            <v>10.921645595653702</v>
          </cell>
        </row>
        <row r="26">
          <cell r="X26">
            <v>11.045199051711249</v>
          </cell>
        </row>
        <row r="27">
          <cell r="X27">
            <v>11.099973555420217</v>
          </cell>
        </row>
        <row r="28">
          <cell r="X28">
            <v>11.011684380995245</v>
          </cell>
        </row>
        <row r="29">
          <cell r="X29">
            <v>10.968165365618489</v>
          </cell>
        </row>
        <row r="30">
          <cell r="X30">
            <v>11.039952094588658</v>
          </cell>
        </row>
        <row r="31">
          <cell r="X31">
            <v>11.18600480869836</v>
          </cell>
        </row>
        <row r="32">
          <cell r="X32">
            <v>11.343988213864879</v>
          </cell>
        </row>
        <row r="33">
          <cell r="X33">
            <v>11.15877732520425</v>
          </cell>
        </row>
      </sheetData>
      <sheetData sheetId="38" refreshError="1"/>
      <sheetData sheetId="39">
        <row r="10">
          <cell r="X10">
            <v>10.841465355268879</v>
          </cell>
        </row>
        <row r="11">
          <cell r="X11">
            <v>10.637403994153505</v>
          </cell>
        </row>
        <row r="12">
          <cell r="X12">
            <v>11.082825453942572</v>
          </cell>
        </row>
        <row r="13">
          <cell r="X13">
            <v>11.350538632263577</v>
          </cell>
        </row>
        <row r="14">
          <cell r="X14">
            <v>11.268416831924061</v>
          </cell>
        </row>
        <row r="15">
          <cell r="X15">
            <v>11.289263695327319</v>
          </cell>
        </row>
        <row r="16">
          <cell r="X16">
            <v>11.471939448560045</v>
          </cell>
        </row>
        <row r="17">
          <cell r="X17">
            <v>11.38162761617548</v>
          </cell>
        </row>
        <row r="18">
          <cell r="X18">
            <v>11.52823926990532</v>
          </cell>
        </row>
        <row r="19">
          <cell r="X19">
            <v>11.349446532739629</v>
          </cell>
        </row>
        <row r="20">
          <cell r="X20">
            <v>11.485956613499294</v>
          </cell>
        </row>
        <row r="21">
          <cell r="X21">
            <v>11.997138246416167</v>
          </cell>
        </row>
        <row r="22">
          <cell r="X22">
            <v>12.033771352228243</v>
          </cell>
        </row>
        <row r="23">
          <cell r="X23">
            <v>11.796366985540084</v>
          </cell>
        </row>
        <row r="24">
          <cell r="X24">
            <v>11.55179702246398</v>
          </cell>
        </row>
        <row r="25">
          <cell r="X25">
            <v>13.21429966436215</v>
          </cell>
        </row>
        <row r="26">
          <cell r="X26">
            <v>13.011954763827033</v>
          </cell>
        </row>
        <row r="27">
          <cell r="X27">
            <v>12.769306874154466</v>
          </cell>
        </row>
        <row r="28">
          <cell r="X28">
            <v>12.429065403590791</v>
          </cell>
        </row>
        <row r="29">
          <cell r="X29">
            <v>12.303502021590782</v>
          </cell>
        </row>
        <row r="30">
          <cell r="X30">
            <v>12.024839440128376</v>
          </cell>
        </row>
        <row r="31">
          <cell r="X31">
            <v>11.637636908102081</v>
          </cell>
        </row>
        <row r="32">
          <cell r="X32">
            <v>11.375915295137297</v>
          </cell>
        </row>
        <row r="33">
          <cell r="X33">
            <v>11.795045820068054</v>
          </cell>
        </row>
      </sheetData>
      <sheetData sheetId="40" refreshError="1"/>
      <sheetData sheetId="41">
        <row r="10">
          <cell r="X10">
            <v>11.010447557427726</v>
          </cell>
        </row>
        <row r="11">
          <cell r="X11">
            <v>10.811991009509084</v>
          </cell>
        </row>
        <row r="12">
          <cell r="X12">
            <v>10.669961113888116</v>
          </cell>
        </row>
        <row r="13">
          <cell r="X13">
            <v>10.723580293063268</v>
          </cell>
        </row>
        <row r="14">
          <cell r="X14">
            <v>10.737448439777742</v>
          </cell>
        </row>
        <row r="15">
          <cell r="X15">
            <v>10.794922740126093</v>
          </cell>
        </row>
        <row r="16">
          <cell r="X16">
            <v>10.415305469096337</v>
          </cell>
        </row>
        <row r="17">
          <cell r="X17">
            <v>11.419417980269392</v>
          </cell>
        </row>
        <row r="18">
          <cell r="X18">
            <v>11.097303595706805</v>
          </cell>
        </row>
        <row r="19">
          <cell r="X19">
            <v>11.01451413809751</v>
          </cell>
        </row>
        <row r="20">
          <cell r="X20">
            <v>10.108789691196135</v>
          </cell>
        </row>
        <row r="21">
          <cell r="X21">
            <v>8.873211404667531</v>
          </cell>
        </row>
        <row r="22">
          <cell r="X22">
            <v>9.0493217420255103</v>
          </cell>
        </row>
        <row r="23">
          <cell r="X23">
            <v>8.0658310084069829</v>
          </cell>
        </row>
        <row r="24">
          <cell r="X24">
            <v>7.9080179342230954</v>
          </cell>
        </row>
        <row r="25">
          <cell r="X25">
            <v>8.1566586939547303</v>
          </cell>
        </row>
        <row r="26">
          <cell r="X26">
            <v>8.8579663567783662</v>
          </cell>
        </row>
        <row r="27">
          <cell r="X27">
            <v>8.5836099410709199</v>
          </cell>
        </row>
        <row r="28">
          <cell r="X28">
            <v>9.0116484251847897</v>
          </cell>
        </row>
        <row r="29">
          <cell r="X29">
            <v>9.6201826368287247</v>
          </cell>
        </row>
        <row r="30">
          <cell r="X30">
            <v>9.7473550636579578</v>
          </cell>
        </row>
        <row r="31">
          <cell r="X31">
            <v>10.12252926705429</v>
          </cell>
        </row>
        <row r="32">
          <cell r="X32">
            <v>9.9699586700123977</v>
          </cell>
        </row>
        <row r="33">
          <cell r="X33">
            <v>9.9801705251213306</v>
          </cell>
        </row>
      </sheetData>
      <sheetData sheetId="42" refreshError="1"/>
      <sheetData sheetId="43">
        <row r="10">
          <cell r="X10">
            <v>9.7243908823207192</v>
          </cell>
        </row>
        <row r="11">
          <cell r="X11">
            <v>9.95038680393953</v>
          </cell>
        </row>
        <row r="12">
          <cell r="X12">
            <v>9.5433826899365393</v>
          </cell>
        </row>
        <row r="13">
          <cell r="X13">
            <v>10.24231866526044</v>
          </cell>
        </row>
        <row r="14">
          <cell r="X14">
            <v>9.5390661964301469</v>
          </cell>
        </row>
        <row r="15">
          <cell r="X15">
            <v>9.6618800376700129</v>
          </cell>
        </row>
        <row r="16">
          <cell r="X16">
            <v>9.9874347291434109</v>
          </cell>
        </row>
        <row r="17">
          <cell r="X17">
            <v>10.306193115842598</v>
          </cell>
        </row>
        <row r="18">
          <cell r="X18">
            <v>10.718707447910312</v>
          </cell>
        </row>
        <row r="19">
          <cell r="X19">
            <v>10.570248125959884</v>
          </cell>
        </row>
        <row r="20">
          <cell r="X20">
            <v>10.560703969823759</v>
          </cell>
        </row>
        <row r="21">
          <cell r="X21">
            <v>10.442176459657956</v>
          </cell>
        </row>
        <row r="22">
          <cell r="X22">
            <v>9.9049394990555566</v>
          </cell>
        </row>
        <row r="23">
          <cell r="X23">
            <v>9.9131197753265425</v>
          </cell>
        </row>
        <row r="24">
          <cell r="X24">
            <v>9.7487510330985909</v>
          </cell>
        </row>
        <row r="25">
          <cell r="X25">
            <v>9.4140701407747756</v>
          </cell>
        </row>
        <row r="26">
          <cell r="X26">
            <v>9.829503495238308</v>
          </cell>
        </row>
        <row r="27">
          <cell r="X27">
            <v>10.123676363590722</v>
          </cell>
        </row>
        <row r="28">
          <cell r="X28">
            <v>11.323674541399189</v>
          </cell>
        </row>
        <row r="29">
          <cell r="X29">
            <v>11.049399147869909</v>
          </cell>
        </row>
        <row r="30">
          <cell r="X30">
            <v>10.508897997455149</v>
          </cell>
        </row>
        <row r="31">
          <cell r="X31">
            <v>10.336072217877648</v>
          </cell>
        </row>
        <row r="32">
          <cell r="X32">
            <v>10.156404668919816</v>
          </cell>
        </row>
        <row r="33">
          <cell r="X33">
            <v>9.8203806254777675</v>
          </cell>
        </row>
      </sheetData>
      <sheetData sheetId="44" refreshError="1"/>
      <sheetData sheetId="45">
        <row r="10">
          <cell r="X10">
            <v>9.624714179455971</v>
          </cell>
        </row>
        <row r="11">
          <cell r="X11">
            <v>9.6907745719055214</v>
          </cell>
        </row>
        <row r="12">
          <cell r="X12">
            <v>9.6933811237346426</v>
          </cell>
        </row>
        <row r="13">
          <cell r="X13">
            <v>9.6576046032692329</v>
          </cell>
        </row>
        <row r="14">
          <cell r="X14">
            <v>9.6574257053414723</v>
          </cell>
        </row>
        <row r="15">
          <cell r="X15">
            <v>9.658635499094542</v>
          </cell>
        </row>
        <row r="16">
          <cell r="X16">
            <v>9.5900243815324977</v>
          </cell>
        </row>
        <row r="17">
          <cell r="X17">
            <v>9.4989914082377549</v>
          </cell>
        </row>
        <row r="18">
          <cell r="X18">
            <v>9.4668222273792448</v>
          </cell>
        </row>
        <row r="19">
          <cell r="X19">
            <v>9.4507002825826465</v>
          </cell>
        </row>
        <row r="20">
          <cell r="X20">
            <v>9.7598404379894781</v>
          </cell>
        </row>
        <row r="21">
          <cell r="X21">
            <v>9.6093632098624227</v>
          </cell>
        </row>
        <row r="22">
          <cell r="X22">
            <v>9.7116823811286501</v>
          </cell>
        </row>
        <row r="23">
          <cell r="X23">
            <v>9.9807844189280175</v>
          </cell>
        </row>
        <row r="24">
          <cell r="X24">
            <v>9.787495243690401</v>
          </cell>
        </row>
        <row r="25">
          <cell r="X25">
            <v>9.7249541903612542</v>
          </cell>
        </row>
        <row r="26">
          <cell r="X26">
            <v>9.4430870382144825</v>
          </cell>
        </row>
        <row r="27">
          <cell r="X27">
            <v>9.2213454853636687</v>
          </cell>
        </row>
        <row r="28">
          <cell r="X28">
            <v>9.2379697633208409</v>
          </cell>
        </row>
        <row r="29">
          <cell r="X29">
            <v>9.0829272595422275</v>
          </cell>
        </row>
        <row r="30">
          <cell r="X30">
            <v>9.2051180301682169</v>
          </cell>
        </row>
        <row r="31">
          <cell r="X31">
            <v>9.2246281160228438</v>
          </cell>
        </row>
        <row r="32">
          <cell r="X32">
            <v>9.1003606815126883</v>
          </cell>
        </row>
        <row r="33">
          <cell r="X33">
            <v>9.0642337281404668</v>
          </cell>
        </row>
      </sheetData>
      <sheetData sheetId="46" refreshError="1"/>
      <sheetData sheetId="47">
        <row r="10">
          <cell r="X10">
            <v>8.9101009158525635</v>
          </cell>
        </row>
        <row r="11">
          <cell r="X11">
            <v>8.7553429323287943</v>
          </cell>
        </row>
        <row r="12">
          <cell r="X12">
            <v>8.8009357795159229</v>
          </cell>
        </row>
        <row r="13">
          <cell r="X13">
            <v>8.9627987721095757</v>
          </cell>
        </row>
        <row r="14">
          <cell r="X14">
            <v>8.9051432136058573</v>
          </cell>
        </row>
        <row r="15">
          <cell r="X15">
            <v>8.9402367256741915</v>
          </cell>
        </row>
        <row r="16">
          <cell r="X16">
            <v>8.8048899045764841</v>
          </cell>
        </row>
        <row r="17">
          <cell r="X17">
            <v>9.4670627693146283</v>
          </cell>
        </row>
        <row r="18">
          <cell r="X18">
            <v>9.235763187207235</v>
          </cell>
        </row>
        <row r="19">
          <cell r="X19">
            <v>9.6376410849506868</v>
          </cell>
        </row>
        <row r="20">
          <cell r="X20">
            <v>9.7594629419656371</v>
          </cell>
        </row>
        <row r="21">
          <cell r="X21">
            <v>10.093209919678712</v>
          </cell>
        </row>
        <row r="22">
          <cell r="X22">
            <v>9.9158168166492597</v>
          </cell>
        </row>
        <row r="23">
          <cell r="X23">
            <v>10.240590806351113</v>
          </cell>
        </row>
        <row r="24">
          <cell r="X24">
            <v>10.831323108028585</v>
          </cell>
        </row>
        <row r="25">
          <cell r="X25">
            <v>10.60854151942973</v>
          </cell>
        </row>
        <row r="26">
          <cell r="X26">
            <v>10.50202019826863</v>
          </cell>
        </row>
        <row r="27">
          <cell r="X27">
            <v>10.480959454440711</v>
          </cell>
        </row>
        <row r="28">
          <cell r="X28">
            <v>10.379962130077523</v>
          </cell>
        </row>
        <row r="29">
          <cell r="X29">
            <v>10.292089124854526</v>
          </cell>
        </row>
        <row r="30">
          <cell r="X30">
            <v>10.069433034532656</v>
          </cell>
        </row>
        <row r="31">
          <cell r="X31">
            <v>10.290568769391147</v>
          </cell>
        </row>
        <row r="32">
          <cell r="X32">
            <v>10.428678281926993</v>
          </cell>
        </row>
        <row r="33">
          <cell r="X33">
            <v>10.317090319426132</v>
          </cell>
        </row>
      </sheetData>
      <sheetData sheetId="48" refreshError="1"/>
      <sheetData sheetId="49">
        <row r="10">
          <cell r="X10">
            <v>10.425346119232863</v>
          </cell>
        </row>
        <row r="11">
          <cell r="X11">
            <v>10.429592293535389</v>
          </cell>
        </row>
        <row r="12">
          <cell r="X12">
            <v>10.325652265591151</v>
          </cell>
        </row>
        <row r="13">
          <cell r="X13">
            <v>10.32540912504</v>
          </cell>
        </row>
        <row r="14">
          <cell r="X14">
            <v>10.443853308825611</v>
          </cell>
        </row>
        <row r="15">
          <cell r="X15">
            <v>10.376121991909805</v>
          </cell>
        </row>
        <row r="16">
          <cell r="X16">
            <v>10.417088174610099</v>
          </cell>
        </row>
        <row r="17">
          <cell r="X17">
            <v>10.468022329660567</v>
          </cell>
        </row>
        <row r="18">
          <cell r="X18">
            <v>10.494168904857995</v>
          </cell>
        </row>
        <row r="19">
          <cell r="X19">
            <v>10.431394607039099</v>
          </cell>
        </row>
        <row r="20">
          <cell r="X20">
            <v>10.146353085993612</v>
          </cell>
        </row>
        <row r="21">
          <cell r="X21">
            <v>10.034337263325154</v>
          </cell>
        </row>
        <row r="22">
          <cell r="X22">
            <v>8.4958277466535019</v>
          </cell>
        </row>
        <row r="23">
          <cell r="X23">
            <v>7.6704815640534347</v>
          </cell>
        </row>
        <row r="24">
          <cell r="X24">
            <v>11.870967004515508</v>
          </cell>
        </row>
        <row r="25">
          <cell r="X25">
            <v>11.457086902042976</v>
          </cell>
        </row>
        <row r="26">
          <cell r="X26">
            <v>11.45725310750572</v>
          </cell>
        </row>
        <row r="27">
          <cell r="X27">
            <v>12.125527243397597</v>
          </cell>
        </row>
        <row r="28">
          <cell r="X28">
            <v>10.876340541751102</v>
          </cell>
        </row>
        <row r="29">
          <cell r="X29">
            <v>10.924408679434377</v>
          </cell>
        </row>
        <row r="30">
          <cell r="X30">
            <v>10.793698118175598</v>
          </cell>
        </row>
        <row r="31">
          <cell r="X31">
            <v>10.367310021879474</v>
          </cell>
        </row>
        <row r="32">
          <cell r="X32">
            <v>10.15691157851599</v>
          </cell>
        </row>
        <row r="33">
          <cell r="X33">
            <v>9.8866224773759708</v>
          </cell>
        </row>
      </sheetData>
      <sheetData sheetId="50" refreshError="1"/>
      <sheetData sheetId="51">
        <row r="10">
          <cell r="X10">
            <v>9.9856212125262811</v>
          </cell>
        </row>
        <row r="11">
          <cell r="X11">
            <v>9.8106097304797757</v>
          </cell>
        </row>
        <row r="12">
          <cell r="X12">
            <v>9.8909995129063883</v>
          </cell>
        </row>
        <row r="13">
          <cell r="X13">
            <v>10.128697737383531</v>
          </cell>
        </row>
        <row r="14">
          <cell r="X14">
            <v>10.065056514068869</v>
          </cell>
        </row>
        <row r="15">
          <cell r="X15">
            <v>10.128134037666705</v>
          </cell>
        </row>
        <row r="16">
          <cell r="X16">
            <v>10.116404993982071</v>
          </cell>
        </row>
        <row r="17">
          <cell r="X17">
            <v>10.134633244727327</v>
          </cell>
        </row>
        <row r="18">
          <cell r="X18">
            <v>10.621962468838117</v>
          </cell>
        </row>
        <row r="19">
          <cell r="X19">
            <v>10.85400449860107</v>
          </cell>
        </row>
        <row r="20">
          <cell r="X20">
            <v>10.568715738036389</v>
          </cell>
        </row>
        <row r="21">
          <cell r="X21">
            <v>10.230715716380539</v>
          </cell>
        </row>
        <row r="22">
          <cell r="X22">
            <v>8.3934855325498106</v>
          </cell>
        </row>
        <row r="23">
          <cell r="X23">
            <v>8.0477235829294376</v>
          </cell>
        </row>
        <row r="24">
          <cell r="X24">
            <v>7.8200970854950436</v>
          </cell>
        </row>
        <row r="25">
          <cell r="X25">
            <v>7.3989538612844763</v>
          </cell>
        </row>
        <row r="26">
          <cell r="X26">
            <v>8.6271415554827335</v>
          </cell>
        </row>
        <row r="27">
          <cell r="X27">
            <v>8.70246517830493</v>
          </cell>
        </row>
        <row r="28">
          <cell r="X28">
            <v>8.6361748419614681</v>
          </cell>
        </row>
        <row r="29">
          <cell r="X29">
            <v>9.3525027942326897</v>
          </cell>
        </row>
        <row r="30">
          <cell r="X30">
            <v>9.407016066724383</v>
          </cell>
        </row>
        <row r="31">
          <cell r="X31">
            <v>9.3021159237862765</v>
          </cell>
        </row>
        <row r="32">
          <cell r="X32">
            <v>8.472042841572538</v>
          </cell>
        </row>
        <row r="33">
          <cell r="X33">
            <v>8.6209952139873014</v>
          </cell>
        </row>
      </sheetData>
      <sheetData sheetId="52" refreshError="1"/>
      <sheetData sheetId="53">
        <row r="10">
          <cell r="X10">
            <v>8.2290428070776045</v>
          </cell>
        </row>
        <row r="11">
          <cell r="X11">
            <v>8.5200393116144557</v>
          </cell>
        </row>
        <row r="12">
          <cell r="X12">
            <v>8.4705386959344882</v>
          </cell>
        </row>
        <row r="13">
          <cell r="X13">
            <v>8.600845711147322</v>
          </cell>
        </row>
        <row r="14">
          <cell r="X14">
            <v>8.465782939846008</v>
          </cell>
        </row>
        <row r="15">
          <cell r="X15">
            <v>8.3714054631055781</v>
          </cell>
        </row>
        <row r="16">
          <cell r="X16">
            <v>8.8180661959451108</v>
          </cell>
        </row>
        <row r="17">
          <cell r="X17">
            <v>10.269447813540452</v>
          </cell>
        </row>
        <row r="18">
          <cell r="X18">
            <v>10.681580955872336</v>
          </cell>
        </row>
        <row r="19">
          <cell r="X19">
            <v>10.319372960201504</v>
          </cell>
        </row>
        <row r="20">
          <cell r="X20">
            <v>10.314851492786181</v>
          </cell>
        </row>
        <row r="21">
          <cell r="X21">
            <v>10.201131268281058</v>
          </cell>
        </row>
        <row r="22">
          <cell r="X22">
            <v>8.3676912631185321</v>
          </cell>
        </row>
        <row r="23">
          <cell r="X23">
            <v>7.526787224153364</v>
          </cell>
        </row>
        <row r="24">
          <cell r="X24">
            <v>8.7357746733190265</v>
          </cell>
        </row>
        <row r="25">
          <cell r="X25">
            <v>7.2757240544100599</v>
          </cell>
        </row>
        <row r="26">
          <cell r="X26">
            <v>6.8840161550953178</v>
          </cell>
        </row>
        <row r="27">
          <cell r="X27">
            <v>7.9091294996923951</v>
          </cell>
        </row>
        <row r="28">
          <cell r="X28">
            <v>8.6921279663706912</v>
          </cell>
        </row>
        <row r="29">
          <cell r="X29">
            <v>9.6879339624508685</v>
          </cell>
        </row>
        <row r="30">
          <cell r="X30">
            <v>10.164068166412866</v>
          </cell>
        </row>
        <row r="31">
          <cell r="X31">
            <v>10.084195179928223</v>
          </cell>
        </row>
        <row r="32">
          <cell r="X32">
            <v>9.9023173731922949</v>
          </cell>
        </row>
        <row r="33">
          <cell r="X33">
            <v>9.7923424522101445</v>
          </cell>
        </row>
      </sheetData>
      <sheetData sheetId="54" refreshError="1"/>
      <sheetData sheetId="55">
        <row r="10">
          <cell r="X10">
            <v>9.7999232835409966</v>
          </cell>
        </row>
        <row r="11">
          <cell r="X11">
            <v>9.9001003919966557</v>
          </cell>
        </row>
        <row r="12">
          <cell r="X12">
            <v>10.014934548794711</v>
          </cell>
        </row>
        <row r="13">
          <cell r="X13">
            <v>10.417513713666919</v>
          </cell>
        </row>
        <row r="14">
          <cell r="X14">
            <v>10.463946832291972</v>
          </cell>
        </row>
        <row r="15">
          <cell r="X15">
            <v>10.347835283414554</v>
          </cell>
        </row>
        <row r="16">
          <cell r="X16">
            <v>10.448896691900169</v>
          </cell>
        </row>
        <row r="17">
          <cell r="X17">
            <v>11.049501292848117</v>
          </cell>
        </row>
        <row r="18">
          <cell r="X18">
            <v>10.966194330517721</v>
          </cell>
        </row>
        <row r="19">
          <cell r="X19">
            <v>10.371549398145644</v>
          </cell>
        </row>
        <row r="20">
          <cell r="X20">
            <v>10.581237233425153</v>
          </cell>
        </row>
        <row r="21">
          <cell r="X21">
            <v>9.0812807017336947</v>
          </cell>
        </row>
        <row r="22">
          <cell r="X22">
            <v>9.0070666945193096</v>
          </cell>
        </row>
        <row r="23">
          <cell r="X23">
            <v>9.3550178225638181</v>
          </cell>
        </row>
        <row r="24">
          <cell r="X24">
            <v>8.5640008427326162</v>
          </cell>
        </row>
        <row r="25">
          <cell r="X25">
            <v>8.8961897924332298</v>
          </cell>
        </row>
        <row r="26">
          <cell r="X26">
            <v>8.9771640784785003</v>
          </cell>
        </row>
        <row r="27">
          <cell r="X27">
            <v>10.065816334132823</v>
          </cell>
        </row>
        <row r="28">
          <cell r="X28">
            <v>10.146397718908197</v>
          </cell>
        </row>
        <row r="29">
          <cell r="X29">
            <v>12.018805905110019</v>
          </cell>
        </row>
        <row r="30">
          <cell r="X30">
            <v>11.82031399322236</v>
          </cell>
        </row>
        <row r="31">
          <cell r="X31">
            <v>11.506684441187575</v>
          </cell>
        </row>
        <row r="32">
          <cell r="X32">
            <v>11.540383727077183</v>
          </cell>
        </row>
        <row r="33">
          <cell r="X33">
            <v>11.498801307220344</v>
          </cell>
        </row>
      </sheetData>
      <sheetData sheetId="56" refreshError="1"/>
      <sheetData sheetId="57">
        <row r="10">
          <cell r="X10">
            <v>10.760718318823761</v>
          </cell>
        </row>
        <row r="11">
          <cell r="X11">
            <v>11.142840992101796</v>
          </cell>
        </row>
        <row r="12">
          <cell r="X12">
            <v>10.937318008729687</v>
          </cell>
        </row>
        <row r="13">
          <cell r="X13">
            <v>10.670676897970631</v>
          </cell>
        </row>
        <row r="14">
          <cell r="X14">
            <v>10.396285952561007</v>
          </cell>
        </row>
        <row r="15">
          <cell r="X15">
            <v>9.8880384920438704</v>
          </cell>
        </row>
        <row r="16">
          <cell r="X16">
            <v>10.209832970624547</v>
          </cell>
        </row>
        <row r="17">
          <cell r="X17">
            <v>10.316638343356425</v>
          </cell>
        </row>
        <row r="18">
          <cell r="X18">
            <v>10.635581456192542</v>
          </cell>
        </row>
        <row r="19">
          <cell r="X19">
            <v>10.41753137314357</v>
          </cell>
        </row>
        <row r="20">
          <cell r="X20">
            <v>10.713891539551716</v>
          </cell>
        </row>
        <row r="21">
          <cell r="X21">
            <v>10.800423402197572</v>
          </cell>
        </row>
        <row r="22">
          <cell r="X22">
            <v>10.808620915627674</v>
          </cell>
        </row>
        <row r="23">
          <cell r="X23">
            <v>10.752634364497474</v>
          </cell>
        </row>
        <row r="24">
          <cell r="X24">
            <v>10.986847335051523</v>
          </cell>
        </row>
        <row r="25">
          <cell r="X25">
            <v>11.037399821362275</v>
          </cell>
        </row>
        <row r="26">
          <cell r="X26">
            <v>10.700375060154808</v>
          </cell>
        </row>
        <row r="27">
          <cell r="X27">
            <v>10.553188180516701</v>
          </cell>
        </row>
        <row r="28">
          <cell r="X28">
            <v>10.634813035091241</v>
          </cell>
        </row>
        <row r="29">
          <cell r="X29">
            <v>10.826702208987882</v>
          </cell>
        </row>
        <row r="30">
          <cell r="X30">
            <v>10.826339490286674</v>
          </cell>
        </row>
        <row r="31">
          <cell r="X31">
            <v>10.640298992164308</v>
          </cell>
        </row>
        <row r="32">
          <cell r="X32">
            <v>10.514002251419255</v>
          </cell>
        </row>
        <row r="33">
          <cell r="X33">
            <v>10.433726005279258</v>
          </cell>
        </row>
      </sheetData>
      <sheetData sheetId="58" refreshError="1"/>
      <sheetData sheetId="59">
        <row r="10">
          <cell r="X10">
            <v>10.4832695273222</v>
          </cell>
        </row>
        <row r="11">
          <cell r="X11">
            <v>10.735618521356891</v>
          </cell>
        </row>
        <row r="12">
          <cell r="X12">
            <v>10.782259515545697</v>
          </cell>
        </row>
        <row r="13">
          <cell r="X13">
            <v>10.786562048084338</v>
          </cell>
        </row>
        <row r="14">
          <cell r="X14">
            <v>10.901285313481642</v>
          </cell>
        </row>
        <row r="15">
          <cell r="X15">
            <v>10.448671948959563</v>
          </cell>
        </row>
        <row r="16">
          <cell r="X16">
            <v>9.8614174443979898</v>
          </cell>
        </row>
        <row r="17">
          <cell r="X17">
            <v>10.02180399324341</v>
          </cell>
        </row>
        <row r="18">
          <cell r="X18">
            <v>10.292061457039305</v>
          </cell>
        </row>
        <row r="19">
          <cell r="X19">
            <v>10.7248407343682</v>
          </cell>
        </row>
        <row r="20">
          <cell r="X20">
            <v>10.317442393818874</v>
          </cell>
        </row>
        <row r="21">
          <cell r="X21">
            <v>10.3979733619689</v>
          </cell>
        </row>
        <row r="22">
          <cell r="X22">
            <v>10.163043292641094</v>
          </cell>
        </row>
        <row r="23">
          <cell r="X23">
            <v>9.9640000150781596</v>
          </cell>
        </row>
        <row r="24">
          <cell r="X24">
            <v>12.02682084586405</v>
          </cell>
        </row>
        <row r="25">
          <cell r="X25">
            <v>11.730674951619749</v>
          </cell>
        </row>
        <row r="26">
          <cell r="X26">
            <v>11.634263081560055</v>
          </cell>
        </row>
        <row r="27">
          <cell r="X27">
            <v>11.597655377037482</v>
          </cell>
        </row>
        <row r="28">
          <cell r="X28">
            <v>11.565093624184552</v>
          </cell>
        </row>
        <row r="29">
          <cell r="X29">
            <v>11.366847420059552</v>
          </cell>
        </row>
        <row r="30">
          <cell r="X30">
            <v>11.329871393258149</v>
          </cell>
        </row>
        <row r="31">
          <cell r="X31">
            <v>10.967995854606048</v>
          </cell>
        </row>
        <row r="32">
          <cell r="X32">
            <v>11.112997613394338</v>
          </cell>
        </row>
        <row r="33">
          <cell r="X33">
            <v>10.988183116356955</v>
          </cell>
        </row>
      </sheetData>
      <sheetData sheetId="60" refreshError="1"/>
      <sheetData sheetId="61">
        <row r="10">
          <cell r="X10">
            <v>10.660701133538316</v>
          </cell>
        </row>
        <row r="11">
          <cell r="X11">
            <v>10.888168336697552</v>
          </cell>
        </row>
        <row r="12">
          <cell r="X12">
            <v>10.756363125536947</v>
          </cell>
        </row>
        <row r="13">
          <cell r="X13">
            <v>10.84631395555208</v>
          </cell>
        </row>
        <row r="14">
          <cell r="X14">
            <v>10.887100502258276</v>
          </cell>
        </row>
        <row r="15">
          <cell r="X15">
            <v>10.994852428298231</v>
          </cell>
        </row>
        <row r="16">
          <cell r="X16">
            <v>10.70567614798278</v>
          </cell>
        </row>
        <row r="17">
          <cell r="X17">
            <v>10.628673914184319</v>
          </cell>
        </row>
        <row r="18">
          <cell r="X18">
            <v>10.813110017854934</v>
          </cell>
        </row>
        <row r="19">
          <cell r="X19">
            <v>11.340081617406216</v>
          </cell>
        </row>
        <row r="20">
          <cell r="X20">
            <v>11.326904224588707</v>
          </cell>
        </row>
        <row r="21">
          <cell r="X21">
            <v>10.79214004265445</v>
          </cell>
        </row>
        <row r="22">
          <cell r="X22">
            <v>9.9245633100592379</v>
          </cell>
        </row>
        <row r="23">
          <cell r="X23">
            <v>9.4364563564667794</v>
          </cell>
        </row>
        <row r="24">
          <cell r="X24">
            <v>9.7026133446886877</v>
          </cell>
        </row>
        <row r="25">
          <cell r="X25">
            <v>9.1085274248696795</v>
          </cell>
        </row>
        <row r="26">
          <cell r="X26">
            <v>9.3235520859218575</v>
          </cell>
        </row>
        <row r="27">
          <cell r="X27">
            <v>9.414743475865448</v>
          </cell>
        </row>
        <row r="28">
          <cell r="X28">
            <v>10.120394654313944</v>
          </cell>
        </row>
        <row r="29">
          <cell r="X29">
            <v>10.541784213942778</v>
          </cell>
        </row>
        <row r="30">
          <cell r="X30">
            <v>10.893482734108426</v>
          </cell>
        </row>
        <row r="31">
          <cell r="X31">
            <v>11.326448583279412</v>
          </cell>
        </row>
        <row r="32">
          <cell r="X32">
            <v>12.076519386238202</v>
          </cell>
        </row>
        <row r="33">
          <cell r="X33">
            <v>11.452141848124727</v>
          </cell>
        </row>
      </sheetData>
      <sheetData sheetId="62" refreshError="1"/>
      <sheetData sheetId="63">
        <row r="10">
          <cell r="X10">
            <v>10.39408216324547</v>
          </cell>
        </row>
        <row r="11">
          <cell r="X11">
            <v>9.5425849527974247</v>
          </cell>
        </row>
        <row r="12">
          <cell r="X12">
            <v>8.1666703204543101</v>
          </cell>
        </row>
        <row r="13">
          <cell r="X13">
            <v>8.0216237575111204</v>
          </cell>
        </row>
        <row r="14">
          <cell r="X14">
            <v>7.6401687361205752</v>
          </cell>
        </row>
        <row r="15">
          <cell r="X15">
            <v>8.1111708692597695</v>
          </cell>
        </row>
        <row r="16">
          <cell r="X16">
            <v>7.876527169702725</v>
          </cell>
        </row>
        <row r="17">
          <cell r="X17">
            <v>8.0088047244220348</v>
          </cell>
        </row>
        <row r="18">
          <cell r="X18">
            <v>8.1981163274788891</v>
          </cell>
        </row>
        <row r="19">
          <cell r="X19">
            <v>8.249566108652278</v>
          </cell>
        </row>
        <row r="20">
          <cell r="X20">
            <v>8.2801738879553213</v>
          </cell>
        </row>
        <row r="21">
          <cell r="X21">
            <v>8.125195239849301</v>
          </cell>
        </row>
        <row r="22">
          <cell r="X22">
            <v>7.7695324132250816</v>
          </cell>
        </row>
        <row r="23">
          <cell r="X23">
            <v>7.9540755954517248</v>
          </cell>
        </row>
        <row r="24">
          <cell r="X24">
            <v>7.9576244319668961</v>
          </cell>
        </row>
        <row r="25">
          <cell r="X25">
            <v>7.6532666299239036</v>
          </cell>
        </row>
        <row r="26">
          <cell r="X26">
            <v>7.651205145744389</v>
          </cell>
        </row>
        <row r="27">
          <cell r="X27">
            <v>7.2435031662791589</v>
          </cell>
        </row>
        <row r="28">
          <cell r="X28">
            <v>7.8130558021567369</v>
          </cell>
        </row>
        <row r="29">
          <cell r="X29">
            <v>7.8118927300488048</v>
          </cell>
        </row>
        <row r="30">
          <cell r="X30">
            <v>7.8107299911959638</v>
          </cell>
        </row>
        <row r="31">
          <cell r="X31">
            <v>7.6180403361716991</v>
          </cell>
        </row>
        <row r="32">
          <cell r="X32">
            <v>7.5481942940059392</v>
          </cell>
        </row>
        <row r="33">
          <cell r="X33">
            <v>7.4951301567840094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1999</v>
          </cell>
        </row>
        <row r="10">
          <cell r="X10">
            <v>7.4322558676708868</v>
          </cell>
        </row>
        <row r="11">
          <cell r="X11">
            <v>7.4890155548254027</v>
          </cell>
        </row>
        <row r="12">
          <cell r="X12">
            <v>7.5205014682717639</v>
          </cell>
        </row>
        <row r="13">
          <cell r="X13">
            <v>7.343342679665728</v>
          </cell>
        </row>
        <row r="14">
          <cell r="X14">
            <v>7.1961892324191794</v>
          </cell>
        </row>
        <row r="15">
          <cell r="X15">
            <v>7.2912723733211546</v>
          </cell>
        </row>
        <row r="16">
          <cell r="X16">
            <v>7.4668961656013746</v>
          </cell>
        </row>
        <row r="17">
          <cell r="X17">
            <v>8.0631847877552083</v>
          </cell>
        </row>
        <row r="18">
          <cell r="X18">
            <v>8.2042419069604016</v>
          </cell>
        </row>
        <row r="19">
          <cell r="X19">
            <v>8.4620720994744527</v>
          </cell>
        </row>
        <row r="20">
          <cell r="X20">
            <v>8.0866562805535285</v>
          </cell>
        </row>
        <row r="21">
          <cell r="X21">
            <v>7.6413675220575135</v>
          </cell>
        </row>
        <row r="22">
          <cell r="X22">
            <v>7.6136656775438487</v>
          </cell>
        </row>
        <row r="23">
          <cell r="X23">
            <v>7.6839345379908659</v>
          </cell>
        </row>
        <row r="24">
          <cell r="X24">
            <v>7.520270408681534</v>
          </cell>
        </row>
        <row r="25">
          <cell r="X25">
            <v>9.0809582572525187</v>
          </cell>
        </row>
        <row r="26">
          <cell r="X26">
            <v>9.6997984807948079</v>
          </cell>
        </row>
        <row r="27">
          <cell r="X27">
            <v>9.6071591567640375</v>
          </cell>
        </row>
        <row r="28">
          <cell r="X28">
            <v>9.4143085182831481</v>
          </cell>
        </row>
        <row r="29">
          <cell r="X29">
            <v>9.5131157449071519</v>
          </cell>
        </row>
        <row r="30">
          <cell r="X30">
            <v>9.4682903048874021</v>
          </cell>
        </row>
        <row r="31">
          <cell r="X31">
            <v>9.3614519388388366</v>
          </cell>
        </row>
        <row r="32">
          <cell r="X32">
            <v>9.0456189314440465</v>
          </cell>
        </row>
        <row r="33">
          <cell r="X33">
            <v>9.1284940553515472</v>
          </cell>
        </row>
      </sheetData>
      <sheetData sheetId="4" refreshError="1"/>
      <sheetData sheetId="5">
        <row r="10">
          <cell r="X10">
            <v>8.8689631217861731</v>
          </cell>
        </row>
        <row r="11">
          <cell r="X11">
            <v>7.8972464508263691</v>
          </cell>
        </row>
        <row r="12">
          <cell r="X12">
            <v>8.4556891368798794</v>
          </cell>
        </row>
        <row r="13">
          <cell r="X13">
            <v>8.5445258345588133</v>
          </cell>
        </row>
        <row r="14">
          <cell r="X14">
            <v>8.5441726332997092</v>
          </cell>
        </row>
        <row r="15">
          <cell r="X15">
            <v>8.3434083798128675</v>
          </cell>
        </row>
        <row r="16">
          <cell r="X16">
            <v>8.2569889147156275</v>
          </cell>
        </row>
        <row r="17">
          <cell r="X17">
            <v>8.7104757910952575</v>
          </cell>
        </row>
        <row r="18">
          <cell r="X18">
            <v>9.1370791463277516</v>
          </cell>
        </row>
        <row r="19">
          <cell r="X19">
            <v>8.9128802293396223</v>
          </cell>
        </row>
        <row r="20">
          <cell r="X20">
            <v>8.9944998066312962</v>
          </cell>
        </row>
        <row r="21">
          <cell r="X21">
            <v>9.6710742683006394</v>
          </cell>
        </row>
        <row r="22">
          <cell r="X22">
            <v>9.4569785215370974</v>
          </cell>
        </row>
        <row r="23">
          <cell r="X23">
            <v>10.423044708871902</v>
          </cell>
        </row>
        <row r="24">
          <cell r="X24">
            <v>10.461917293843603</v>
          </cell>
        </row>
        <row r="25">
          <cell r="X25">
            <v>10.418460172032791</v>
          </cell>
        </row>
        <row r="26">
          <cell r="X26">
            <v>10.532320859717302</v>
          </cell>
        </row>
        <row r="27">
          <cell r="X27">
            <v>10.245534917693794</v>
          </cell>
        </row>
        <row r="28">
          <cell r="X28">
            <v>10.297713936137553</v>
          </cell>
        </row>
        <row r="29">
          <cell r="X29">
            <v>10.404324631803883</v>
          </cell>
        </row>
        <row r="30">
          <cell r="X30">
            <v>10.056333673345955</v>
          </cell>
        </row>
        <row r="31">
          <cell r="X31">
            <v>10.013193842898803</v>
          </cell>
        </row>
        <row r="32">
          <cell r="X32">
            <v>10.234652434168112</v>
          </cell>
        </row>
        <row r="33">
          <cell r="X33">
            <v>10.128270201633514</v>
          </cell>
        </row>
      </sheetData>
      <sheetData sheetId="6" refreshError="1"/>
      <sheetData sheetId="7">
        <row r="10">
          <cell r="X10">
            <v>9.8759764340498926</v>
          </cell>
        </row>
        <row r="11">
          <cell r="X11">
            <v>9.7538989998795618</v>
          </cell>
        </row>
        <row r="12">
          <cell r="X12">
            <v>9.7272750521285385</v>
          </cell>
        </row>
        <row r="13">
          <cell r="X13">
            <v>9.6637837420393549</v>
          </cell>
        </row>
        <row r="14">
          <cell r="X14">
            <v>9.6621192933038653</v>
          </cell>
        </row>
        <row r="15">
          <cell r="X15">
            <v>9.8323380628545305</v>
          </cell>
        </row>
        <row r="16">
          <cell r="X16">
            <v>9.7410779424367728</v>
          </cell>
        </row>
        <row r="17">
          <cell r="X17">
            <v>9.6089958318161095</v>
          </cell>
        </row>
        <row r="18">
          <cell r="X18">
            <v>9.6463183639537817</v>
          </cell>
        </row>
        <row r="19">
          <cell r="X19">
            <v>9.9674130983680822</v>
          </cell>
        </row>
        <row r="20">
          <cell r="X20">
            <v>10.770861926890721</v>
          </cell>
        </row>
        <row r="21">
          <cell r="X21">
            <v>9.9893745928369846</v>
          </cell>
        </row>
        <row r="22">
          <cell r="X22">
            <v>9.6282466563442739</v>
          </cell>
        </row>
        <row r="23">
          <cell r="X23">
            <v>7.6616698311514062</v>
          </cell>
        </row>
        <row r="24">
          <cell r="X24">
            <v>8.4992173061677487</v>
          </cell>
        </row>
        <row r="25">
          <cell r="X25">
            <v>7.514743820013293</v>
          </cell>
        </row>
        <row r="26">
          <cell r="X26">
            <v>8.4514977124199202</v>
          </cell>
        </row>
        <row r="27">
          <cell r="X27">
            <v>8.4577883771402877</v>
          </cell>
        </row>
        <row r="28">
          <cell r="X28">
            <v>10.746768156787345</v>
          </cell>
        </row>
        <row r="29">
          <cell r="X29">
            <v>10.58336006150177</v>
          </cell>
        </row>
        <row r="30">
          <cell r="X30">
            <v>10.469873039701206</v>
          </cell>
        </row>
        <row r="31">
          <cell r="X31">
            <v>10.272206251814616</v>
          </cell>
        </row>
        <row r="32">
          <cell r="X32">
            <v>9.9466479128458865</v>
          </cell>
        </row>
        <row r="33">
          <cell r="X33">
            <v>9.6207338271194818</v>
          </cell>
        </row>
      </sheetData>
      <sheetData sheetId="8" refreshError="1"/>
      <sheetData sheetId="9">
        <row r="10">
          <cell r="X10">
            <v>9.5010809408093095</v>
          </cell>
        </row>
        <row r="11">
          <cell r="X11">
            <v>9.3167701913634673</v>
          </cell>
        </row>
        <row r="12">
          <cell r="X12">
            <v>8.8613301795396797</v>
          </cell>
        </row>
        <row r="13">
          <cell r="X13">
            <v>9.8174616948325362</v>
          </cell>
        </row>
        <row r="14">
          <cell r="X14">
            <v>9.9456981584370165</v>
          </cell>
        </row>
        <row r="15">
          <cell r="X15">
            <v>10.229354072263597</v>
          </cell>
        </row>
        <row r="16">
          <cell r="X16">
            <v>10.41661740504121</v>
          </cell>
        </row>
        <row r="17">
          <cell r="X17">
            <v>10.840135926805809</v>
          </cell>
        </row>
        <row r="18">
          <cell r="X18">
            <v>10.67015406173353</v>
          </cell>
        </row>
        <row r="19">
          <cell r="X19">
            <v>10.355515935597708</v>
          </cell>
        </row>
        <row r="20">
          <cell r="X20">
            <v>10.136741969218269</v>
          </cell>
        </row>
        <row r="21">
          <cell r="X21">
            <v>10.274973979624258</v>
          </cell>
        </row>
        <row r="22">
          <cell r="X22">
            <v>10.219633899765943</v>
          </cell>
        </row>
        <row r="23">
          <cell r="X23">
            <v>10.513570109819387</v>
          </cell>
        </row>
        <row r="24">
          <cell r="X24">
            <v>10.731982486017431</v>
          </cell>
        </row>
        <row r="25">
          <cell r="X25">
            <v>10.634790703590877</v>
          </cell>
        </row>
        <row r="26">
          <cell r="X26">
            <v>10.676527398951913</v>
          </cell>
        </row>
        <row r="27">
          <cell r="X27">
            <v>10.428569774949064</v>
          </cell>
        </row>
        <row r="28">
          <cell r="X28">
            <v>10.246936102802241</v>
          </cell>
        </row>
        <row r="29">
          <cell r="X29">
            <v>10.190172886016127</v>
          </cell>
        </row>
        <row r="30">
          <cell r="X30">
            <v>10.148534494018302</v>
          </cell>
        </row>
        <row r="31">
          <cell r="X31">
            <v>10.190172886016127</v>
          </cell>
        </row>
        <row r="32">
          <cell r="X32">
            <v>9.9701639521439205</v>
          </cell>
        </row>
        <row r="33">
          <cell r="X33">
            <v>10.053409355835699</v>
          </cell>
        </row>
      </sheetData>
      <sheetData sheetId="10" refreshError="1"/>
      <sheetData sheetId="11">
        <row r="10">
          <cell r="X10">
            <v>9.9768561454638327</v>
          </cell>
        </row>
        <row r="11">
          <cell r="X11">
            <v>10.304659389730384</v>
          </cell>
        </row>
        <row r="12">
          <cell r="X12">
            <v>10.335948093597331</v>
          </cell>
        </row>
        <row r="13">
          <cell r="X13">
            <v>10.473925587018151</v>
          </cell>
        </row>
        <row r="14">
          <cell r="X14">
            <v>10.43309102887495</v>
          </cell>
        </row>
        <row r="15">
          <cell r="X15">
            <v>10.682170224121053</v>
          </cell>
        </row>
        <row r="16">
          <cell r="X16">
            <v>10.631305354369182</v>
          </cell>
        </row>
        <row r="17">
          <cell r="X17">
            <v>10.764376563137027</v>
          </cell>
        </row>
        <row r="18">
          <cell r="X18">
            <v>10.754710514848489</v>
          </cell>
        </row>
        <row r="19">
          <cell r="X19">
            <v>11.163349444586352</v>
          </cell>
        </row>
        <row r="20">
          <cell r="X20">
            <v>11.222872620353728</v>
          </cell>
        </row>
        <row r="21">
          <cell r="X21">
            <v>11.33142502969039</v>
          </cell>
        </row>
        <row r="22">
          <cell r="X22">
            <v>10.847895750581703</v>
          </cell>
        </row>
        <row r="23">
          <cell r="X23">
            <v>10.939533327295552</v>
          </cell>
        </row>
        <row r="24">
          <cell r="X24">
            <v>10.9734941826678</v>
          </cell>
        </row>
        <row r="25">
          <cell r="X25">
            <v>10.710264529711132</v>
          </cell>
        </row>
        <row r="26">
          <cell r="X26">
            <v>10.464192253462588</v>
          </cell>
        </row>
        <row r="27">
          <cell r="X27">
            <v>10.117346036688787</v>
          </cell>
        </row>
        <row r="28">
          <cell r="X28">
            <v>10.112726500822678</v>
          </cell>
        </row>
        <row r="29">
          <cell r="X29">
            <v>9.9754977061367889</v>
          </cell>
        </row>
        <row r="30">
          <cell r="X30">
            <v>9.8611254360753708</v>
          </cell>
        </row>
        <row r="31">
          <cell r="X31">
            <v>9.8572722569817142</v>
          </cell>
        </row>
        <row r="32">
          <cell r="X32">
            <v>9.6851616841656014</v>
          </cell>
        </row>
        <row r="33">
          <cell r="X33">
            <v>9.7711951470932554</v>
          </cell>
        </row>
      </sheetData>
      <sheetData sheetId="12" refreshError="1"/>
      <sheetData sheetId="13">
        <row r="10">
          <cell r="X10">
            <v>9.7332550814878136</v>
          </cell>
        </row>
        <row r="11">
          <cell r="X11">
            <v>9.7354776691803622</v>
          </cell>
        </row>
        <row r="12">
          <cell r="X12">
            <v>9.7377012751090639</v>
          </cell>
        </row>
        <row r="13">
          <cell r="X13">
            <v>9.6381879978081155</v>
          </cell>
        </row>
        <row r="14">
          <cell r="X14">
            <v>9.63900148817015</v>
          </cell>
        </row>
        <row r="15">
          <cell r="X15">
            <v>9.6342618361686991</v>
          </cell>
        </row>
        <row r="16">
          <cell r="X16">
            <v>9.6063598772290071</v>
          </cell>
        </row>
        <row r="17">
          <cell r="X17">
            <v>9.9403092765018073</v>
          </cell>
        </row>
        <row r="18">
          <cell r="X18">
            <v>10.039408794358298</v>
          </cell>
        </row>
        <row r="19">
          <cell r="X19">
            <v>10.217058042919204</v>
          </cell>
        </row>
        <row r="20">
          <cell r="X20">
            <v>10.109586966968164</v>
          </cell>
        </row>
        <row r="21">
          <cell r="X21">
            <v>10.161184938805642</v>
          </cell>
        </row>
        <row r="22">
          <cell r="X22">
            <v>10.098090357303308</v>
          </cell>
        </row>
        <row r="23">
          <cell r="X23">
            <v>10.270043831999473</v>
          </cell>
        </row>
        <row r="24">
          <cell r="X24">
            <v>10.227063969849661</v>
          </cell>
        </row>
        <row r="25">
          <cell r="X25">
            <v>9.6219493536091694</v>
          </cell>
        </row>
        <row r="26">
          <cell r="X26">
            <v>9.6097710457195067</v>
          </cell>
        </row>
        <row r="27">
          <cell r="X27">
            <v>9.5410207035247332</v>
          </cell>
        </row>
        <row r="28">
          <cell r="X28">
            <v>9.4966313501527573</v>
          </cell>
        </row>
        <row r="29">
          <cell r="X29">
            <v>9.4509650193878407</v>
          </cell>
        </row>
        <row r="30">
          <cell r="X30">
            <v>9.2794172195181783</v>
          </cell>
        </row>
        <row r="31">
          <cell r="X31">
            <v>9.1936998339925484</v>
          </cell>
        </row>
        <row r="32">
          <cell r="X32">
            <v>9.0097664216331381</v>
          </cell>
        </row>
        <row r="33">
          <cell r="X33">
            <v>9.0136899205900924</v>
          </cell>
        </row>
      </sheetData>
      <sheetData sheetId="14" refreshError="1"/>
      <sheetData sheetId="15">
        <row r="10">
          <cell r="X10">
            <v>9.0421507673743555</v>
          </cell>
        </row>
        <row r="11">
          <cell r="X11">
            <v>9.1036526426054447</v>
          </cell>
        </row>
        <row r="12">
          <cell r="X12">
            <v>9.1694788362644868</v>
          </cell>
        </row>
        <row r="13">
          <cell r="X13">
            <v>9.0488985870187868</v>
          </cell>
        </row>
        <row r="14">
          <cell r="X14">
            <v>9.0515837380782376</v>
          </cell>
        </row>
        <row r="15">
          <cell r="X15">
            <v>9.0733753960378127</v>
          </cell>
        </row>
        <row r="16">
          <cell r="X16">
            <v>9.0362994505473644</v>
          </cell>
        </row>
        <row r="17">
          <cell r="X17">
            <v>9.0737229195495406</v>
          </cell>
        </row>
        <row r="18">
          <cell r="X18">
            <v>9.2311936973828033</v>
          </cell>
        </row>
        <row r="19">
          <cell r="X19">
            <v>9.3611264089506729</v>
          </cell>
        </row>
        <row r="20">
          <cell r="X20">
            <v>9.8767423042331046</v>
          </cell>
        </row>
        <row r="21">
          <cell r="X21">
            <v>9.5090998343441111</v>
          </cell>
        </row>
        <row r="22">
          <cell r="X22">
            <v>10.253990859509122</v>
          </cell>
        </row>
        <row r="23">
          <cell r="X23">
            <v>9.9268762542452809</v>
          </cell>
        </row>
        <row r="24">
          <cell r="X24">
            <v>9.9165388628068154</v>
          </cell>
        </row>
        <row r="25">
          <cell r="X25">
            <v>9.9047406069032071</v>
          </cell>
        </row>
        <row r="26">
          <cell r="X26">
            <v>10.118534053840637</v>
          </cell>
        </row>
        <row r="27">
          <cell r="X27">
            <v>10.115561539030816</v>
          </cell>
        </row>
        <row r="28">
          <cell r="X28">
            <v>10.137500752984414</v>
          </cell>
        </row>
        <row r="29">
          <cell r="X29">
            <v>10.240216343081501</v>
          </cell>
        </row>
        <row r="30">
          <cell r="X30">
            <v>10.378166627110454</v>
          </cell>
        </row>
        <row r="31">
          <cell r="X31">
            <v>10.489409124536056</v>
          </cell>
        </row>
        <row r="32">
          <cell r="X32">
            <v>10.375123512219853</v>
          </cell>
        </row>
        <row r="33">
          <cell r="X33">
            <v>10.240216343081501</v>
          </cell>
        </row>
      </sheetData>
      <sheetData sheetId="16" refreshError="1"/>
      <sheetData sheetId="17">
        <row r="10">
          <cell r="X10">
            <v>10.255887982282294</v>
          </cell>
        </row>
        <row r="11">
          <cell r="X11">
            <v>10.255443487016663</v>
          </cell>
        </row>
        <row r="12">
          <cell r="X12">
            <v>10.260895188358763</v>
          </cell>
        </row>
        <row r="13">
          <cell r="X13">
            <v>10.328923562206526</v>
          </cell>
        </row>
        <row r="14">
          <cell r="X14">
            <v>10.328475618364365</v>
          </cell>
        </row>
        <row r="15">
          <cell r="X15">
            <v>10.38943376587609</v>
          </cell>
        </row>
        <row r="16">
          <cell r="X16">
            <v>10.446036528770774</v>
          </cell>
        </row>
        <row r="17">
          <cell r="X17">
            <v>10.567556161505109</v>
          </cell>
        </row>
        <row r="18">
          <cell r="X18">
            <v>10.576235488583452</v>
          </cell>
        </row>
        <row r="19">
          <cell r="X19">
            <v>10.876110248635111</v>
          </cell>
        </row>
        <row r="20">
          <cell r="X20">
            <v>10.653798743935122</v>
          </cell>
        </row>
        <row r="21">
          <cell r="X21">
            <v>10.842504195012621</v>
          </cell>
        </row>
        <row r="22">
          <cell r="X22">
            <v>11.059628976203621</v>
          </cell>
        </row>
        <row r="23">
          <cell r="X23">
            <v>11.676323975807323</v>
          </cell>
        </row>
        <row r="24">
          <cell r="X24">
            <v>11.640943470857446</v>
          </cell>
        </row>
        <row r="25">
          <cell r="X25">
            <v>11.764812939833003</v>
          </cell>
        </row>
        <row r="26">
          <cell r="X26">
            <v>11.7354961283115</v>
          </cell>
        </row>
        <row r="27">
          <cell r="X27">
            <v>11.543400958939149</v>
          </cell>
        </row>
        <row r="28">
          <cell r="X28">
            <v>11.41904463166625</v>
          </cell>
        </row>
        <row r="29">
          <cell r="X29">
            <v>11.211533613309706</v>
          </cell>
        </row>
        <row r="30">
          <cell r="X30">
            <v>11.254952133247112</v>
          </cell>
        </row>
        <row r="31">
          <cell r="X31">
            <v>11.293570961754032</v>
          </cell>
        </row>
        <row r="32">
          <cell r="X32">
            <v>11.288390596018692</v>
          </cell>
        </row>
        <row r="33">
          <cell r="X33">
            <v>11.24682575800338</v>
          </cell>
        </row>
      </sheetData>
      <sheetData sheetId="18" refreshError="1"/>
      <sheetData sheetId="19">
        <row r="10">
          <cell r="X10">
            <v>11.109523934744876</v>
          </cell>
        </row>
        <row r="11">
          <cell r="X11">
            <v>11.235772943871712</v>
          </cell>
        </row>
        <row r="12">
          <cell r="X12">
            <v>10.926976530278079</v>
          </cell>
        </row>
        <row r="13">
          <cell r="X13">
            <v>11.188867206962296</v>
          </cell>
        </row>
        <row r="14">
          <cell r="X14">
            <v>10.656294524428272</v>
          </cell>
        </row>
        <row r="15">
          <cell r="X15">
            <v>10.316828185990319</v>
          </cell>
        </row>
        <row r="16">
          <cell r="X16">
            <v>10.448276650972026</v>
          </cell>
        </row>
        <row r="17">
          <cell r="X17">
            <v>10.459975229370624</v>
          </cell>
        </row>
        <row r="18">
          <cell r="X18">
            <v>10.348043641884859</v>
          </cell>
        </row>
        <row r="19">
          <cell r="X19">
            <v>10.471119654594427</v>
          </cell>
        </row>
        <row r="20">
          <cell r="X20">
            <v>10.667287391557156</v>
          </cell>
        </row>
        <row r="21">
          <cell r="X21">
            <v>10.741647240685284</v>
          </cell>
        </row>
        <row r="22">
          <cell r="X22">
            <v>10.906000807418883</v>
          </cell>
        </row>
        <row r="23">
          <cell r="X23">
            <v>11.126244649780375</v>
          </cell>
        </row>
        <row r="24">
          <cell r="X24">
            <v>11.187355604735769</v>
          </cell>
        </row>
        <row r="25">
          <cell r="X25">
            <v>10.973638522873355</v>
          </cell>
        </row>
        <row r="26">
          <cell r="X26">
            <v>11.138756951684316</v>
          </cell>
        </row>
        <row r="27">
          <cell r="X27">
            <v>11.142554204135369</v>
          </cell>
        </row>
        <row r="28">
          <cell r="X28">
            <v>11.110561514583734</v>
          </cell>
        </row>
        <row r="29">
          <cell r="X29">
            <v>9.7481715615265898</v>
          </cell>
        </row>
        <row r="30">
          <cell r="X30">
            <v>9.5944979318445114</v>
          </cell>
        </row>
        <row r="31">
          <cell r="X31">
            <v>9.5511879378074553</v>
          </cell>
        </row>
        <row r="32">
          <cell r="X32">
            <v>10.168078573579624</v>
          </cell>
        </row>
        <row r="33">
          <cell r="X33">
            <v>9.9031347727226677</v>
          </cell>
        </row>
      </sheetData>
      <sheetData sheetId="20" refreshError="1"/>
      <sheetData sheetId="21">
        <row r="10">
          <cell r="X10">
            <v>9.991754032082568</v>
          </cell>
        </row>
        <row r="11">
          <cell r="X11">
            <v>9.8520107756932145</v>
          </cell>
        </row>
        <row r="12">
          <cell r="X12">
            <v>9.9914054601400224</v>
          </cell>
        </row>
        <row r="13">
          <cell r="X13">
            <v>10.121195796538597</v>
          </cell>
        </row>
        <row r="14">
          <cell r="X14">
            <v>10.333199090459889</v>
          </cell>
        </row>
        <row r="15">
          <cell r="X15">
            <v>9.5892582215167241</v>
          </cell>
        </row>
        <row r="16">
          <cell r="X16">
            <v>9.7224505878746932</v>
          </cell>
        </row>
        <row r="17">
          <cell r="X17">
            <v>10.379596641871105</v>
          </cell>
        </row>
        <row r="18">
          <cell r="X18">
            <v>9.7166159795523317</v>
          </cell>
        </row>
        <row r="19">
          <cell r="X19">
            <v>10.230000297801796</v>
          </cell>
        </row>
        <row r="20">
          <cell r="X20">
            <v>9.938923906822037</v>
          </cell>
        </row>
        <row r="21">
          <cell r="X21">
            <v>10.35818394498482</v>
          </cell>
        </row>
        <row r="22">
          <cell r="X22">
            <v>10.28616465942261</v>
          </cell>
        </row>
        <row r="23">
          <cell r="X23">
            <v>10.214808019250997</v>
          </cell>
        </row>
        <row r="24">
          <cell r="X24">
            <v>11.136238183865268</v>
          </cell>
        </row>
        <row r="25">
          <cell r="X25">
            <v>10.966212234367381</v>
          </cell>
        </row>
        <row r="26">
          <cell r="X26">
            <v>11.055720508835121</v>
          </cell>
        </row>
        <row r="27">
          <cell r="X27">
            <v>11.056557143482143</v>
          </cell>
        </row>
        <row r="28">
          <cell r="X28">
            <v>11.092927561869278</v>
          </cell>
        </row>
        <row r="29">
          <cell r="X29">
            <v>11.216040936437546</v>
          </cell>
        </row>
        <row r="30">
          <cell r="X30">
            <v>11.096939381512975</v>
          </cell>
        </row>
        <row r="31">
          <cell r="X31">
            <v>11.192513594515573</v>
          </cell>
        </row>
        <row r="32">
          <cell r="X32">
            <v>11.395797734070717</v>
          </cell>
        </row>
        <row r="33">
          <cell r="X33">
            <v>11.433568845054547</v>
          </cell>
        </row>
      </sheetData>
      <sheetData sheetId="22" refreshError="1"/>
      <sheetData sheetId="23">
        <row r="10">
          <cell r="X10">
            <v>11.616476111720369</v>
          </cell>
        </row>
        <row r="11">
          <cell r="X11">
            <v>11.591326689442253</v>
          </cell>
        </row>
        <row r="12">
          <cell r="X12">
            <v>11.174872143333548</v>
          </cell>
        </row>
        <row r="13">
          <cell r="X13">
            <v>10.162008869351759</v>
          </cell>
        </row>
        <row r="14">
          <cell r="X14">
            <v>10.111920259345231</v>
          </cell>
        </row>
        <row r="15">
          <cell r="X15">
            <v>10.107495205430718</v>
          </cell>
        </row>
        <row r="16">
          <cell r="X16">
            <v>9.9527956358183971</v>
          </cell>
        </row>
        <row r="17">
          <cell r="X17">
            <v>9.8208552048226974</v>
          </cell>
        </row>
        <row r="18">
          <cell r="X18">
            <v>10.100076916151025</v>
          </cell>
        </row>
        <row r="19">
          <cell r="X19">
            <v>9.8753078478177461</v>
          </cell>
        </row>
        <row r="20">
          <cell r="X20">
            <v>9.9309727896204922</v>
          </cell>
        </row>
        <row r="21">
          <cell r="X21">
            <v>10.13057392726008</v>
          </cell>
        </row>
        <row r="22">
          <cell r="X22">
            <v>10.190872876296973</v>
          </cell>
        </row>
        <row r="23">
          <cell r="X23">
            <v>10.470720495789394</v>
          </cell>
        </row>
        <row r="24">
          <cell r="X24">
            <v>10.429219192696047</v>
          </cell>
        </row>
        <row r="25">
          <cell r="X25">
            <v>10.692557310270253</v>
          </cell>
        </row>
        <row r="26">
          <cell r="X26">
            <v>10.534794065734728</v>
          </cell>
        </row>
        <row r="27">
          <cell r="X27">
            <v>10.47298719225663</v>
          </cell>
        </row>
        <row r="28">
          <cell r="X28">
            <v>10.462484355954457</v>
          </cell>
        </row>
        <row r="29">
          <cell r="X29">
            <v>10.497959054591966</v>
          </cell>
        </row>
        <row r="30">
          <cell r="X30">
            <v>10.421694080493694</v>
          </cell>
        </row>
        <row r="31">
          <cell r="X31">
            <v>10.392327294863765</v>
          </cell>
        </row>
        <row r="32">
          <cell r="X32">
            <v>10.17073824244873</v>
          </cell>
        </row>
        <row r="33">
          <cell r="X33">
            <v>10.142422114506468</v>
          </cell>
        </row>
      </sheetData>
      <sheetData sheetId="24" refreshError="1"/>
      <sheetData sheetId="25">
        <row r="10">
          <cell r="X10">
            <v>10.15352967291029</v>
          </cell>
        </row>
        <row r="11">
          <cell r="X11">
            <v>10.088537737973867</v>
          </cell>
        </row>
        <row r="12">
          <cell r="X12">
            <v>10.268199744942294</v>
          </cell>
        </row>
        <row r="13">
          <cell r="X13">
            <v>10.313170863099359</v>
          </cell>
        </row>
        <row r="14">
          <cell r="X14">
            <v>10.317073966040292</v>
          </cell>
        </row>
        <row r="15">
          <cell r="X15">
            <v>10.319494140139776</v>
          </cell>
        </row>
        <row r="16">
          <cell r="X16">
            <v>10.374287250623567</v>
          </cell>
        </row>
        <row r="17">
          <cell r="X17">
            <v>10.404281526080325</v>
          </cell>
        </row>
        <row r="18">
          <cell r="X18">
            <v>10.065203009993899</v>
          </cell>
        </row>
        <row r="19">
          <cell r="X19">
            <v>10.45100674569793</v>
          </cell>
        </row>
        <row r="20">
          <cell r="X20">
            <v>10.063876198816393</v>
          </cell>
        </row>
        <row r="21">
          <cell r="X21">
            <v>10.996996251586371</v>
          </cell>
        </row>
        <row r="22">
          <cell r="X22">
            <v>11.094625856412579</v>
          </cell>
        </row>
        <row r="23">
          <cell r="X23">
            <v>10.733780981402008</v>
          </cell>
        </row>
        <row r="24">
          <cell r="X24">
            <v>8.598423687330973</v>
          </cell>
        </row>
        <row r="25">
          <cell r="X25">
            <v>8.1531576919461077</v>
          </cell>
        </row>
        <row r="26">
          <cell r="X26">
            <v>9.278425555399366</v>
          </cell>
        </row>
        <row r="27">
          <cell r="X27">
            <v>10.182756358795562</v>
          </cell>
        </row>
        <row r="28">
          <cell r="X28">
            <v>10.208544998462425</v>
          </cell>
        </row>
        <row r="29">
          <cell r="X29">
            <v>11.691914232425537</v>
          </cell>
        </row>
        <row r="30">
          <cell r="X30">
            <v>11.614506647315118</v>
          </cell>
        </row>
        <row r="31">
          <cell r="X31">
            <v>11.378681827534249</v>
          </cell>
        </row>
        <row r="32">
          <cell r="X32">
            <v>10.41876106211596</v>
          </cell>
        </row>
        <row r="33">
          <cell r="X33">
            <v>10.954398746137249</v>
          </cell>
        </row>
      </sheetData>
      <sheetData sheetId="26" refreshError="1"/>
      <sheetData sheetId="27">
        <row r="10">
          <cell r="X10">
            <v>11.201821406953487</v>
          </cell>
        </row>
        <row r="11">
          <cell r="X11">
            <v>10.739447477025543</v>
          </cell>
        </row>
        <row r="12">
          <cell r="X12">
            <v>10.298740305009355</v>
          </cell>
        </row>
        <row r="13">
          <cell r="X13">
            <v>10.304750166244693</v>
          </cell>
        </row>
        <row r="14">
          <cell r="X14">
            <v>10.011098220356448</v>
          </cell>
        </row>
        <row r="15">
          <cell r="X15">
            <v>9.6468096888679167</v>
          </cell>
        </row>
        <row r="16">
          <cell r="X16">
            <v>9.2951764624995388</v>
          </cell>
        </row>
        <row r="17">
          <cell r="X17">
            <v>10.663433725723774</v>
          </cell>
        </row>
        <row r="18">
          <cell r="X18">
            <v>10.556836552223556</v>
          </cell>
        </row>
        <row r="19">
          <cell r="X19">
            <v>10.372474455889275</v>
          </cell>
        </row>
        <row r="20">
          <cell r="X20">
            <v>10.220764553004663</v>
          </cell>
        </row>
        <row r="21">
          <cell r="X21">
            <v>10.169931189351438</v>
          </cell>
        </row>
        <row r="22">
          <cell r="X22">
            <v>10.234330682338426</v>
          </cell>
        </row>
        <row r="23">
          <cell r="X23">
            <v>10.282813910233982</v>
          </cell>
        </row>
        <row r="24">
          <cell r="X24">
            <v>10.489263811700622</v>
          </cell>
        </row>
        <row r="25">
          <cell r="X25">
            <v>10.010397831814322</v>
          </cell>
        </row>
        <row r="26">
          <cell r="X26">
            <v>10.088971025981083</v>
          </cell>
        </row>
        <row r="27">
          <cell r="X27">
            <v>10.255180006626222</v>
          </cell>
        </row>
        <row r="28">
          <cell r="X28">
            <v>10.156772864149284</v>
          </cell>
        </row>
        <row r="29">
          <cell r="X29">
            <v>10.197893120328617</v>
          </cell>
        </row>
        <row r="30">
          <cell r="X30">
            <v>9.793264724824958</v>
          </cell>
        </row>
        <row r="31">
          <cell r="X31">
            <v>9.7918384868096986</v>
          </cell>
        </row>
        <row r="32">
          <cell r="X32">
            <v>9.9250482352084077</v>
          </cell>
        </row>
        <row r="33">
          <cell r="X33">
            <v>9.9708246925170041</v>
          </cell>
        </row>
      </sheetData>
      <sheetData sheetId="28" refreshError="1"/>
      <sheetData sheetId="29">
        <row r="10">
          <cell r="X10">
            <v>10.053379708794695</v>
          </cell>
        </row>
        <row r="11">
          <cell r="X11">
            <v>10.12445119968349</v>
          </cell>
        </row>
        <row r="12">
          <cell r="X12">
            <v>10.133862767617137</v>
          </cell>
        </row>
        <row r="13">
          <cell r="X13">
            <v>10.140369527884586</v>
          </cell>
        </row>
        <row r="14">
          <cell r="X14">
            <v>10.1410374657533</v>
          </cell>
        </row>
        <row r="15">
          <cell r="X15">
            <v>10.208276903905857</v>
          </cell>
        </row>
        <row r="16">
          <cell r="X16">
            <v>10.254402579675215</v>
          </cell>
        </row>
        <row r="17">
          <cell r="X17">
            <v>10.30651307457345</v>
          </cell>
        </row>
        <row r="18">
          <cell r="X18">
            <v>10.3956815843085</v>
          </cell>
        </row>
        <row r="19">
          <cell r="X19">
            <v>10.561720073147949</v>
          </cell>
        </row>
        <row r="20">
          <cell r="X20">
            <v>10.53891384979684</v>
          </cell>
        </row>
        <row r="21">
          <cell r="X21">
            <v>10.492076814046101</v>
          </cell>
        </row>
        <row r="22">
          <cell r="X22">
            <v>10.823827847331341</v>
          </cell>
        </row>
        <row r="23">
          <cell r="X23">
            <v>10.739533163773816</v>
          </cell>
        </row>
        <row r="24">
          <cell r="X24">
            <v>10.855508354409528</v>
          </cell>
        </row>
        <row r="25">
          <cell r="X25">
            <v>10.644652574254902</v>
          </cell>
        </row>
        <row r="26">
          <cell r="X26">
            <v>10.644830220960541</v>
          </cell>
        </row>
        <row r="27">
          <cell r="X27">
            <v>10.637062832524467</v>
          </cell>
        </row>
        <row r="28">
          <cell r="X28">
            <v>10.894900562606225</v>
          </cell>
        </row>
        <row r="29">
          <cell r="X29">
            <v>10.6909974436421</v>
          </cell>
        </row>
        <row r="30">
          <cell r="X30">
            <v>10.832587991622825</v>
          </cell>
        </row>
        <row r="31">
          <cell r="X31">
            <v>10.639990874841217</v>
          </cell>
        </row>
        <row r="32">
          <cell r="X32">
            <v>10.865107946025764</v>
          </cell>
        </row>
        <row r="33">
          <cell r="X33">
            <v>10.684777046898173</v>
          </cell>
        </row>
      </sheetData>
      <sheetData sheetId="30" refreshError="1"/>
      <sheetData sheetId="31">
        <row r="10">
          <cell r="X10">
            <v>10.697143255949863</v>
          </cell>
        </row>
        <row r="11">
          <cell r="X11">
            <v>10.70395451459925</v>
          </cell>
        </row>
        <row r="12">
          <cell r="X12">
            <v>10.709227345970566</v>
          </cell>
        </row>
        <row r="13">
          <cell r="X13">
            <v>10.572819125018565</v>
          </cell>
        </row>
        <row r="14">
          <cell r="X14">
            <v>10.573445866523517</v>
          </cell>
        </row>
        <row r="15">
          <cell r="X15">
            <v>10.6385645454029</v>
          </cell>
        </row>
        <row r="16">
          <cell r="X16">
            <v>10.692375911783065</v>
          </cell>
        </row>
        <row r="17">
          <cell r="X17">
            <v>10.600888703972535</v>
          </cell>
        </row>
        <row r="18">
          <cell r="X18">
            <v>10.821478904745666</v>
          </cell>
        </row>
        <row r="19">
          <cell r="X19">
            <v>10.657521963491012</v>
          </cell>
        </row>
        <row r="20">
          <cell r="X20">
            <v>10.87077631761791</v>
          </cell>
        </row>
        <row r="21">
          <cell r="X21">
            <v>10.44314775138886</v>
          </cell>
        </row>
        <row r="22">
          <cell r="X22">
            <v>10.855664256708838</v>
          </cell>
        </row>
        <row r="23">
          <cell r="X23">
            <v>10.080639699542125</v>
          </cell>
        </row>
        <row r="24">
          <cell r="X24">
            <v>10.312623523943808</v>
          </cell>
        </row>
        <row r="25">
          <cell r="X25">
            <v>11.081231838852792</v>
          </cell>
        </row>
        <row r="26">
          <cell r="X26">
            <v>11.09949463482819</v>
          </cell>
        </row>
        <row r="27">
          <cell r="X27">
            <v>10.843972889931136</v>
          </cell>
        </row>
        <row r="28">
          <cell r="X28">
            <v>10.95387355416003</v>
          </cell>
        </row>
        <row r="29">
          <cell r="X29">
            <v>10.576708938708174</v>
          </cell>
        </row>
        <row r="30">
          <cell r="X30">
            <v>10.990517860427214</v>
          </cell>
        </row>
        <row r="31">
          <cell r="X31">
            <v>10.6555046994887</v>
          </cell>
        </row>
        <row r="32">
          <cell r="X32">
            <v>10.500449941220294</v>
          </cell>
        </row>
        <row r="33">
          <cell r="X33">
            <v>10.771961611589061</v>
          </cell>
        </row>
      </sheetData>
      <sheetData sheetId="32" refreshError="1"/>
      <sheetData sheetId="33">
        <row r="10">
          <cell r="X10">
            <v>10.45929101532972</v>
          </cell>
        </row>
        <row r="11">
          <cell r="X11">
            <v>10.54871165118402</v>
          </cell>
        </row>
        <row r="12">
          <cell r="X12">
            <v>10.216081994991953</v>
          </cell>
        </row>
        <row r="13">
          <cell r="X13">
            <v>10.043041591579856</v>
          </cell>
        </row>
        <row r="14">
          <cell r="X14">
            <v>10.350574016912113</v>
          </cell>
        </row>
        <row r="15">
          <cell r="X15">
            <v>10.505816512498372</v>
          </cell>
        </row>
        <row r="16">
          <cell r="X16">
            <v>10.56907876050329</v>
          </cell>
        </row>
        <row r="17">
          <cell r="X17">
            <v>10.851075398737084</v>
          </cell>
        </row>
        <row r="18">
          <cell r="X18">
            <v>10.592913334582789</v>
          </cell>
        </row>
        <row r="19">
          <cell r="X19">
            <v>10.801335428789578</v>
          </cell>
        </row>
        <row r="20">
          <cell r="X20">
            <v>10.423264909903461</v>
          </cell>
        </row>
        <row r="21">
          <cell r="X21">
            <v>10.181682775592847</v>
          </cell>
        </row>
        <row r="22">
          <cell r="X22">
            <v>9.9270530584946766</v>
          </cell>
        </row>
        <row r="23">
          <cell r="X23">
            <v>9.2135647808222494</v>
          </cell>
        </row>
        <row r="24">
          <cell r="X24">
            <v>9.2525478264377981</v>
          </cell>
        </row>
        <row r="25">
          <cell r="X25">
            <v>9.4082517422044152</v>
          </cell>
        </row>
        <row r="26">
          <cell r="X26">
            <v>9.6653794094621244</v>
          </cell>
        </row>
        <row r="27">
          <cell r="X27">
            <v>11.16732593870182</v>
          </cell>
        </row>
        <row r="28">
          <cell r="X28">
            <v>11.093028051429686</v>
          </cell>
        </row>
        <row r="29">
          <cell r="X29">
            <v>11.211225954140959</v>
          </cell>
        </row>
        <row r="30">
          <cell r="X30">
            <v>11.127936580732179</v>
          </cell>
        </row>
        <row r="31">
          <cell r="X31">
            <v>10.76060465439922</v>
          </cell>
        </row>
        <row r="32">
          <cell r="X32">
            <v>9.876820197239601</v>
          </cell>
        </row>
        <row r="33">
          <cell r="X33">
            <v>9.465362961122894</v>
          </cell>
        </row>
      </sheetData>
      <sheetData sheetId="34" refreshError="1"/>
      <sheetData sheetId="35">
        <row r="10">
          <cell r="X10">
            <v>9.3167216573416756</v>
          </cell>
        </row>
        <row r="11">
          <cell r="X11">
            <v>8.9904285950249463</v>
          </cell>
        </row>
        <row r="12">
          <cell r="X12">
            <v>8.9651564321849797</v>
          </cell>
        </row>
        <row r="13">
          <cell r="X13">
            <v>8.9055590091080372</v>
          </cell>
        </row>
        <row r="14">
          <cell r="X14">
            <v>9.3912208198675611</v>
          </cell>
        </row>
        <row r="15">
          <cell r="X15">
            <v>9.3533619848582568</v>
          </cell>
        </row>
        <row r="16">
          <cell r="X16">
            <v>8.863423877369808</v>
          </cell>
        </row>
        <row r="17">
          <cell r="X17">
            <v>9.8232694306182555</v>
          </cell>
        </row>
        <row r="18">
          <cell r="X18">
            <v>11.200596164675956</v>
          </cell>
        </row>
        <row r="19">
          <cell r="X19">
            <v>10.647260891791188</v>
          </cell>
        </row>
        <row r="20">
          <cell r="X20">
            <v>9.5733192141465899</v>
          </cell>
        </row>
        <row r="21">
          <cell r="X21">
            <v>8.8816735274533034</v>
          </cell>
        </row>
        <row r="22">
          <cell r="X22">
            <v>8.5888759590703891</v>
          </cell>
        </row>
        <row r="23">
          <cell r="X23">
            <v>9.4640580064285906</v>
          </cell>
        </row>
        <row r="24">
          <cell r="X24">
            <v>9.1969831261273036</v>
          </cell>
        </row>
        <row r="25">
          <cell r="X25">
            <v>10.115505460412543</v>
          </cell>
        </row>
        <row r="26">
          <cell r="X26">
            <v>10.042910927529189</v>
          </cell>
        </row>
        <row r="27">
          <cell r="X27">
            <v>10.234596696108879</v>
          </cell>
        </row>
        <row r="28">
          <cell r="X28">
            <v>10.175728887497845</v>
          </cell>
        </row>
        <row r="29">
          <cell r="X29">
            <v>9.6644751088610779</v>
          </cell>
        </row>
        <row r="30">
          <cell r="X30">
            <v>9.2308307761701585</v>
          </cell>
        </row>
        <row r="31">
          <cell r="X31">
            <v>9.2321926839034418</v>
          </cell>
        </row>
        <row r="32">
          <cell r="X32">
            <v>9.0685313444637643</v>
          </cell>
        </row>
        <row r="33">
          <cell r="X33">
            <v>8.928932051444864</v>
          </cell>
        </row>
      </sheetData>
      <sheetData sheetId="36" refreshError="1"/>
      <sheetData sheetId="37">
        <row r="10">
          <cell r="X10">
            <v>9.0819696179597713</v>
          </cell>
        </row>
        <row r="11">
          <cell r="X11">
            <v>9.2082860566775597</v>
          </cell>
        </row>
        <row r="12">
          <cell r="X12">
            <v>9.2771910498617451</v>
          </cell>
        </row>
        <row r="13">
          <cell r="X13">
            <v>9.287522803777275</v>
          </cell>
        </row>
        <row r="14">
          <cell r="X14">
            <v>9.2911573386300859</v>
          </cell>
        </row>
        <row r="15">
          <cell r="X15">
            <v>9.1977225738591244</v>
          </cell>
        </row>
        <row r="16">
          <cell r="X16">
            <v>9.1766784789918496</v>
          </cell>
        </row>
        <row r="17">
          <cell r="X17">
            <v>9.3773862029811372</v>
          </cell>
        </row>
        <row r="18">
          <cell r="X18">
            <v>9.8102833336899113</v>
          </cell>
        </row>
        <row r="19">
          <cell r="X19">
            <v>9.548382349650776</v>
          </cell>
        </row>
        <row r="20">
          <cell r="X20">
            <v>9.7619966601275117</v>
          </cell>
        </row>
        <row r="21">
          <cell r="X21">
            <v>10.229014641684106</v>
          </cell>
        </row>
        <row r="22">
          <cell r="X22">
            <v>9.9920390944179065</v>
          </cell>
        </row>
        <row r="23">
          <cell r="X23">
            <v>10.91053905192094</v>
          </cell>
        </row>
        <row r="24">
          <cell r="X24">
            <v>11.360391365774023</v>
          </cell>
        </row>
        <row r="25">
          <cell r="X25">
            <v>11.361200506999966</v>
          </cell>
        </row>
        <row r="26">
          <cell r="X26">
            <v>11.037170561668788</v>
          </cell>
        </row>
        <row r="27">
          <cell r="X27">
            <v>10.959437472241346</v>
          </cell>
        </row>
        <row r="28">
          <cell r="X28">
            <v>10.746996124390112</v>
          </cell>
        </row>
        <row r="29">
          <cell r="X29">
            <v>10.44735775687032</v>
          </cell>
        </row>
        <row r="30">
          <cell r="X30">
            <v>9.8190895009436368</v>
          </cell>
        </row>
        <row r="31">
          <cell r="X31">
            <v>9.7716768220217514</v>
          </cell>
        </row>
        <row r="32">
          <cell r="X32">
            <v>10.150948270304294</v>
          </cell>
        </row>
        <row r="33">
          <cell r="X33">
            <v>9.6893096273189592</v>
          </cell>
        </row>
      </sheetData>
      <sheetData sheetId="38" refreshError="1"/>
      <sheetData sheetId="39">
        <row r="10">
          <cell r="X10">
            <v>9.5620340155396182</v>
          </cell>
        </row>
        <row r="11">
          <cell r="X11">
            <v>9.6295789687464524</v>
          </cell>
        </row>
        <row r="12">
          <cell r="X12">
            <v>9.606193549850218</v>
          </cell>
        </row>
        <row r="13">
          <cell r="X13">
            <v>9.6450621354980992</v>
          </cell>
        </row>
        <row r="14">
          <cell r="X14">
            <v>9.6424992949568367</v>
          </cell>
        </row>
        <row r="15">
          <cell r="X15">
            <v>9.4508940454171402</v>
          </cell>
        </row>
        <row r="16">
          <cell r="X16">
            <v>9.0612601010938221</v>
          </cell>
        </row>
        <row r="17">
          <cell r="X17">
            <v>9.9421397956353896</v>
          </cell>
        </row>
        <row r="18">
          <cell r="X18">
            <v>10.575239059973541</v>
          </cell>
        </row>
        <row r="19">
          <cell r="X19">
            <v>10.627109482460062</v>
          </cell>
        </row>
        <row r="20">
          <cell r="X20">
            <v>9.912751344642702</v>
          </cell>
        </row>
        <row r="21">
          <cell r="X21">
            <v>10.478440847926924</v>
          </cell>
        </row>
        <row r="22">
          <cell r="X22">
            <v>9.8999542092782775</v>
          </cell>
        </row>
        <row r="23">
          <cell r="X23">
            <v>10.338550876253068</v>
          </cell>
        </row>
        <row r="24">
          <cell r="X24">
            <v>10.461021428219375</v>
          </cell>
        </row>
        <row r="25">
          <cell r="X25">
            <v>10.107341853828977</v>
          </cell>
        </row>
        <row r="26">
          <cell r="X26">
            <v>9.7988063382274788</v>
          </cell>
        </row>
        <row r="27">
          <cell r="X27">
            <v>9.894110832543582</v>
          </cell>
        </row>
        <row r="28">
          <cell r="X28">
            <v>10.044012149172985</v>
          </cell>
        </row>
        <row r="29">
          <cell r="X29">
            <v>10.216576327965077</v>
          </cell>
        </row>
        <row r="30">
          <cell r="X30">
            <v>10.14596970444784</v>
          </cell>
        </row>
        <row r="31">
          <cell r="X31">
            <v>10.389078684694761</v>
          </cell>
        </row>
        <row r="32">
          <cell r="X32">
            <v>10.181745871455364</v>
          </cell>
        </row>
        <row r="33">
          <cell r="X33">
            <v>10.250282846588904</v>
          </cell>
        </row>
      </sheetData>
      <sheetData sheetId="40" refreshError="1"/>
      <sheetData sheetId="41">
        <row r="10">
          <cell r="X10">
            <v>10.485447252721253</v>
          </cell>
        </row>
        <row r="11">
          <cell r="X11">
            <v>10.534030035339502</v>
          </cell>
        </row>
        <row r="12">
          <cell r="X12">
            <v>10.681423029628567</v>
          </cell>
        </row>
        <row r="13">
          <cell r="X13">
            <v>10.571131524656943</v>
          </cell>
        </row>
        <row r="14">
          <cell r="X14">
            <v>10.683290813273913</v>
          </cell>
        </row>
        <row r="15">
          <cell r="X15">
            <v>10.612657881926149</v>
          </cell>
        </row>
        <row r="16">
          <cell r="X16">
            <v>10.677219589069704</v>
          </cell>
        </row>
        <row r="17">
          <cell r="X17">
            <v>10.81310412366112</v>
          </cell>
        </row>
        <row r="18">
          <cell r="X18">
            <v>10.842150623056913</v>
          </cell>
        </row>
        <row r="19">
          <cell r="X19">
            <v>11.027500010380622</v>
          </cell>
        </row>
        <row r="20">
          <cell r="X20">
            <v>11.17282037883019</v>
          </cell>
        </row>
        <row r="21">
          <cell r="X21">
            <v>11.246206465389097</v>
          </cell>
        </row>
        <row r="22">
          <cell r="X22">
            <v>11.075976217771435</v>
          </cell>
        </row>
        <row r="23">
          <cell r="X23">
            <v>11.011449028606979</v>
          </cell>
        </row>
        <row r="24">
          <cell r="X24">
            <v>10.926422394722794</v>
          </cell>
        </row>
        <row r="25">
          <cell r="X25">
            <v>10.869064034651281</v>
          </cell>
        </row>
        <row r="26">
          <cell r="X26">
            <v>10.872239031459479</v>
          </cell>
        </row>
        <row r="27">
          <cell r="X27">
            <v>10.803999616101731</v>
          </cell>
        </row>
        <row r="28">
          <cell r="X28">
            <v>10.686611781694292</v>
          </cell>
        </row>
        <row r="29">
          <cell r="X29">
            <v>10.651506431372557</v>
          </cell>
        </row>
        <row r="30">
          <cell r="X30">
            <v>10.655995546070324</v>
          </cell>
        </row>
        <row r="31">
          <cell r="X31">
            <v>10.651329357978769</v>
          </cell>
        </row>
        <row r="32">
          <cell r="X32">
            <v>10.553166583807151</v>
          </cell>
        </row>
        <row r="33">
          <cell r="X33">
            <v>10.284124390192005</v>
          </cell>
        </row>
      </sheetData>
      <sheetData sheetId="42" refreshError="1"/>
      <sheetData sheetId="43">
        <row r="10">
          <cell r="X10">
            <v>9.7699771074707424</v>
          </cell>
        </row>
        <row r="11">
          <cell r="X11">
            <v>9.8016707177584195</v>
          </cell>
        </row>
        <row r="12">
          <cell r="X12">
            <v>9.8687913806019356</v>
          </cell>
        </row>
        <row r="13">
          <cell r="X13">
            <v>10.064628247955689</v>
          </cell>
        </row>
        <row r="14">
          <cell r="X14">
            <v>10.268365789910217</v>
          </cell>
        </row>
        <row r="15">
          <cell r="X15">
            <v>10.220718434214833</v>
          </cell>
        </row>
        <row r="16">
          <cell r="X16">
            <v>10.131935250278984</v>
          </cell>
        </row>
        <row r="17">
          <cell r="X17">
            <v>10.012180495000271</v>
          </cell>
        </row>
        <row r="18">
          <cell r="X18">
            <v>9.8678506615970196</v>
          </cell>
        </row>
        <row r="19">
          <cell r="X19">
            <v>9.9733206179988318</v>
          </cell>
        </row>
        <row r="20">
          <cell r="X20">
            <v>9.3383074751359594</v>
          </cell>
        </row>
        <row r="21">
          <cell r="X21">
            <v>8.7611166580858715</v>
          </cell>
        </row>
        <row r="22">
          <cell r="X22">
            <v>8.9850761670780361</v>
          </cell>
        </row>
        <row r="23">
          <cell r="X23">
            <v>8.4582204444075</v>
          </cell>
        </row>
        <row r="24">
          <cell r="X24">
            <v>8.3078522428535333</v>
          </cell>
        </row>
        <row r="25">
          <cell r="X25">
            <v>8.6148720424185079</v>
          </cell>
        </row>
        <row r="26">
          <cell r="X26">
            <v>8.7893548497246634</v>
          </cell>
        </row>
        <row r="27">
          <cell r="X27">
            <v>9.437122023126733</v>
          </cell>
        </row>
        <row r="28">
          <cell r="X28">
            <v>9.5966091884576521</v>
          </cell>
        </row>
        <row r="29">
          <cell r="X29">
            <v>9.0573636565310043</v>
          </cell>
        </row>
        <row r="30">
          <cell r="X30">
            <v>8.7954371044912225</v>
          </cell>
        </row>
        <row r="31">
          <cell r="X31">
            <v>8.6919096466959758</v>
          </cell>
        </row>
        <row r="32">
          <cell r="X32">
            <v>8.5096222451390009</v>
          </cell>
        </row>
        <row r="33">
          <cell r="X33">
            <v>8.5970768108701723</v>
          </cell>
        </row>
      </sheetData>
      <sheetData sheetId="44" refreshError="1"/>
      <sheetData sheetId="45">
        <row r="10">
          <cell r="X10">
            <v>8.5697789667137521</v>
          </cell>
        </row>
        <row r="11">
          <cell r="X11">
            <v>8.3311997324075939</v>
          </cell>
        </row>
        <row r="12">
          <cell r="X12">
            <v>8.4252085647736976</v>
          </cell>
        </row>
        <row r="13">
          <cell r="X13">
            <v>8.5192495427418926</v>
          </cell>
        </row>
        <row r="14">
          <cell r="X14">
            <v>8.4626241673258402</v>
          </cell>
        </row>
        <row r="15">
          <cell r="X15">
            <v>8.1286999963623252</v>
          </cell>
        </row>
        <row r="16">
          <cell r="X16">
            <v>8.4753483860779575</v>
          </cell>
        </row>
        <row r="17">
          <cell r="X17">
            <v>8.8980124495323789</v>
          </cell>
        </row>
        <row r="18">
          <cell r="X18">
            <v>8.9669685205498393</v>
          </cell>
        </row>
        <row r="19">
          <cell r="X19">
            <v>9.564583096251587</v>
          </cell>
        </row>
        <row r="20">
          <cell r="X20">
            <v>9.1768633361696637</v>
          </cell>
        </row>
        <row r="21">
          <cell r="X21">
            <v>9.2088043304965588</v>
          </cell>
        </row>
        <row r="22">
          <cell r="X22">
            <v>8.7630703164313193</v>
          </cell>
        </row>
        <row r="23">
          <cell r="X23">
            <v>9.3943031483517476</v>
          </cell>
        </row>
        <row r="24">
          <cell r="X24">
            <v>9.5094359078215778</v>
          </cell>
        </row>
        <row r="25">
          <cell r="X25">
            <v>10.115046922498912</v>
          </cell>
        </row>
        <row r="26">
          <cell r="X26">
            <v>10.958220971227272</v>
          </cell>
        </row>
        <row r="27">
          <cell r="X27">
            <v>10.712037124851323</v>
          </cell>
        </row>
        <row r="28">
          <cell r="X28">
            <v>10.555916521236227</v>
          </cell>
        </row>
        <row r="29">
          <cell r="X29">
            <v>10.437899903304809</v>
          </cell>
        </row>
        <row r="30">
          <cell r="X30">
            <v>9.5829773894333474</v>
          </cell>
        </row>
        <row r="31">
          <cell r="X31">
            <v>9.1998646676242881</v>
          </cell>
        </row>
        <row r="32">
          <cell r="X32">
            <v>10.054357912771321</v>
          </cell>
        </row>
        <row r="33">
          <cell r="X33">
            <v>9.9649758879723844</v>
          </cell>
        </row>
      </sheetData>
      <sheetData sheetId="46" refreshError="1"/>
      <sheetData sheetId="47">
        <row r="10">
          <cell r="X10">
            <v>9.8435763827625848</v>
          </cell>
        </row>
        <row r="11">
          <cell r="X11">
            <v>9.7476007419757718</v>
          </cell>
        </row>
        <row r="12">
          <cell r="X12">
            <v>9.6862254808028752</v>
          </cell>
        </row>
        <row r="13">
          <cell r="X13">
            <v>9.5605223499901228</v>
          </cell>
        </row>
        <row r="14">
          <cell r="X14">
            <v>9.6222341692430273</v>
          </cell>
        </row>
        <row r="15">
          <cell r="X15">
            <v>9.6482416623351401</v>
          </cell>
        </row>
        <row r="16">
          <cell r="X16">
            <v>9.6847789901557366</v>
          </cell>
        </row>
        <row r="17">
          <cell r="X17">
            <v>9.5743671715605601</v>
          </cell>
        </row>
        <row r="18">
          <cell r="X18">
            <v>9.9623971541350418</v>
          </cell>
        </row>
        <row r="19">
          <cell r="X19">
            <v>9.9526473786820304</v>
          </cell>
        </row>
        <row r="20">
          <cell r="X20">
            <v>9.7828669110740805</v>
          </cell>
        </row>
        <row r="21">
          <cell r="X21">
            <v>9.4843531593994452</v>
          </cell>
        </row>
        <row r="22">
          <cell r="X22">
            <v>9.7385782243496095</v>
          </cell>
        </row>
        <row r="23">
          <cell r="X23">
            <v>9.4817535691374975</v>
          </cell>
        </row>
        <row r="24">
          <cell r="X24">
            <v>9.9435644181095366</v>
          </cell>
        </row>
        <row r="25">
          <cell r="X25">
            <v>10.232675398052891</v>
          </cell>
        </row>
        <row r="26">
          <cell r="X26">
            <v>10.180219176837582</v>
          </cell>
        </row>
        <row r="27">
          <cell r="X27">
            <v>10.32039741305155</v>
          </cell>
        </row>
        <row r="28">
          <cell r="X28">
            <v>10.050320453751876</v>
          </cell>
        </row>
        <row r="29">
          <cell r="X29">
            <v>9.4769866375683147</v>
          </cell>
        </row>
        <row r="30">
          <cell r="X30">
            <v>8.9315953467922569</v>
          </cell>
        </row>
        <row r="31">
          <cell r="X31">
            <v>8.9103953605613828</v>
          </cell>
        </row>
        <row r="32">
          <cell r="X32">
            <v>8.5540311459614085</v>
          </cell>
        </row>
        <row r="33">
          <cell r="X33">
            <v>8.5231100462656961</v>
          </cell>
        </row>
      </sheetData>
      <sheetData sheetId="48" refreshError="1"/>
      <sheetData sheetId="49">
        <row r="10">
          <cell r="X10">
            <v>8.2465066655921397</v>
          </cell>
        </row>
        <row r="11">
          <cell r="X11">
            <v>8.0280179943501562</v>
          </cell>
        </row>
        <row r="12">
          <cell r="X12">
            <v>7.976273179302602</v>
          </cell>
        </row>
        <row r="13">
          <cell r="X13">
            <v>8.7985497413597891</v>
          </cell>
        </row>
        <row r="14">
          <cell r="X14">
            <v>9.0370134118774263</v>
          </cell>
        </row>
        <row r="15">
          <cell r="X15">
            <v>9.1562232283288321</v>
          </cell>
        </row>
        <row r="16">
          <cell r="X16">
            <v>8.9581337814799955</v>
          </cell>
        </row>
        <row r="17">
          <cell r="X17">
            <v>9.073151073257689</v>
          </cell>
        </row>
        <row r="18">
          <cell r="X18">
            <v>9.1471889166949136</v>
          </cell>
        </row>
        <row r="19">
          <cell r="X19">
            <v>9.7121415525058161</v>
          </cell>
        </row>
        <row r="20">
          <cell r="X20">
            <v>9.7092120456374058</v>
          </cell>
        </row>
        <row r="21">
          <cell r="X21">
            <v>8.7184050960057444</v>
          </cell>
        </row>
        <row r="22">
          <cell r="X22">
            <v>7.5095015049497995</v>
          </cell>
        </row>
        <row r="23">
          <cell r="X23">
            <v>7.3765606595586979</v>
          </cell>
        </row>
        <row r="24">
          <cell r="X24">
            <v>7.8462505842939585</v>
          </cell>
        </row>
        <row r="25">
          <cell r="X25">
            <v>8.2999606824692407</v>
          </cell>
        </row>
        <row r="26">
          <cell r="X26">
            <v>8.9008164769874298</v>
          </cell>
        </row>
        <row r="27">
          <cell r="X27">
            <v>10.630720596138142</v>
          </cell>
        </row>
        <row r="28">
          <cell r="X28">
            <v>10.553714265699725</v>
          </cell>
        </row>
        <row r="29">
          <cell r="X29">
            <v>10.306119351217692</v>
          </cell>
        </row>
        <row r="30">
          <cell r="X30">
            <v>9.9713494726442846</v>
          </cell>
        </row>
        <row r="31">
          <cell r="X31">
            <v>10.023537793445216</v>
          </cell>
        </row>
        <row r="32">
          <cell r="X32">
            <v>10.121909392694095</v>
          </cell>
        </row>
        <row r="33">
          <cell r="X33">
            <v>9.9275952681197612</v>
          </cell>
        </row>
      </sheetData>
      <sheetData sheetId="50" refreshError="1"/>
      <sheetData sheetId="51">
        <row r="10">
          <cell r="X10">
            <v>9.5953785402326552</v>
          </cell>
        </row>
        <row r="11">
          <cell r="X11">
            <v>9.7823911461741417</v>
          </cell>
        </row>
        <row r="12">
          <cell r="X12">
            <v>9.9364509608173517</v>
          </cell>
        </row>
        <row r="13">
          <cell r="X13">
            <v>9.4218506992673312</v>
          </cell>
        </row>
        <row r="14">
          <cell r="X14">
            <v>9.7068654664183338</v>
          </cell>
        </row>
        <row r="15">
          <cell r="X15">
            <v>9.1926312075989873</v>
          </cell>
        </row>
        <row r="16">
          <cell r="X16">
            <v>9.1591145845351587</v>
          </cell>
        </row>
        <row r="17">
          <cell r="X17">
            <v>9.5337450541173094</v>
          </cell>
        </row>
        <row r="18">
          <cell r="X18">
            <v>7.7877471852257969</v>
          </cell>
        </row>
        <row r="19">
          <cell r="X19">
            <v>7.1543587120452772</v>
          </cell>
        </row>
        <row r="20">
          <cell r="X20">
            <v>7.633119562508937</v>
          </cell>
        </row>
        <row r="21">
          <cell r="X21">
            <v>7.6875614250395836</v>
          </cell>
        </row>
        <row r="22">
          <cell r="X22">
            <v>9.3695644760321279</v>
          </cell>
        </row>
        <row r="23">
          <cell r="X23">
            <v>11.037374454907296</v>
          </cell>
        </row>
        <row r="24">
          <cell r="X24">
            <v>11.278363185135323</v>
          </cell>
        </row>
        <row r="25">
          <cell r="X25">
            <v>11.646953529434478</v>
          </cell>
        </row>
        <row r="26">
          <cell r="X26">
            <v>11.54173395392834</v>
          </cell>
        </row>
        <row r="27">
          <cell r="X27">
            <v>11.616178024030047</v>
          </cell>
        </row>
        <row r="28">
          <cell r="X28">
            <v>11.460225136551744</v>
          </cell>
        </row>
        <row r="29">
          <cell r="X29">
            <v>11.462973576325894</v>
          </cell>
        </row>
        <row r="30">
          <cell r="X30">
            <v>11.199582035256086</v>
          </cell>
        </row>
        <row r="31">
          <cell r="X31">
            <v>10.559727244671713</v>
          </cell>
        </row>
        <row r="32">
          <cell r="X32">
            <v>10.003016483882849</v>
          </cell>
        </row>
        <row r="33">
          <cell r="X33">
            <v>10.018527805381163</v>
          </cell>
        </row>
      </sheetData>
      <sheetData sheetId="52" refreshError="1"/>
      <sheetData sheetId="53">
        <row r="10">
          <cell r="X10">
            <v>10.364907868133692</v>
          </cell>
        </row>
        <row r="11">
          <cell r="X11">
            <v>10.609471039407442</v>
          </cell>
        </row>
        <row r="12">
          <cell r="X12">
            <v>10.642994331620555</v>
          </cell>
        </row>
        <row r="13">
          <cell r="X13">
            <v>10.670680844205799</v>
          </cell>
        </row>
        <row r="14">
          <cell r="X14">
            <v>10.839991431896916</v>
          </cell>
        </row>
        <row r="15">
          <cell r="X15">
            <v>10.886984928948193</v>
          </cell>
        </row>
        <row r="16">
          <cell r="X16">
            <v>10.613193377883874</v>
          </cell>
        </row>
        <row r="17">
          <cell r="X17">
            <v>10.409110405214664</v>
          </cell>
        </row>
        <row r="18">
          <cell r="X18">
            <v>10.518241421450082</v>
          </cell>
        </row>
        <row r="19">
          <cell r="X19">
            <v>10.308016636895767</v>
          </cell>
        </row>
        <row r="20">
          <cell r="X20">
            <v>10.373301814429075</v>
          </cell>
        </row>
        <row r="21">
          <cell r="X21">
            <v>9.7294005617177142</v>
          </cell>
        </row>
        <row r="22">
          <cell r="X22">
            <v>9.7267217990002273</v>
          </cell>
        </row>
        <row r="23">
          <cell r="X23">
            <v>9.468355158395994</v>
          </cell>
        </row>
        <row r="24">
          <cell r="X24">
            <v>8.9245691480633997</v>
          </cell>
        </row>
        <row r="25">
          <cell r="X25">
            <v>11.191123342887526</v>
          </cell>
        </row>
        <row r="26">
          <cell r="X26">
            <v>11.17582570239518</v>
          </cell>
        </row>
        <row r="27">
          <cell r="X27">
            <v>10.961769196243727</v>
          </cell>
        </row>
        <row r="28">
          <cell r="X28">
            <v>11.078111930530326</v>
          </cell>
        </row>
        <row r="29">
          <cell r="X29">
            <v>10.806967523420163</v>
          </cell>
        </row>
        <row r="30">
          <cell r="X30">
            <v>10.65903976817091</v>
          </cell>
        </row>
        <row r="31">
          <cell r="X31">
            <v>10.843762545450959</v>
          </cell>
        </row>
        <row r="32">
          <cell r="X32">
            <v>10.849938566333764</v>
          </cell>
        </row>
        <row r="33">
          <cell r="X33">
            <v>10.663669924001503</v>
          </cell>
        </row>
      </sheetData>
      <sheetData sheetId="54" refreshError="1"/>
      <sheetData sheetId="55">
        <row r="10">
          <cell r="X10">
            <v>10.581624763354233</v>
          </cell>
        </row>
        <row r="11">
          <cell r="X11">
            <v>10.333679469559328</v>
          </cell>
        </row>
        <row r="12">
          <cell r="X12">
            <v>10.258225819222931</v>
          </cell>
        </row>
        <row r="13">
          <cell r="X13">
            <v>10.017412183382264</v>
          </cell>
        </row>
        <row r="14">
          <cell r="X14">
            <v>9.7517924365666495</v>
          </cell>
        </row>
        <row r="15">
          <cell r="X15">
            <v>9.670790863618322</v>
          </cell>
        </row>
        <row r="16">
          <cell r="X16">
            <v>9.5658636630274714</v>
          </cell>
        </row>
        <row r="17">
          <cell r="X17">
            <v>9.6470980083026365</v>
          </cell>
        </row>
        <row r="18">
          <cell r="X18">
            <v>9.7408406368483327</v>
          </cell>
        </row>
        <row r="19">
          <cell r="X19">
            <v>10.11285393002013</v>
          </cell>
        </row>
        <row r="20">
          <cell r="X20">
            <v>10.230791414326182</v>
          </cell>
        </row>
        <row r="21">
          <cell r="X21">
            <v>10.604786971678584</v>
          </cell>
        </row>
        <row r="22">
          <cell r="X22">
            <v>10.280378137207471</v>
          </cell>
        </row>
        <row r="23">
          <cell r="X23">
            <v>9.3780070012598582</v>
          </cell>
        </row>
        <row r="24">
          <cell r="X24">
            <v>9.8783674879721293</v>
          </cell>
        </row>
        <row r="25">
          <cell r="X25">
            <v>8.2956784034521345</v>
          </cell>
        </row>
        <row r="26">
          <cell r="X26">
            <v>8.0954186428466866</v>
          </cell>
        </row>
        <row r="27">
          <cell r="X27">
            <v>9.659308737220714</v>
          </cell>
        </row>
        <row r="28">
          <cell r="X28">
            <v>9.6391914391904958</v>
          </cell>
        </row>
        <row r="29">
          <cell r="X29">
            <v>9.978697527224293</v>
          </cell>
        </row>
        <row r="30">
          <cell r="X30">
            <v>10.366742940391848</v>
          </cell>
        </row>
        <row r="31">
          <cell r="X31">
            <v>10.518357369714348</v>
          </cell>
        </row>
        <row r="32">
          <cell r="X32">
            <v>10.53151329781166</v>
          </cell>
        </row>
        <row r="33">
          <cell r="X33">
            <v>10.492980785677585</v>
          </cell>
        </row>
      </sheetData>
      <sheetData sheetId="56" refreshError="1"/>
      <sheetData sheetId="57">
        <row r="10">
          <cell r="X10">
            <v>10.51216328270843</v>
          </cell>
        </row>
        <row r="11">
          <cell r="X11">
            <v>10.248926752668739</v>
          </cell>
        </row>
        <row r="12">
          <cell r="X12">
            <v>10.05954544806246</v>
          </cell>
        </row>
        <row r="13">
          <cell r="X13">
            <v>9.8501255671585746</v>
          </cell>
        </row>
        <row r="14">
          <cell r="X14">
            <v>9.8521551860107248</v>
          </cell>
        </row>
        <row r="15">
          <cell r="X15">
            <v>9.699395050016216</v>
          </cell>
        </row>
        <row r="16">
          <cell r="X16">
            <v>9.7157360456968771</v>
          </cell>
        </row>
        <row r="17">
          <cell r="X17">
            <v>10.247869772884046</v>
          </cell>
        </row>
        <row r="18">
          <cell r="X18">
            <v>10.050392823958431</v>
          </cell>
        </row>
        <row r="19">
          <cell r="X19">
            <v>10.635416695673454</v>
          </cell>
        </row>
        <row r="20">
          <cell r="X20">
            <v>9.897900575977248</v>
          </cell>
        </row>
        <row r="21">
          <cell r="X21">
            <v>9.5602352308482317</v>
          </cell>
        </row>
        <row r="22">
          <cell r="X22">
            <v>9.4035108581465643</v>
          </cell>
        </row>
        <row r="23">
          <cell r="X23">
            <v>9.1665112166242366</v>
          </cell>
        </row>
        <row r="24">
          <cell r="X24">
            <v>8.7651167276135205</v>
          </cell>
        </row>
        <row r="25">
          <cell r="X25">
            <v>8.8540791645490664</v>
          </cell>
        </row>
        <row r="26">
          <cell r="X26">
            <v>8.7022025151258084</v>
          </cell>
        </row>
        <row r="27">
          <cell r="X27">
            <v>9.1532492627136808</v>
          </cell>
        </row>
        <row r="28">
          <cell r="X28">
            <v>10.235490624605587</v>
          </cell>
        </row>
        <row r="29">
          <cell r="X29">
            <v>9.7236358456431233</v>
          </cell>
        </row>
        <row r="30">
          <cell r="X30">
            <v>9.9790073744804015</v>
          </cell>
        </row>
        <row r="31">
          <cell r="X31">
            <v>9.4102860645135404</v>
          </cell>
        </row>
        <row r="32">
          <cell r="X32">
            <v>9.2479928422189275</v>
          </cell>
        </row>
        <row r="33">
          <cell r="X33">
            <v>9.1854110382854088</v>
          </cell>
        </row>
      </sheetData>
      <sheetData sheetId="58" refreshError="1"/>
      <sheetData sheetId="59">
        <row r="10">
          <cell r="X10">
            <v>8.7174477205543734</v>
          </cell>
        </row>
        <row r="11">
          <cell r="X11">
            <v>8.9162226524413697</v>
          </cell>
        </row>
        <row r="12">
          <cell r="X12">
            <v>8.7499066432552066</v>
          </cell>
        </row>
        <row r="13">
          <cell r="X13">
            <v>8.6433189493435432</v>
          </cell>
        </row>
        <row r="14">
          <cell r="X14">
            <v>8.5366299182093748</v>
          </cell>
        </row>
        <row r="15">
          <cell r="X15">
            <v>8.5946360635316363</v>
          </cell>
        </row>
        <row r="16">
          <cell r="X16">
            <v>8.8217242410411174</v>
          </cell>
        </row>
        <row r="17">
          <cell r="X17">
            <v>9.9279451380895107</v>
          </cell>
        </row>
        <row r="18">
          <cell r="X18">
            <v>8.8582751440647556</v>
          </cell>
        </row>
        <row r="19">
          <cell r="X19">
            <v>8.1908335728485717</v>
          </cell>
        </row>
        <row r="20">
          <cell r="X20">
            <v>8.2753157142602376</v>
          </cell>
        </row>
        <row r="21">
          <cell r="X21">
            <v>8.6183887618035726</v>
          </cell>
        </row>
        <row r="22">
          <cell r="X22">
            <v>8.9501126042835164</v>
          </cell>
        </row>
        <row r="23">
          <cell r="X23">
            <v>9.3342072389695172</v>
          </cell>
        </row>
        <row r="24">
          <cell r="X24">
            <v>8.960740405173885</v>
          </cell>
        </row>
        <row r="25">
          <cell r="X25">
            <v>10.458401989978801</v>
          </cell>
        </row>
        <row r="26">
          <cell r="X26">
            <v>9.9447751889122333</v>
          </cell>
        </row>
        <row r="27">
          <cell r="X27">
            <v>11.438948877416145</v>
          </cell>
        </row>
        <row r="28">
          <cell r="X28">
            <v>10.857844000279806</v>
          </cell>
        </row>
        <row r="29">
          <cell r="X29">
            <v>11.523118555371326</v>
          </cell>
        </row>
        <row r="30">
          <cell r="X30">
            <v>11.849748671566156</v>
          </cell>
        </row>
        <row r="31">
          <cell r="X31">
            <v>12.016912825369527</v>
          </cell>
        </row>
        <row r="32">
          <cell r="X32">
            <v>11.760594763338302</v>
          </cell>
        </row>
        <row r="33">
          <cell r="X33">
            <v>11.922430419477157</v>
          </cell>
        </row>
      </sheetData>
      <sheetData sheetId="60" refreshError="1"/>
      <sheetData sheetId="61">
        <row r="10">
          <cell r="X10">
            <v>11.986688379121183</v>
          </cell>
        </row>
        <row r="11">
          <cell r="X11">
            <v>11.960918196209301</v>
          </cell>
        </row>
        <row r="12">
          <cell r="X12">
            <v>11.648792553595616</v>
          </cell>
        </row>
        <row r="13">
          <cell r="X13">
            <v>10.359667475474879</v>
          </cell>
        </row>
        <row r="14">
          <cell r="X14">
            <v>10.157065069978426</v>
          </cell>
        </row>
        <row r="15">
          <cell r="X15">
            <v>9.9425763501178626</v>
          </cell>
        </row>
        <row r="16">
          <cell r="X16">
            <v>9.2649351427852658</v>
          </cell>
        </row>
        <row r="17">
          <cell r="X17">
            <v>9.4176474103480281</v>
          </cell>
        </row>
        <row r="18">
          <cell r="X18">
            <v>9.2406840914725272</v>
          </cell>
        </row>
        <row r="19">
          <cell r="X19">
            <v>8.9479766343565093</v>
          </cell>
        </row>
        <row r="20">
          <cell r="X20">
            <v>8.7824421550156746</v>
          </cell>
        </row>
        <row r="21">
          <cell r="X21">
            <v>8.6569943801099409</v>
          </cell>
        </row>
        <row r="22">
          <cell r="X22">
            <v>9.1475002795933378</v>
          </cell>
        </row>
        <row r="23">
          <cell r="X23">
            <v>8.5318944869907174</v>
          </cell>
        </row>
        <row r="24">
          <cell r="X24">
            <v>8.3797581778496291</v>
          </cell>
        </row>
        <row r="25">
          <cell r="X25">
            <v>8.2228397655805914</v>
          </cell>
        </row>
        <row r="26">
          <cell r="X26">
            <v>8.1225620630549233</v>
          </cell>
        </row>
        <row r="27">
          <cell r="X27">
            <v>7.9284775938465559</v>
          </cell>
        </row>
        <row r="28">
          <cell r="X28">
            <v>7.8690411820543087</v>
          </cell>
        </row>
        <row r="29">
          <cell r="X29">
            <v>8.342515359839048</v>
          </cell>
        </row>
        <row r="30">
          <cell r="X30">
            <v>8.0020630770031325</v>
          </cell>
        </row>
        <row r="31">
          <cell r="X31">
            <v>8.154322945467543</v>
          </cell>
        </row>
        <row r="32">
          <cell r="X32">
            <v>8.0130644475800121</v>
          </cell>
        </row>
        <row r="33">
          <cell r="X33">
            <v>7.7765868252973105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MAIO DE  1999</v>
          </cell>
        </row>
        <row r="10">
          <cell r="X10">
            <v>11.034278594266318</v>
          </cell>
        </row>
        <row r="11">
          <cell r="X11">
            <v>10.869780261732769</v>
          </cell>
        </row>
        <row r="12">
          <cell r="X12">
            <v>10.526357460104169</v>
          </cell>
        </row>
        <row r="13">
          <cell r="X13">
            <v>10.431230155154175</v>
          </cell>
        </row>
        <row r="14">
          <cell r="X14">
            <v>10.705286037520388</v>
          </cell>
        </row>
        <row r="15">
          <cell r="X15">
            <v>11.094517830727513</v>
          </cell>
        </row>
        <row r="16">
          <cell r="X16">
            <v>11.454450239677708</v>
          </cell>
        </row>
        <row r="17">
          <cell r="X17">
            <v>11.788532807460705</v>
          </cell>
        </row>
        <row r="18">
          <cell r="X18">
            <v>12.357724701171417</v>
          </cell>
        </row>
        <row r="19">
          <cell r="X19">
            <v>10.984970543139985</v>
          </cell>
        </row>
        <row r="20">
          <cell r="X20">
            <v>11.814999166216822</v>
          </cell>
        </row>
        <row r="21">
          <cell r="X21">
            <v>10.642514140428441</v>
          </cell>
        </row>
        <row r="22">
          <cell r="X22">
            <v>10.863352153710647</v>
          </cell>
        </row>
        <row r="23">
          <cell r="X23">
            <v>11.820276198535556</v>
          </cell>
        </row>
        <row r="24">
          <cell r="X24">
            <v>11.766736429876902</v>
          </cell>
        </row>
        <row r="25">
          <cell r="X25">
            <v>11.579100694775319</v>
          </cell>
        </row>
        <row r="26">
          <cell r="X26">
            <v>11.286810692837406</v>
          </cell>
        </row>
        <row r="27">
          <cell r="X27">
            <v>11.418251347114429</v>
          </cell>
        </row>
        <row r="28">
          <cell r="X28">
            <v>11.943802784745456</v>
          </cell>
        </row>
        <row r="29">
          <cell r="X29">
            <v>11.776202934975004</v>
          </cell>
        </row>
        <row r="30">
          <cell r="X30">
            <v>11.812223456190662</v>
          </cell>
        </row>
        <row r="31">
          <cell r="X31">
            <v>11.733438209400262</v>
          </cell>
        </row>
        <row r="32">
          <cell r="X32">
            <v>11.41340918816649</v>
          </cell>
        </row>
        <row r="33">
          <cell r="X33">
            <v>11.470606700299507</v>
          </cell>
        </row>
      </sheetData>
      <sheetData sheetId="4" refreshError="1"/>
      <sheetData sheetId="5">
        <row r="10">
          <cell r="X10">
            <v>11.467341517737626</v>
          </cell>
        </row>
        <row r="11">
          <cell r="X11">
            <v>11.634334619016787</v>
          </cell>
        </row>
        <row r="12">
          <cell r="X12">
            <v>11.443008207431392</v>
          </cell>
        </row>
        <row r="13">
          <cell r="X13">
            <v>11.42550363051676</v>
          </cell>
        </row>
        <row r="14">
          <cell r="X14">
            <v>11.47205055607661</v>
          </cell>
        </row>
        <row r="15">
          <cell r="X15">
            <v>10.987594367567198</v>
          </cell>
        </row>
        <row r="16">
          <cell r="X16">
            <v>11.430734572793098</v>
          </cell>
        </row>
        <row r="17">
          <cell r="X17">
            <v>11.259412718570207</v>
          </cell>
        </row>
        <row r="18">
          <cell r="X18">
            <v>11.011864736890766</v>
          </cell>
        </row>
        <row r="19">
          <cell r="X19">
            <v>11.211810229716804</v>
          </cell>
        </row>
        <row r="20">
          <cell r="X20">
            <v>10.50152422662735</v>
          </cell>
        </row>
        <row r="21">
          <cell r="X21">
            <v>10.181763128682766</v>
          </cell>
        </row>
        <row r="22">
          <cell r="X22">
            <v>11.02745736812296</v>
          </cell>
        </row>
        <row r="23">
          <cell r="X23">
            <v>11.588128546337323</v>
          </cell>
        </row>
        <row r="24">
          <cell r="X24">
            <v>11.165734591910045</v>
          </cell>
        </row>
        <row r="25">
          <cell r="X25">
            <v>11.288042052943167</v>
          </cell>
        </row>
        <row r="26">
          <cell r="X26">
            <v>11.209760227969582</v>
          </cell>
        </row>
        <row r="27">
          <cell r="X27">
            <v>11.635302446738402</v>
          </cell>
        </row>
        <row r="28">
          <cell r="X28">
            <v>11.673338408553835</v>
          </cell>
        </row>
        <row r="29">
          <cell r="X29">
            <v>11.753004299430772</v>
          </cell>
        </row>
        <row r="30">
          <cell r="X30">
            <v>11.482312928503145</v>
          </cell>
        </row>
        <row r="31">
          <cell r="X31">
            <v>11.488730949326566</v>
          </cell>
        </row>
        <row r="32">
          <cell r="X32">
            <v>11.60536545117605</v>
          </cell>
        </row>
        <row r="33">
          <cell r="X33">
            <v>11.310644232685036</v>
          </cell>
        </row>
      </sheetData>
      <sheetData sheetId="6" refreshError="1"/>
      <sheetData sheetId="7">
        <row r="10">
          <cell r="X10">
            <v>11.04032218188628</v>
          </cell>
        </row>
        <row r="11">
          <cell r="X11">
            <v>10.810998091172106</v>
          </cell>
        </row>
        <row r="12">
          <cell r="X12">
            <v>10.722242237647235</v>
          </cell>
        </row>
        <row r="13">
          <cell r="X13">
            <v>10.726520291768864</v>
          </cell>
        </row>
        <row r="14">
          <cell r="X14">
            <v>10.38474223362185</v>
          </cell>
        </row>
        <row r="15">
          <cell r="X15">
            <v>10.470786708468536</v>
          </cell>
        </row>
        <row r="16">
          <cell r="X16">
            <v>10.745934339451042</v>
          </cell>
        </row>
        <row r="17">
          <cell r="X17">
            <v>10.894084464489794</v>
          </cell>
        </row>
        <row r="18">
          <cell r="X18">
            <v>11.024259142166148</v>
          </cell>
        </row>
        <row r="19">
          <cell r="X19">
            <v>10.786942405446215</v>
          </cell>
        </row>
        <row r="20">
          <cell r="X20">
            <v>10.526059364292234</v>
          </cell>
        </row>
        <row r="21">
          <cell r="X21">
            <v>10.242797379579583</v>
          </cell>
        </row>
        <row r="22">
          <cell r="X22">
            <v>10.688845113533782</v>
          </cell>
        </row>
        <row r="23">
          <cell r="X23">
            <v>9.4369198516395816</v>
          </cell>
        </row>
        <row r="24">
          <cell r="X24">
            <v>11.449227277610257</v>
          </cell>
        </row>
        <row r="25">
          <cell r="X25">
            <v>12.027693714621121</v>
          </cell>
        </row>
        <row r="26">
          <cell r="X26">
            <v>12.81558301314055</v>
          </cell>
        </row>
        <row r="27">
          <cell r="X27">
            <v>12.487011691812848</v>
          </cell>
        </row>
        <row r="28">
          <cell r="X28">
            <v>12.357010711085236</v>
          </cell>
        </row>
        <row r="29">
          <cell r="X29">
            <v>12.480566568801644</v>
          </cell>
        </row>
        <row r="30">
          <cell r="X30">
            <v>12.190033216845274</v>
          </cell>
        </row>
        <row r="31">
          <cell r="X31">
            <v>11.841734322071714</v>
          </cell>
        </row>
        <row r="32">
          <cell r="X32">
            <v>11.498176377288553</v>
          </cell>
        </row>
        <row r="33">
          <cell r="X33">
            <v>11.023897630823974</v>
          </cell>
        </row>
      </sheetData>
      <sheetData sheetId="8" refreshError="1"/>
      <sheetData sheetId="9">
        <row r="10">
          <cell r="X10">
            <v>10.784448457023785</v>
          </cell>
        </row>
        <row r="11">
          <cell r="X11">
            <v>10.402983246073617</v>
          </cell>
        </row>
        <row r="12">
          <cell r="X12">
            <v>10.492943828442396</v>
          </cell>
        </row>
        <row r="13">
          <cell r="X13">
            <v>10.456041166250847</v>
          </cell>
        </row>
        <row r="14">
          <cell r="X14">
            <v>11.422207677305446</v>
          </cell>
        </row>
        <row r="15">
          <cell r="X15">
            <v>11.522365805589047</v>
          </cell>
        </row>
        <row r="16">
          <cell r="X16">
            <v>11.749013310255748</v>
          </cell>
        </row>
        <row r="17">
          <cell r="X17">
            <v>11.834890129266853</v>
          </cell>
        </row>
        <row r="18">
          <cell r="X18">
            <v>11.678642054513999</v>
          </cell>
        </row>
        <row r="19">
          <cell r="X19">
            <v>11.426709254887802</v>
          </cell>
        </row>
        <row r="20">
          <cell r="X20">
            <v>10.718535026401257</v>
          </cell>
        </row>
        <row r="21">
          <cell r="X21">
            <v>10.618028251627624</v>
          </cell>
        </row>
        <row r="22">
          <cell r="X22">
            <v>9.5329535842998538</v>
          </cell>
        </row>
        <row r="23">
          <cell r="X23">
            <v>9.5024283945685539</v>
          </cell>
        </row>
        <row r="24">
          <cell r="X24">
            <v>9.8900756921551078</v>
          </cell>
        </row>
        <row r="25">
          <cell r="X25">
            <v>9.3447223418399545</v>
          </cell>
        </row>
        <row r="26">
          <cell r="X26">
            <v>11.277886821445108</v>
          </cell>
        </row>
        <row r="27">
          <cell r="X27">
            <v>10.927884120909285</v>
          </cell>
        </row>
        <row r="28">
          <cell r="X28">
            <v>10.610042910908774</v>
          </cell>
        </row>
        <row r="29">
          <cell r="X29">
            <v>11.07190487041446</v>
          </cell>
        </row>
        <row r="30">
          <cell r="X30">
            <v>11.174075161392421</v>
          </cell>
        </row>
        <row r="31">
          <cell r="X31">
            <v>10.740964544168273</v>
          </cell>
        </row>
        <row r="32">
          <cell r="X32">
            <v>10.63337791047817</v>
          </cell>
        </row>
        <row r="33">
          <cell r="X33">
            <v>10.788656977831739</v>
          </cell>
        </row>
      </sheetData>
      <sheetData sheetId="10" refreshError="1"/>
      <sheetData sheetId="11">
        <row r="10">
          <cell r="X10">
            <v>10.951722685179492</v>
          </cell>
        </row>
        <row r="11">
          <cell r="X11">
            <v>11.261939528890538</v>
          </cell>
        </row>
        <row r="12">
          <cell r="X12">
            <v>10.753911079073259</v>
          </cell>
        </row>
        <row r="13">
          <cell r="X13">
            <v>10.714824339426878</v>
          </cell>
        </row>
        <row r="14">
          <cell r="X14">
            <v>10.714503606996853</v>
          </cell>
        </row>
        <row r="15">
          <cell r="X15">
            <v>10.616425141445843</v>
          </cell>
        </row>
        <row r="16">
          <cell r="X16">
            <v>11.07854963558281</v>
          </cell>
        </row>
        <row r="17">
          <cell r="X17">
            <v>11.635477325731916</v>
          </cell>
        </row>
        <row r="18">
          <cell r="X18">
            <v>11.845800740840723</v>
          </cell>
        </row>
        <row r="19">
          <cell r="X19">
            <v>11.263023284021839</v>
          </cell>
        </row>
        <row r="20">
          <cell r="X20">
            <v>10.091877211998131</v>
          </cell>
        </row>
        <row r="21">
          <cell r="X21">
            <v>9.6018976414641006</v>
          </cell>
        </row>
        <row r="22">
          <cell r="X22">
            <v>9.4019035185725794</v>
          </cell>
        </row>
        <row r="23">
          <cell r="X23">
            <v>10.156555031006679</v>
          </cell>
        </row>
        <row r="24">
          <cell r="X24">
            <v>9.081361818263197</v>
          </cell>
        </row>
        <row r="25">
          <cell r="X25">
            <v>8.8763821648570644</v>
          </cell>
        </row>
        <row r="26">
          <cell r="X26">
            <v>9.498815182403952</v>
          </cell>
        </row>
        <row r="27">
          <cell r="X27">
            <v>10.009599440350851</v>
          </cell>
        </row>
        <row r="28">
          <cell r="X28">
            <v>11.012630181851016</v>
          </cell>
        </row>
        <row r="29">
          <cell r="X29">
            <v>11.176591739080532</v>
          </cell>
        </row>
        <row r="30">
          <cell r="X30">
            <v>10.896240932083817</v>
          </cell>
        </row>
        <row r="31">
          <cell r="X31">
            <v>11.068021094148371</v>
          </cell>
        </row>
        <row r="32">
          <cell r="X32">
            <v>10.994504792009606</v>
          </cell>
        </row>
        <row r="33">
          <cell r="X33">
            <v>10.967290876944565</v>
          </cell>
        </row>
      </sheetData>
      <sheetData sheetId="12" refreshError="1"/>
      <sheetData sheetId="13">
        <row r="10">
          <cell r="X10">
            <v>10.839914616117664</v>
          </cell>
        </row>
        <row r="11">
          <cell r="X11">
            <v>10.838672422098739</v>
          </cell>
        </row>
        <row r="12">
          <cell r="X12">
            <v>10.827262582823511</v>
          </cell>
        </row>
        <row r="13">
          <cell r="X13">
            <v>10.892697053634683</v>
          </cell>
        </row>
        <row r="14">
          <cell r="X14">
            <v>11.099290529270728</v>
          </cell>
        </row>
        <row r="15">
          <cell r="X15">
            <v>10.061822327050475</v>
          </cell>
        </row>
        <row r="16">
          <cell r="X16">
            <v>10.530350641114671</v>
          </cell>
        </row>
        <row r="17">
          <cell r="X17">
            <v>10.66286810820093</v>
          </cell>
        </row>
        <row r="18">
          <cell r="X18">
            <v>10.9841917108351</v>
          </cell>
        </row>
        <row r="19">
          <cell r="X19">
            <v>11.018594955966885</v>
          </cell>
        </row>
        <row r="20">
          <cell r="X20">
            <v>11.46141549617735</v>
          </cell>
        </row>
        <row r="21">
          <cell r="X21">
            <v>11.437577378065269</v>
          </cell>
        </row>
        <row r="22">
          <cell r="X22">
            <v>11.70471754914721</v>
          </cell>
        </row>
        <row r="23">
          <cell r="X23">
            <v>11.89604279491556</v>
          </cell>
        </row>
        <row r="24">
          <cell r="X24">
            <v>12.216853864744895</v>
          </cell>
        </row>
        <row r="25">
          <cell r="X25">
            <v>12.574893925059625</v>
          </cell>
        </row>
        <row r="26">
          <cell r="X26">
            <v>13.864677432573426</v>
          </cell>
        </row>
        <row r="27">
          <cell r="X27">
            <v>14.504014392571621</v>
          </cell>
        </row>
        <row r="28">
          <cell r="X28">
            <v>13.228462410935816</v>
          </cell>
        </row>
        <row r="29">
          <cell r="X29">
            <v>12.582848764092979</v>
          </cell>
        </row>
        <row r="30">
          <cell r="X30">
            <v>12.323611208364698</v>
          </cell>
        </row>
        <row r="31">
          <cell r="X31">
            <v>12.28837301352581</v>
          </cell>
        </row>
        <row r="32">
          <cell r="X32">
            <v>12.210478134746795</v>
          </cell>
        </row>
        <row r="33">
          <cell r="X33">
            <v>12.408010403710231</v>
          </cell>
        </row>
      </sheetData>
      <sheetData sheetId="14" refreshError="1"/>
      <sheetData sheetId="15">
        <row r="10">
          <cell r="X10">
            <v>11.650858444144935</v>
          </cell>
        </row>
        <row r="11">
          <cell r="X11">
            <v>11.796678885443345</v>
          </cell>
        </row>
        <row r="12">
          <cell r="X12">
            <v>11.73275225146307</v>
          </cell>
        </row>
        <row r="13">
          <cell r="X13">
            <v>11.467016212166516</v>
          </cell>
        </row>
        <row r="14">
          <cell r="X14">
            <v>11.451826637701942</v>
          </cell>
        </row>
        <row r="15">
          <cell r="X15">
            <v>11.303578581016772</v>
          </cell>
        </row>
        <row r="16">
          <cell r="X16">
            <v>11.011923833756548</v>
          </cell>
        </row>
        <row r="17">
          <cell r="X17">
            <v>11.300675182350993</v>
          </cell>
        </row>
        <row r="18">
          <cell r="X18">
            <v>10.945295780211387</v>
          </cell>
        </row>
        <row r="19">
          <cell r="X19">
            <v>10.795673101280979</v>
          </cell>
        </row>
        <row r="20">
          <cell r="X20">
            <v>11.178246905990248</v>
          </cell>
        </row>
        <row r="21">
          <cell r="X21">
            <v>11.295889497947948</v>
          </cell>
        </row>
        <row r="22">
          <cell r="X22">
            <v>11.379737379546103</v>
          </cell>
        </row>
        <row r="23">
          <cell r="X23">
            <v>11.095363357944246</v>
          </cell>
        </row>
        <row r="24">
          <cell r="X24">
            <v>11.012181806537274</v>
          </cell>
        </row>
        <row r="25">
          <cell r="X25">
            <v>11.259179134945171</v>
          </cell>
        </row>
        <row r="26">
          <cell r="X26">
            <v>10.962781999484289</v>
          </cell>
        </row>
        <row r="27">
          <cell r="X27">
            <v>11.911444235068721</v>
          </cell>
        </row>
        <row r="28">
          <cell r="X28">
            <v>11.664298476478745</v>
          </cell>
        </row>
        <row r="29">
          <cell r="X29">
            <v>11.740869374128319</v>
          </cell>
        </row>
        <row r="30">
          <cell r="X30">
            <v>11.822720417139051</v>
          </cell>
        </row>
        <row r="31">
          <cell r="X31">
            <v>11.583882551633788</v>
          </cell>
        </row>
        <row r="32">
          <cell r="X32">
            <v>11.504419726624011</v>
          </cell>
        </row>
        <row r="33">
          <cell r="X33">
            <v>11.35162093391043</v>
          </cell>
        </row>
      </sheetData>
      <sheetData sheetId="16" refreshError="1"/>
      <sheetData sheetId="17">
        <row r="10">
          <cell r="X10">
            <v>11.097160529017419</v>
          </cell>
        </row>
        <row r="11">
          <cell r="X11">
            <v>11.330511008214815</v>
          </cell>
        </row>
        <row r="12">
          <cell r="X12">
            <v>11.066335713929401</v>
          </cell>
        </row>
        <row r="13">
          <cell r="X13">
            <v>11.382334977486737</v>
          </cell>
        </row>
        <row r="14">
          <cell r="X14">
            <v>10.641488159760376</v>
          </cell>
        </row>
        <row r="15">
          <cell r="X15">
            <v>10.932206114869816</v>
          </cell>
        </row>
        <row r="16">
          <cell r="X16">
            <v>9.9613483042857851</v>
          </cell>
        </row>
        <row r="17">
          <cell r="X17">
            <v>9.8759448610048501</v>
          </cell>
        </row>
        <row r="18">
          <cell r="X18">
            <v>9.3475415481186452</v>
          </cell>
        </row>
        <row r="19">
          <cell r="X19">
            <v>8.5362133860898393</v>
          </cell>
        </row>
        <row r="20">
          <cell r="X20">
            <v>8.4852513313360642</v>
          </cell>
        </row>
        <row r="21">
          <cell r="X21">
            <v>8.4597819894438011</v>
          </cell>
        </row>
        <row r="22">
          <cell r="X22">
            <v>9.3782901608620044</v>
          </cell>
        </row>
        <row r="23">
          <cell r="X23">
            <v>8.7896345281335382</v>
          </cell>
        </row>
        <row r="24">
          <cell r="X24">
            <v>9.0510698050419673</v>
          </cell>
        </row>
        <row r="25">
          <cell r="X25">
            <v>9.7282288116274138</v>
          </cell>
        </row>
        <row r="26">
          <cell r="X26">
            <v>9.3704255689758593</v>
          </cell>
        </row>
        <row r="27">
          <cell r="X27">
            <v>8.5961709369026593</v>
          </cell>
        </row>
        <row r="28">
          <cell r="X28">
            <v>9.3423667671130879</v>
          </cell>
        </row>
        <row r="29">
          <cell r="X29">
            <v>9.1557273806577442</v>
          </cell>
        </row>
        <row r="30">
          <cell r="X30">
            <v>8.953538135370172</v>
          </cell>
        </row>
        <row r="31">
          <cell r="X31">
            <v>8.8046396659439026</v>
          </cell>
        </row>
        <row r="32">
          <cell r="X32">
            <v>9.2475350237686413</v>
          </cell>
        </row>
        <row r="33">
          <cell r="X33">
            <v>9.4935015086446874</v>
          </cell>
        </row>
      </sheetData>
      <sheetData sheetId="18" refreshError="1"/>
      <sheetData sheetId="19">
        <row r="10">
          <cell r="X10">
            <v>9.6748753869277895</v>
          </cell>
        </row>
        <row r="11">
          <cell r="X11">
            <v>9.7760813388656711</v>
          </cell>
        </row>
        <row r="12">
          <cell r="X12">
            <v>9.7497498788554324</v>
          </cell>
        </row>
        <row r="13">
          <cell r="X13">
            <v>9.8117184412672263</v>
          </cell>
        </row>
        <row r="14">
          <cell r="X14">
            <v>9.8754555994329891</v>
          </cell>
        </row>
        <row r="15">
          <cell r="X15">
            <v>9.8710364823331069</v>
          </cell>
        </row>
        <row r="16">
          <cell r="X16">
            <v>9.5889315486547169</v>
          </cell>
        </row>
        <row r="17">
          <cell r="X17">
            <v>10.034115203344237</v>
          </cell>
        </row>
        <row r="18">
          <cell r="X18">
            <v>9.1586467185168363</v>
          </cell>
        </row>
        <row r="19">
          <cell r="X19">
            <v>9.1749123691680072</v>
          </cell>
        </row>
        <row r="20">
          <cell r="X20">
            <v>8.670215531673934</v>
          </cell>
        </row>
        <row r="21">
          <cell r="X21">
            <v>9.8724000948183246</v>
          </cell>
        </row>
        <row r="22">
          <cell r="X22">
            <v>10.138940215473207</v>
          </cell>
        </row>
        <row r="23">
          <cell r="X23">
            <v>10.049591274862602</v>
          </cell>
        </row>
        <row r="24">
          <cell r="X24">
            <v>10.436666706560336</v>
          </cell>
        </row>
        <row r="25">
          <cell r="X25">
            <v>11.034790177116143</v>
          </cell>
        </row>
        <row r="26">
          <cell r="X26">
            <v>10.634865988739259</v>
          </cell>
        </row>
        <row r="27">
          <cell r="X27">
            <v>10.692571864319019</v>
          </cell>
        </row>
        <row r="28">
          <cell r="X28">
            <v>10.685876483268718</v>
          </cell>
        </row>
        <row r="29">
          <cell r="X29">
            <v>10.536336486980229</v>
          </cell>
        </row>
        <row r="30">
          <cell r="X30">
            <v>10.76099005141069</v>
          </cell>
        </row>
        <row r="31">
          <cell r="X31">
            <v>10.573222532455553</v>
          </cell>
        </row>
        <row r="32">
          <cell r="X32">
            <v>10.317174288730484</v>
          </cell>
        </row>
        <row r="33">
          <cell r="X33">
            <v>9.3227408218692123</v>
          </cell>
        </row>
      </sheetData>
      <sheetData sheetId="20" refreshError="1"/>
      <sheetData sheetId="21">
        <row r="10">
          <cell r="X10">
            <v>9.4829498921999154</v>
          </cell>
        </row>
        <row r="11">
          <cell r="X11">
            <v>9.7454448273818386</v>
          </cell>
        </row>
        <row r="12">
          <cell r="X12">
            <v>9.8304603937435946</v>
          </cell>
        </row>
        <row r="13">
          <cell r="X13">
            <v>9.44059326155371</v>
          </cell>
        </row>
        <row r="14">
          <cell r="X14">
            <v>9.2210201016162419</v>
          </cell>
        </row>
        <row r="15">
          <cell r="X15">
            <v>8.8886964727792854</v>
          </cell>
        </row>
        <row r="16">
          <cell r="X16">
            <v>9.2709340835243736</v>
          </cell>
        </row>
        <row r="17">
          <cell r="X17">
            <v>9.7702535300313382</v>
          </cell>
        </row>
        <row r="18">
          <cell r="X18">
            <v>10.11423928355916</v>
          </cell>
        </row>
        <row r="19">
          <cell r="X19">
            <v>9.4888043920201124</v>
          </cell>
        </row>
        <row r="20">
          <cell r="X20">
            <v>9.250727228997162</v>
          </cell>
        </row>
        <row r="21">
          <cell r="X21">
            <v>8.7360540855117197</v>
          </cell>
        </row>
        <row r="22">
          <cell r="X22">
            <v>10.219685150146647</v>
          </cell>
        </row>
        <row r="23">
          <cell r="X23">
            <v>10.436634124487723</v>
          </cell>
        </row>
        <row r="24">
          <cell r="X24">
            <v>10.081661912616832</v>
          </cell>
        </row>
        <row r="25">
          <cell r="X25">
            <v>10.517614631075139</v>
          </cell>
        </row>
        <row r="26">
          <cell r="X26">
            <v>10.577302047980348</v>
          </cell>
        </row>
        <row r="27">
          <cell r="X27">
            <v>10.846218239454563</v>
          </cell>
        </row>
        <row r="28">
          <cell r="X28">
            <v>10.516775515412856</v>
          </cell>
        </row>
        <row r="29">
          <cell r="X29">
            <v>10.549502479171558</v>
          </cell>
        </row>
        <row r="30">
          <cell r="X30">
            <v>10.413247357212317</v>
          </cell>
        </row>
        <row r="31">
          <cell r="X31">
            <v>10.283672550847806</v>
          </cell>
        </row>
        <row r="32">
          <cell r="X32">
            <v>10.190218370660144</v>
          </cell>
        </row>
        <row r="33">
          <cell r="X33">
            <v>10.000380827018512</v>
          </cell>
        </row>
      </sheetData>
      <sheetData sheetId="22" refreshError="1"/>
      <sheetData sheetId="23">
        <row r="10">
          <cell r="X10">
            <v>10.053813913280841</v>
          </cell>
        </row>
        <row r="11">
          <cell r="X11">
            <v>10.035035154968226</v>
          </cell>
        </row>
        <row r="12">
          <cell r="X12">
            <v>10.085197147707845</v>
          </cell>
        </row>
        <row r="13">
          <cell r="X13">
            <v>10.001335688452496</v>
          </cell>
        </row>
        <row r="14">
          <cell r="X14">
            <v>10.197325461808299</v>
          </cell>
        </row>
        <row r="15">
          <cell r="X15">
            <v>10.151956194933886</v>
          </cell>
        </row>
        <row r="16">
          <cell r="X16">
            <v>10.160440818454427</v>
          </cell>
        </row>
        <row r="17">
          <cell r="X17">
            <v>10.268945236990227</v>
          </cell>
        </row>
        <row r="18">
          <cell r="X18">
            <v>10.402740694732172</v>
          </cell>
        </row>
        <row r="19">
          <cell r="X19">
            <v>9.9983867939061408</v>
          </cell>
        </row>
        <row r="20">
          <cell r="X20">
            <v>10.215078085516238</v>
          </cell>
        </row>
        <row r="21">
          <cell r="X21">
            <v>10.094811718450641</v>
          </cell>
        </row>
        <row r="22">
          <cell r="X22">
            <v>9.9499919227622868</v>
          </cell>
        </row>
        <row r="23">
          <cell r="X23">
            <v>9.2252831518635929</v>
          </cell>
        </row>
        <row r="24">
          <cell r="X24">
            <v>8.3728614391913307</v>
          </cell>
        </row>
        <row r="25">
          <cell r="X25">
            <v>9.0775130381021221</v>
          </cell>
        </row>
        <row r="26">
          <cell r="X26">
            <v>9.347503259477504</v>
          </cell>
        </row>
        <row r="27">
          <cell r="X27">
            <v>9.5174281397618259</v>
          </cell>
        </row>
        <row r="28">
          <cell r="X28">
            <v>9.7871558058018433</v>
          </cell>
        </row>
        <row r="29">
          <cell r="X29">
            <v>10.065263048518183</v>
          </cell>
        </row>
        <row r="30">
          <cell r="X30">
            <v>10.820571475693324</v>
          </cell>
        </row>
        <row r="31">
          <cell r="X31">
            <v>11.355685964686971</v>
          </cell>
        </row>
        <row r="32">
          <cell r="X32">
            <v>10.949693142348401</v>
          </cell>
        </row>
        <row r="33">
          <cell r="X33">
            <v>10.760828468864496</v>
          </cell>
        </row>
      </sheetData>
      <sheetData sheetId="24" refreshError="1"/>
      <sheetData sheetId="25">
        <row r="10">
          <cell r="X10">
            <v>10.459365628833723</v>
          </cell>
        </row>
        <row r="11">
          <cell r="X11">
            <v>10.533784494566797</v>
          </cell>
        </row>
        <row r="12">
          <cell r="X12">
            <v>10.53827987851532</v>
          </cell>
        </row>
        <row r="13">
          <cell r="X13">
            <v>10.520942278441991</v>
          </cell>
        </row>
        <row r="14">
          <cell r="X14">
            <v>10.474526370945606</v>
          </cell>
        </row>
        <row r="15">
          <cell r="X15">
            <v>10.814628777291869</v>
          </cell>
        </row>
        <row r="16">
          <cell r="X16">
            <v>11.216874784581803</v>
          </cell>
        </row>
        <row r="17">
          <cell r="X17">
            <v>11.782720306272656</v>
          </cell>
        </row>
        <row r="18">
          <cell r="X18">
            <v>11.870410677592496</v>
          </cell>
        </row>
        <row r="19">
          <cell r="X19">
            <v>10.751874428357624</v>
          </cell>
        </row>
        <row r="20">
          <cell r="X20">
            <v>10.463419970239476</v>
          </cell>
        </row>
        <row r="21">
          <cell r="X21">
            <v>10.301558211778392</v>
          </cell>
        </row>
        <row r="22">
          <cell r="X22">
            <v>10.435835364967678</v>
          </cell>
        </row>
        <row r="23">
          <cell r="X23">
            <v>10.659822789957257</v>
          </cell>
        </row>
        <row r="24">
          <cell r="X24">
            <v>9.9099626261029421</v>
          </cell>
        </row>
        <row r="25">
          <cell r="X25">
            <v>11.127588047186633</v>
          </cell>
        </row>
        <row r="26">
          <cell r="X26">
            <v>12.861327202871866</v>
          </cell>
        </row>
        <row r="27">
          <cell r="X27">
            <v>13.04980284142942</v>
          </cell>
        </row>
        <row r="28">
          <cell r="X28">
            <v>12.48099655666976</v>
          </cell>
        </row>
        <row r="29">
          <cell r="X29">
            <v>11.85556084530595</v>
          </cell>
        </row>
        <row r="30">
          <cell r="X30">
            <v>11.754297277848529</v>
          </cell>
        </row>
        <row r="31">
          <cell r="X31">
            <v>11.555667006571122</v>
          </cell>
        </row>
        <row r="32">
          <cell r="X32">
            <v>11.553753173505484</v>
          </cell>
        </row>
        <row r="33">
          <cell r="X33">
            <v>11.169723815650922</v>
          </cell>
        </row>
      </sheetData>
      <sheetData sheetId="26" refreshError="1"/>
      <sheetData sheetId="27">
        <row r="10">
          <cell r="X10">
            <v>11.404537953209234</v>
          </cell>
        </row>
        <row r="11">
          <cell r="X11">
            <v>11.017573183973447</v>
          </cell>
        </row>
        <row r="12">
          <cell r="X12">
            <v>10.950368115101409</v>
          </cell>
        </row>
        <row r="13">
          <cell r="X13">
            <v>10.962368797717481</v>
          </cell>
        </row>
        <row r="14">
          <cell r="X14">
            <v>10.892028162308286</v>
          </cell>
        </row>
        <row r="15">
          <cell r="X15">
            <v>10.955426861127593</v>
          </cell>
        </row>
        <row r="16">
          <cell r="X16">
            <v>10.54533240253358</v>
          </cell>
        </row>
        <row r="17">
          <cell r="X17">
            <v>10.448398872919476</v>
          </cell>
        </row>
        <row r="18">
          <cell r="X18">
            <v>10.784825604745096</v>
          </cell>
        </row>
        <row r="19">
          <cell r="X19">
            <v>10.745638968895555</v>
          </cell>
        </row>
        <row r="20">
          <cell r="X20">
            <v>11.06707183607994</v>
          </cell>
        </row>
        <row r="21">
          <cell r="X21">
            <v>10.213042064352491</v>
          </cell>
        </row>
        <row r="22">
          <cell r="X22">
            <v>10.061178233683075</v>
          </cell>
        </row>
        <row r="23">
          <cell r="X23">
            <v>10.24575523159023</v>
          </cell>
        </row>
        <row r="24">
          <cell r="X24">
            <v>9.1424803707925744</v>
          </cell>
        </row>
        <row r="25">
          <cell r="X25">
            <v>9.3743642103716791</v>
          </cell>
        </row>
        <row r="26">
          <cell r="X26">
            <v>9.625782071863469</v>
          </cell>
        </row>
        <row r="27">
          <cell r="X27">
            <v>9.3852529040520949</v>
          </cell>
        </row>
        <row r="28">
          <cell r="X28">
            <v>9.4211742974766874</v>
          </cell>
        </row>
        <row r="29">
          <cell r="X29">
            <v>9.6034213596439191</v>
          </cell>
        </row>
        <row r="30">
          <cell r="X30">
            <v>9.3444825670474678</v>
          </cell>
        </row>
        <row r="31">
          <cell r="X31">
            <v>9.1736387758450899</v>
          </cell>
        </row>
        <row r="32">
          <cell r="X32">
            <v>9.3224626798801005</v>
          </cell>
        </row>
        <row r="33">
          <cell r="X33">
            <v>9.1342989047372161</v>
          </cell>
        </row>
      </sheetData>
      <sheetData sheetId="28" refreshError="1"/>
      <sheetData sheetId="29">
        <row r="10">
          <cell r="X10">
            <v>8.3076559147103435</v>
          </cell>
        </row>
        <row r="11">
          <cell r="X11">
            <v>8.1093069001524896</v>
          </cell>
        </row>
        <row r="12">
          <cell r="X12">
            <v>8.2989350965421238</v>
          </cell>
        </row>
        <row r="13">
          <cell r="X13">
            <v>8.7326696102648871</v>
          </cell>
        </row>
        <row r="14">
          <cell r="X14">
            <v>8.9213626396330383</v>
          </cell>
        </row>
        <row r="15">
          <cell r="X15">
            <v>8.3106514996931153</v>
          </cell>
        </row>
        <row r="16">
          <cell r="X16">
            <v>8.6414928745283639</v>
          </cell>
        </row>
        <row r="17">
          <cell r="X17">
            <v>8.2160370456062548</v>
          </cell>
        </row>
        <row r="18">
          <cell r="X18">
            <v>8.126953602473165</v>
          </cell>
        </row>
        <row r="19">
          <cell r="X19">
            <v>8.390771384455368</v>
          </cell>
        </row>
        <row r="20">
          <cell r="X20">
            <v>6.6524166104820956</v>
          </cell>
        </row>
        <row r="21">
          <cell r="X21">
            <v>8.1585731458998136</v>
          </cell>
        </row>
        <row r="22">
          <cell r="X22">
            <v>7.6628876049062837</v>
          </cell>
        </row>
        <row r="23">
          <cell r="X23">
            <v>7.7567251184991832</v>
          </cell>
        </row>
        <row r="24">
          <cell r="X24">
            <v>8.5038125313659361</v>
          </cell>
        </row>
        <row r="25">
          <cell r="X25">
            <v>8.3032444714553844</v>
          </cell>
        </row>
        <row r="26">
          <cell r="X26">
            <v>8.5904384809817085</v>
          </cell>
        </row>
        <row r="27">
          <cell r="X27">
            <v>7.9353405075211532</v>
          </cell>
        </row>
        <row r="28">
          <cell r="X28">
            <v>8.0943585312294015</v>
          </cell>
        </row>
        <row r="29">
          <cell r="X29">
            <v>8.3102086774994373</v>
          </cell>
        </row>
        <row r="30">
          <cell r="X30">
            <v>8.5768244245776817</v>
          </cell>
        </row>
        <row r="31">
          <cell r="X31">
            <v>8.5406405029532468</v>
          </cell>
        </row>
        <row r="32">
          <cell r="X32">
            <v>8.6193023401754196</v>
          </cell>
        </row>
        <row r="33">
          <cell r="X33">
            <v>8.4800754903727196</v>
          </cell>
        </row>
      </sheetData>
      <sheetData sheetId="30" refreshError="1"/>
      <sheetData sheetId="31">
        <row r="10">
          <cell r="X10">
            <v>8.486325530050312</v>
          </cell>
        </row>
        <row r="11">
          <cell r="X11">
            <v>8.42108471002736</v>
          </cell>
        </row>
        <row r="12">
          <cell r="X12">
            <v>8.6168680046738899</v>
          </cell>
        </row>
        <row r="13">
          <cell r="X13">
            <v>8.811487637008705</v>
          </cell>
        </row>
        <row r="14">
          <cell r="X14">
            <v>8.7534794117488861</v>
          </cell>
        </row>
        <row r="15">
          <cell r="X15">
            <v>8.7115376459731646</v>
          </cell>
        </row>
        <row r="16">
          <cell r="X16">
            <v>8.6442690765503283</v>
          </cell>
        </row>
        <row r="17">
          <cell r="X17">
            <v>8.3004039981073312</v>
          </cell>
        </row>
        <row r="18">
          <cell r="X18">
            <v>7.8632330083909254</v>
          </cell>
        </row>
        <row r="19">
          <cell r="X19">
            <v>7.8232887918078253</v>
          </cell>
        </row>
        <row r="20">
          <cell r="X20">
            <v>8.0709344845624944</v>
          </cell>
        </row>
        <row r="21">
          <cell r="X21">
            <v>8.8287247905589741</v>
          </cell>
        </row>
        <row r="22">
          <cell r="X22">
            <v>8.3616595536737464</v>
          </cell>
        </row>
        <row r="23">
          <cell r="X23">
            <v>8.0526967813740384</v>
          </cell>
        </row>
        <row r="24">
          <cell r="X24">
            <v>8.5239474337332055</v>
          </cell>
        </row>
        <row r="25">
          <cell r="X25">
            <v>8.6596662385957899</v>
          </cell>
        </row>
        <row r="26">
          <cell r="X26">
            <v>8.9539212549247065</v>
          </cell>
        </row>
        <row r="27">
          <cell r="X27">
            <v>9.2528375281947177</v>
          </cell>
        </row>
        <row r="28">
          <cell r="X28">
            <v>9.4829704919589322</v>
          </cell>
        </row>
        <row r="29">
          <cell r="X29">
            <v>9.4984075907839767</v>
          </cell>
        </row>
        <row r="30">
          <cell r="X30">
            <v>9.3183211032238784</v>
          </cell>
        </row>
        <row r="31">
          <cell r="X31">
            <v>9.02131990069857</v>
          </cell>
        </row>
        <row r="32">
          <cell r="X32">
            <v>8.7316989520061785</v>
          </cell>
        </row>
        <row r="33">
          <cell r="X33">
            <v>8.9439417453677308</v>
          </cell>
        </row>
      </sheetData>
      <sheetData sheetId="32" refreshError="1"/>
      <sheetData sheetId="33">
        <row r="10">
          <cell r="X10">
            <v>8.80173413515781</v>
          </cell>
        </row>
        <row r="11">
          <cell r="X11">
            <v>8.7049064178942164</v>
          </cell>
        </row>
        <row r="12">
          <cell r="X12">
            <v>8.6868302816990255</v>
          </cell>
        </row>
        <row r="13">
          <cell r="X13">
            <v>8.292199384241993</v>
          </cell>
        </row>
        <row r="14">
          <cell r="X14">
            <v>8.0755041502837805</v>
          </cell>
        </row>
        <row r="15">
          <cell r="X15">
            <v>8.6385465915652304</v>
          </cell>
        </row>
        <row r="16">
          <cell r="X16">
            <v>8.6730771571852916</v>
          </cell>
        </row>
        <row r="17">
          <cell r="X17">
            <v>8.702256047489211</v>
          </cell>
        </row>
        <row r="18">
          <cell r="X18">
            <v>8.5715998639801683</v>
          </cell>
        </row>
        <row r="19">
          <cell r="X19">
            <v>8.6478383092366311</v>
          </cell>
        </row>
        <row r="20">
          <cell r="X20">
            <v>8.3268852168142704</v>
          </cell>
        </row>
        <row r="21">
          <cell r="X21">
            <v>7.6029383178122014</v>
          </cell>
        </row>
        <row r="22">
          <cell r="X22">
            <v>7.0594889523445286</v>
          </cell>
        </row>
        <row r="23">
          <cell r="X23">
            <v>7.1450102076517776</v>
          </cell>
        </row>
        <row r="24">
          <cell r="X24">
            <v>6.9285885213256844</v>
          </cell>
        </row>
        <row r="25">
          <cell r="X25">
            <v>10.0747741060749</v>
          </cell>
        </row>
        <row r="26">
          <cell r="X26">
            <v>10.182703331433313</v>
          </cell>
        </row>
        <row r="27">
          <cell r="X27">
            <v>9.9809724818438621</v>
          </cell>
        </row>
        <row r="28">
          <cell r="X28">
            <v>10.230148472781591</v>
          </cell>
        </row>
        <row r="29">
          <cell r="X29">
            <v>10.16809045375587</v>
          </cell>
        </row>
        <row r="30">
          <cell r="X30">
            <v>9.5774109580434512</v>
          </cell>
        </row>
        <row r="31">
          <cell r="X31">
            <v>9.4010244033562564</v>
          </cell>
        </row>
        <row r="32">
          <cell r="X32">
            <v>9.0033153361469314</v>
          </cell>
        </row>
        <row r="33">
          <cell r="X33">
            <v>8.6642546879509315</v>
          </cell>
        </row>
      </sheetData>
      <sheetData sheetId="34" refreshError="1"/>
      <sheetData sheetId="35">
        <row r="10">
          <cell r="X10">
            <v>8.6993547728724856</v>
          </cell>
        </row>
        <row r="11">
          <cell r="X11">
            <v>8.274735916447348</v>
          </cell>
        </row>
        <row r="12">
          <cell r="X12">
            <v>9.0132299467437758</v>
          </cell>
        </row>
        <row r="13">
          <cell r="X13">
            <v>9.1024763034458633</v>
          </cell>
        </row>
        <row r="14">
          <cell r="X14">
            <v>9.1254058324999043</v>
          </cell>
        </row>
        <row r="15">
          <cell r="X15">
            <v>9.081777899264452</v>
          </cell>
        </row>
        <row r="16">
          <cell r="X16">
            <v>8.9895815632699119</v>
          </cell>
        </row>
        <row r="17">
          <cell r="X17">
            <v>9.3470340016518954</v>
          </cell>
        </row>
        <row r="18">
          <cell r="X18">
            <v>9.1986882600094617</v>
          </cell>
        </row>
        <row r="19">
          <cell r="X19">
            <v>8.6375160238628403</v>
          </cell>
        </row>
        <row r="20">
          <cell r="X20">
            <v>8.6648765069333571</v>
          </cell>
        </row>
        <row r="21">
          <cell r="X21">
            <v>7.6182836878209006</v>
          </cell>
        </row>
        <row r="22">
          <cell r="X22">
            <v>6.9546908592922847</v>
          </cell>
        </row>
        <row r="23">
          <cell r="X23">
            <v>5.9820846164345385</v>
          </cell>
        </row>
        <row r="24">
          <cell r="X24">
            <v>6.6431551778716456</v>
          </cell>
        </row>
        <row r="25">
          <cell r="X25">
            <v>6.6902947699092898</v>
          </cell>
        </row>
        <row r="26">
          <cell r="X26">
            <v>9.5033866135776588</v>
          </cell>
        </row>
        <row r="27">
          <cell r="X27">
            <v>9.6227879751936563</v>
          </cell>
        </row>
        <row r="28">
          <cell r="X28">
            <v>9.5279860159829042</v>
          </cell>
        </row>
        <row r="29">
          <cell r="X29">
            <v>8.6335265137499704</v>
          </cell>
        </row>
        <row r="30">
          <cell r="X30">
            <v>9.5145295309345244</v>
          </cell>
        </row>
        <row r="31">
          <cell r="X31">
            <v>9.0865765971974017</v>
          </cell>
        </row>
        <row r="32">
          <cell r="X32">
            <v>8.962018227933596</v>
          </cell>
        </row>
        <row r="33">
          <cell r="X33">
            <v>9.1325834203690661</v>
          </cell>
        </row>
      </sheetData>
      <sheetData sheetId="36" refreshError="1"/>
      <sheetData sheetId="37">
        <row r="10">
          <cell r="X10">
            <v>8.6286473851609706</v>
          </cell>
        </row>
        <row r="11">
          <cell r="X11">
            <v>8.1121879235288272</v>
          </cell>
        </row>
        <row r="12">
          <cell r="X12">
            <v>8.0998041102727498</v>
          </cell>
        </row>
        <row r="13">
          <cell r="X13">
            <v>8.2254870561653544</v>
          </cell>
        </row>
        <row r="14">
          <cell r="X14">
            <v>8.2444039922193504</v>
          </cell>
        </row>
        <row r="15">
          <cell r="X15">
            <v>8.256017975086765</v>
          </cell>
        </row>
        <row r="16">
          <cell r="X16">
            <v>8.0924814076276235</v>
          </cell>
        </row>
        <row r="17">
          <cell r="X17">
            <v>9.5792223820413831</v>
          </cell>
        </row>
        <row r="18">
          <cell r="X18">
            <v>9.8834270159609652</v>
          </cell>
        </row>
        <row r="19">
          <cell r="X19">
            <v>9.2837997523124294</v>
          </cell>
        </row>
        <row r="20">
          <cell r="X20">
            <v>7.9754629730120685</v>
          </cell>
        </row>
        <row r="21">
          <cell r="X21">
            <v>7.9065761638204117</v>
          </cell>
        </row>
        <row r="22">
          <cell r="X22">
            <v>8.168287830540514</v>
          </cell>
        </row>
        <row r="23">
          <cell r="X23">
            <v>7.8580204031521852</v>
          </cell>
        </row>
        <row r="24">
          <cell r="X24">
            <v>8.5516549900844616</v>
          </cell>
        </row>
        <row r="25">
          <cell r="X25">
            <v>9.1996047190047712</v>
          </cell>
        </row>
        <row r="26">
          <cell r="X26">
            <v>11.183737915519961</v>
          </cell>
        </row>
        <row r="27">
          <cell r="X27">
            <v>11.033895082998209</v>
          </cell>
        </row>
        <row r="28">
          <cell r="X28">
            <v>11.100404156080373</v>
          </cell>
        </row>
        <row r="29">
          <cell r="X29">
            <v>11.343795373122529</v>
          </cell>
        </row>
        <row r="30">
          <cell r="X30">
            <v>11.190795126708014</v>
          </cell>
        </row>
        <row r="31">
          <cell r="X31">
            <v>11.039761011028739</v>
          </cell>
        </row>
        <row r="32">
          <cell r="X32">
            <v>10.975545574097278</v>
          </cell>
        </row>
        <row r="33">
          <cell r="X33">
            <v>10.745335350203375</v>
          </cell>
        </row>
      </sheetData>
      <sheetData sheetId="38" refreshError="1"/>
      <sheetData sheetId="39">
        <row r="10">
          <cell r="X10">
            <v>10.445385723974365</v>
          </cell>
        </row>
        <row r="11">
          <cell r="X11">
            <v>9.9452515472134611</v>
          </cell>
        </row>
        <row r="12">
          <cell r="X12">
            <v>9.99294139771537</v>
          </cell>
        </row>
        <row r="13">
          <cell r="X13">
            <v>9.929853706256095</v>
          </cell>
        </row>
        <row r="14">
          <cell r="X14">
            <v>9.3874804867560329</v>
          </cell>
        </row>
        <row r="15">
          <cell r="X15">
            <v>9.2611841825768249</v>
          </cell>
        </row>
        <row r="16">
          <cell r="X16">
            <v>9.2621486563097868</v>
          </cell>
        </row>
        <row r="17">
          <cell r="X17">
            <v>10.979572428401472</v>
          </cell>
        </row>
        <row r="18">
          <cell r="X18">
            <v>10.485345580999761</v>
          </cell>
        </row>
        <row r="19">
          <cell r="X19">
            <v>10.480854753973345</v>
          </cell>
        </row>
        <row r="20">
          <cell r="X20">
            <v>9.8921084743329821</v>
          </cell>
        </row>
        <row r="21">
          <cell r="X21">
            <v>9.4127894865079682</v>
          </cell>
        </row>
        <row r="22">
          <cell r="X22">
            <v>8.7010184034255431</v>
          </cell>
        </row>
        <row r="23">
          <cell r="X23">
            <v>8.4202096283222136</v>
          </cell>
        </row>
        <row r="24">
          <cell r="X24">
            <v>8.5135657209453459</v>
          </cell>
        </row>
        <row r="25">
          <cell r="X25">
            <v>8.471304392705715</v>
          </cell>
        </row>
        <row r="26">
          <cell r="X26">
            <v>9.09264558506284</v>
          </cell>
        </row>
        <row r="27">
          <cell r="X27">
            <v>9.8766807478151524</v>
          </cell>
        </row>
        <row r="28">
          <cell r="X28">
            <v>10.589546591640943</v>
          </cell>
        </row>
        <row r="29">
          <cell r="X29">
            <v>10.832236301135966</v>
          </cell>
        </row>
        <row r="30">
          <cell r="X30">
            <v>9.8232931085635862</v>
          </cell>
        </row>
        <row r="31">
          <cell r="X31">
            <v>9.5759882940484218</v>
          </cell>
        </row>
        <row r="32">
          <cell r="X32">
            <v>9.4036597217241553</v>
          </cell>
        </row>
        <row r="33">
          <cell r="X33">
            <v>8.8745912455094551</v>
          </cell>
        </row>
      </sheetData>
      <sheetData sheetId="40" refreshError="1"/>
      <sheetData sheetId="41">
        <row r="10">
          <cell r="X10">
            <v>8.6875669616413695</v>
          </cell>
        </row>
        <row r="11">
          <cell r="X11">
            <v>9.9143026009974253</v>
          </cell>
        </row>
        <row r="12">
          <cell r="X12">
            <v>9.7124767943918879</v>
          </cell>
        </row>
        <row r="13">
          <cell r="X13">
            <v>9.7245550266374625</v>
          </cell>
        </row>
        <row r="14">
          <cell r="X14">
            <v>7.8186131709837268</v>
          </cell>
        </row>
        <row r="15">
          <cell r="X15">
            <v>6.5870500810253727</v>
          </cell>
        </row>
        <row r="16">
          <cell r="X16">
            <v>5.8011151252846549</v>
          </cell>
        </row>
        <row r="17">
          <cell r="X17">
            <v>4.252913434075297</v>
          </cell>
        </row>
        <row r="18">
          <cell r="X18">
            <v>3.7492671932209158</v>
          </cell>
        </row>
        <row r="19">
          <cell r="X19">
            <v>4.7422606380124588</v>
          </cell>
        </row>
        <row r="20">
          <cell r="X20">
            <v>5.1923364098409648</v>
          </cell>
        </row>
        <row r="21">
          <cell r="X21">
            <v>6.0263063749120995</v>
          </cell>
        </row>
        <row r="22">
          <cell r="X22">
            <v>5.9981873751347345</v>
          </cell>
        </row>
        <row r="23">
          <cell r="X23">
            <v>6.0289731934931829</v>
          </cell>
        </row>
        <row r="24">
          <cell r="X24">
            <v>5.844787690296382</v>
          </cell>
        </row>
        <row r="25">
          <cell r="X25">
            <v>6.2181647683923789</v>
          </cell>
        </row>
        <row r="26">
          <cell r="X26">
            <v>6.4378439880683427</v>
          </cell>
        </row>
        <row r="27">
          <cell r="X27">
            <v>6.5792952520587917</v>
          </cell>
        </row>
        <row r="28">
          <cell r="X28">
            <v>6.6829432053311972</v>
          </cell>
        </row>
        <row r="29">
          <cell r="X29">
            <v>6.878110680511007</v>
          </cell>
        </row>
        <row r="30">
          <cell r="X30">
            <v>6.6262846176227104</v>
          </cell>
        </row>
        <row r="31">
          <cell r="X31">
            <v>6.6253079803105068</v>
          </cell>
        </row>
        <row r="32">
          <cell r="X32">
            <v>6.1612998034203139</v>
          </cell>
        </row>
        <row r="33">
          <cell r="X33">
            <v>6.3840496915182277</v>
          </cell>
        </row>
      </sheetData>
      <sheetData sheetId="42" refreshError="1"/>
      <sheetData sheetId="43">
        <row r="10">
          <cell r="X10">
            <v>6.3017091726308987</v>
          </cell>
        </row>
        <row r="11">
          <cell r="X11">
            <v>6.5116161358360554</v>
          </cell>
        </row>
        <row r="12">
          <cell r="X12">
            <v>6.9742781588502281</v>
          </cell>
        </row>
        <row r="13">
          <cell r="X13">
            <v>7.1541576659337807</v>
          </cell>
        </row>
        <row r="14">
          <cell r="X14">
            <v>7.662223744405404</v>
          </cell>
        </row>
        <row r="15">
          <cell r="X15">
            <v>7.8161703751944733</v>
          </cell>
        </row>
        <row r="16">
          <cell r="X16">
            <v>7.7524539653520872</v>
          </cell>
        </row>
        <row r="17">
          <cell r="X17">
            <v>8.1759002995136481</v>
          </cell>
        </row>
        <row r="18">
          <cell r="X18">
            <v>7.9877639546027757</v>
          </cell>
        </row>
        <row r="19">
          <cell r="X19">
            <v>8.1031380249828295</v>
          </cell>
        </row>
        <row r="20">
          <cell r="X20">
            <v>7.7753723793418841</v>
          </cell>
        </row>
        <row r="21">
          <cell r="X21">
            <v>8.1556797619569572</v>
          </cell>
        </row>
        <row r="22">
          <cell r="X22">
            <v>7.2257773860560466</v>
          </cell>
        </row>
        <row r="23">
          <cell r="X23">
            <v>7.67223639357948</v>
          </cell>
        </row>
        <row r="24">
          <cell r="X24">
            <v>7.713330392334302</v>
          </cell>
        </row>
        <row r="25">
          <cell r="X25">
            <v>8.4007324284800138</v>
          </cell>
        </row>
        <row r="26">
          <cell r="X26">
            <v>8.5555406969672632</v>
          </cell>
        </row>
        <row r="27">
          <cell r="X27">
            <v>8.5531857764882133</v>
          </cell>
        </row>
        <row r="28">
          <cell r="X28">
            <v>8.607968552283948</v>
          </cell>
        </row>
        <row r="29">
          <cell r="X29">
            <v>8.4234448147705585</v>
          </cell>
        </row>
        <row r="30">
          <cell r="X30">
            <v>8.5830318715424792</v>
          </cell>
        </row>
        <row r="31">
          <cell r="X31">
            <v>8.4491621891321351</v>
          </cell>
        </row>
        <row r="32">
          <cell r="X32">
            <v>8.1552383478017418</v>
          </cell>
        </row>
        <row r="33">
          <cell r="X33">
            <v>7.820474812665493</v>
          </cell>
        </row>
      </sheetData>
      <sheetData sheetId="44" refreshError="1"/>
      <sheetData sheetId="45">
        <row r="10">
          <cell r="X10">
            <v>7.8817520343743173</v>
          </cell>
        </row>
        <row r="11">
          <cell r="X11">
            <v>7.6769017379755313</v>
          </cell>
        </row>
        <row r="12">
          <cell r="X12">
            <v>7.6008529415180597</v>
          </cell>
        </row>
        <row r="13">
          <cell r="X13">
            <v>7.9159694995166729</v>
          </cell>
        </row>
        <row r="14">
          <cell r="X14">
            <v>7.9684228095185672</v>
          </cell>
        </row>
        <row r="15">
          <cell r="X15">
            <v>7.4448284050636859</v>
          </cell>
        </row>
        <row r="16">
          <cell r="X16">
            <v>6.9672101832882181</v>
          </cell>
        </row>
        <row r="17">
          <cell r="X17">
            <v>8.4293528351679967</v>
          </cell>
        </row>
        <row r="18">
          <cell r="X18">
            <v>7.6805096388519782</v>
          </cell>
        </row>
        <row r="19">
          <cell r="X19">
            <v>7.0425874555358678</v>
          </cell>
        </row>
        <row r="20">
          <cell r="X20">
            <v>7.1374104453735789</v>
          </cell>
        </row>
        <row r="21">
          <cell r="X21">
            <v>7.0644387635081589</v>
          </cell>
        </row>
        <row r="22">
          <cell r="X22">
            <v>6.8236565452617066</v>
          </cell>
        </row>
        <row r="23">
          <cell r="X23">
            <v>6.9528012164814044</v>
          </cell>
        </row>
        <row r="24">
          <cell r="X24">
            <v>7.6234983566124006</v>
          </cell>
        </row>
        <row r="25">
          <cell r="X25">
            <v>8.058620752061648</v>
          </cell>
        </row>
        <row r="26">
          <cell r="X26">
            <v>8.1331162960045607</v>
          </cell>
        </row>
        <row r="27">
          <cell r="X27">
            <v>8.0995791462475974</v>
          </cell>
        </row>
        <row r="28">
          <cell r="X28">
            <v>8.3291797735911004</v>
          </cell>
        </row>
        <row r="29">
          <cell r="X29">
            <v>8.3493872575178774</v>
          </cell>
        </row>
        <row r="30">
          <cell r="X30">
            <v>8.2301975718052436</v>
          </cell>
        </row>
        <row r="31">
          <cell r="X31">
            <v>8.3127739104843705</v>
          </cell>
        </row>
        <row r="32">
          <cell r="X32">
            <v>8.123571965776538</v>
          </cell>
        </row>
        <row r="33">
          <cell r="X33">
            <v>7.904102795660072</v>
          </cell>
        </row>
      </sheetData>
      <sheetData sheetId="46" refreshError="1"/>
      <sheetData sheetId="47">
        <row r="10">
          <cell r="X10">
            <v>7.3051198542509681</v>
          </cell>
        </row>
        <row r="11">
          <cell r="X11">
            <v>7.5980124983529125</v>
          </cell>
        </row>
        <row r="12">
          <cell r="X12">
            <v>7.3726142771833292</v>
          </cell>
        </row>
        <row r="13">
          <cell r="X13">
            <v>7.4245375544884489</v>
          </cell>
        </row>
        <row r="14">
          <cell r="X14">
            <v>7.8117741010721593</v>
          </cell>
        </row>
        <row r="15">
          <cell r="X15">
            <v>8.2102273324652213</v>
          </cell>
        </row>
        <row r="16">
          <cell r="X16">
            <v>7.8082723768413338</v>
          </cell>
        </row>
        <row r="17">
          <cell r="X17">
            <v>7.9539595727510592</v>
          </cell>
        </row>
        <row r="18">
          <cell r="X18">
            <v>8.0346667293465828</v>
          </cell>
        </row>
        <row r="19">
          <cell r="X19">
            <v>8.0732212299387314</v>
          </cell>
        </row>
        <row r="20">
          <cell r="X20">
            <v>8.1038671948975924</v>
          </cell>
        </row>
        <row r="21">
          <cell r="X21">
            <v>8.2361522213630654</v>
          </cell>
        </row>
        <row r="22">
          <cell r="X22">
            <v>8.5252584003973002</v>
          </cell>
        </row>
        <row r="23">
          <cell r="X23">
            <v>8.6854184220081354</v>
          </cell>
        </row>
        <row r="24">
          <cell r="X24">
            <v>8.036129117534955</v>
          </cell>
        </row>
        <row r="25">
          <cell r="X25">
            <v>7.9016638923154927</v>
          </cell>
        </row>
        <row r="26">
          <cell r="X26">
            <v>9.5954084146341554</v>
          </cell>
        </row>
        <row r="27">
          <cell r="X27">
            <v>9.8645035967231163</v>
          </cell>
        </row>
        <row r="28">
          <cell r="X28">
            <v>9.659758487001632</v>
          </cell>
        </row>
        <row r="29">
          <cell r="X29">
            <v>9.1787896039044963</v>
          </cell>
        </row>
        <row r="30">
          <cell r="X30">
            <v>8.9326143246049394</v>
          </cell>
        </row>
        <row r="31">
          <cell r="X31">
            <v>8.6153731152182118</v>
          </cell>
        </row>
        <row r="32">
          <cell r="X32">
            <v>8.8995245731287493</v>
          </cell>
        </row>
        <row r="33">
          <cell r="X33">
            <v>8.5489957125778506</v>
          </cell>
        </row>
      </sheetData>
      <sheetData sheetId="48" refreshError="1"/>
      <sheetData sheetId="49">
        <row r="10">
          <cell r="X10">
            <v>8.6209712548643829</v>
          </cell>
        </row>
        <row r="11">
          <cell r="X11">
            <v>8.116576518033817</v>
          </cell>
        </row>
        <row r="12">
          <cell r="X12">
            <v>7.6433722698627582</v>
          </cell>
        </row>
        <row r="13">
          <cell r="X13">
            <v>7.28498352064332</v>
          </cell>
        </row>
        <row r="14">
          <cell r="X14">
            <v>7.0625680707340166</v>
          </cell>
        </row>
        <row r="15">
          <cell r="X15">
            <v>7.3311198390588341</v>
          </cell>
        </row>
        <row r="16">
          <cell r="X16">
            <v>7.7013854074977957</v>
          </cell>
        </row>
        <row r="17">
          <cell r="X17">
            <v>8.5562441865639887</v>
          </cell>
        </row>
        <row r="18">
          <cell r="X18">
            <v>9.665395119295578</v>
          </cell>
        </row>
        <row r="19">
          <cell r="X19">
            <v>8.4802132256587548</v>
          </cell>
        </row>
        <row r="20">
          <cell r="X20">
            <v>7.8564830514418311</v>
          </cell>
        </row>
        <row r="21">
          <cell r="X21">
            <v>7.2957894450184293</v>
          </cell>
        </row>
        <row r="22">
          <cell r="X22">
            <v>8.0627156170703493</v>
          </cell>
        </row>
        <row r="23">
          <cell r="X23">
            <v>7.2681183926186987</v>
          </cell>
        </row>
        <row r="24">
          <cell r="X24">
            <v>6.9212220100723885</v>
          </cell>
        </row>
        <row r="25">
          <cell r="X25">
            <v>7.511501178787614</v>
          </cell>
        </row>
        <row r="26">
          <cell r="X26">
            <v>7.0638153011231024</v>
          </cell>
        </row>
        <row r="27">
          <cell r="X27">
            <v>7.4903031192709442</v>
          </cell>
        </row>
        <row r="28">
          <cell r="X28">
            <v>7.5454350956118414</v>
          </cell>
        </row>
        <row r="29">
          <cell r="X29">
            <v>8.2678212373455278</v>
          </cell>
        </row>
        <row r="30">
          <cell r="X30">
            <v>8.3071171329968827</v>
          </cell>
        </row>
        <row r="31">
          <cell r="X31">
            <v>8.2925700649833356</v>
          </cell>
        </row>
        <row r="32">
          <cell r="X32">
            <v>8.4139275467482637</v>
          </cell>
        </row>
        <row r="33">
          <cell r="X33">
            <v>8.6717218370397635</v>
          </cell>
        </row>
      </sheetData>
      <sheetData sheetId="50" refreshError="1"/>
      <sheetData sheetId="51">
        <row r="10">
          <cell r="X10">
            <v>9.2596030999482828</v>
          </cell>
        </row>
        <row r="11">
          <cell r="X11">
            <v>9.5382674759722246</v>
          </cell>
        </row>
        <row r="12">
          <cell r="X12">
            <v>9.8456943046278127</v>
          </cell>
        </row>
        <row r="13">
          <cell r="X13">
            <v>10.125905424400447</v>
          </cell>
        </row>
        <row r="14">
          <cell r="X14">
            <v>10.145675359124221</v>
          </cell>
        </row>
        <row r="15">
          <cell r="X15">
            <v>9.7046336001245042</v>
          </cell>
        </row>
        <row r="16">
          <cell r="X16">
            <v>9.7140455620571373</v>
          </cell>
        </row>
        <row r="17">
          <cell r="X17">
            <v>10.191444408679374</v>
          </cell>
        </row>
        <row r="18">
          <cell r="X18">
            <v>10.254990024830571</v>
          </cell>
        </row>
        <row r="19">
          <cell r="X19">
            <v>10.596144844620486</v>
          </cell>
        </row>
        <row r="20">
          <cell r="X20">
            <v>11.010410491099536</v>
          </cell>
        </row>
        <row r="21">
          <cell r="X21">
            <v>10.478631052829321</v>
          </cell>
        </row>
        <row r="22">
          <cell r="X22">
            <v>10.559221706986962</v>
          </cell>
        </row>
        <row r="23">
          <cell r="X23">
            <v>10.663821950687856</v>
          </cell>
        </row>
        <row r="24">
          <cell r="X24">
            <v>9.9719858540400086</v>
          </cell>
        </row>
        <row r="25">
          <cell r="X25">
            <v>10.509937293532824</v>
          </cell>
        </row>
        <row r="26">
          <cell r="X26">
            <v>10.36807069265673</v>
          </cell>
        </row>
        <row r="27">
          <cell r="X27">
            <v>10.2603674984333</v>
          </cell>
        </row>
        <row r="28">
          <cell r="X28">
            <v>10.20187512701836</v>
          </cell>
        </row>
        <row r="29">
          <cell r="X29">
            <v>10.240288869093257</v>
          </cell>
        </row>
        <row r="30">
          <cell r="X30">
            <v>10.04825533273231</v>
          </cell>
        </row>
        <row r="31">
          <cell r="X31">
            <v>10.117732656227957</v>
          </cell>
        </row>
        <row r="32">
          <cell r="X32">
            <v>9.6040156665922112</v>
          </cell>
        </row>
        <row r="33">
          <cell r="X33">
            <v>9.4164282706905951</v>
          </cell>
        </row>
      </sheetData>
      <sheetData sheetId="52" refreshError="1"/>
      <sheetData sheetId="53">
        <row r="10">
          <cell r="X10">
            <v>9.3654837644725664</v>
          </cell>
        </row>
        <row r="11">
          <cell r="X11">
            <v>9.3968306462051885</v>
          </cell>
        </row>
        <row r="12">
          <cell r="X12">
            <v>8.8155669665161973</v>
          </cell>
        </row>
        <row r="13">
          <cell r="X13">
            <v>8.0540197303585952</v>
          </cell>
        </row>
        <row r="14">
          <cell r="X14">
            <v>7.9542069874548451</v>
          </cell>
        </row>
        <row r="15">
          <cell r="X15">
            <v>8.6497083835309478</v>
          </cell>
        </row>
        <row r="16">
          <cell r="X16">
            <v>8.8048970292625928</v>
          </cell>
        </row>
        <row r="17">
          <cell r="X17">
            <v>9.0270821816750964</v>
          </cell>
        </row>
        <row r="18">
          <cell r="X18">
            <v>9.3283177755123621</v>
          </cell>
        </row>
        <row r="19">
          <cell r="X19">
            <v>9.4543917804447126</v>
          </cell>
        </row>
        <row r="20">
          <cell r="X20">
            <v>11.503633865385053</v>
          </cell>
        </row>
        <row r="21">
          <cell r="X21">
            <v>9.673970491836295</v>
          </cell>
        </row>
        <row r="22">
          <cell r="X22">
            <v>10.275535768540697</v>
          </cell>
        </row>
        <row r="23">
          <cell r="X23">
            <v>10.183230703588782</v>
          </cell>
        </row>
        <row r="24">
          <cell r="X24">
            <v>10.831927371220665</v>
          </cell>
        </row>
        <row r="25">
          <cell r="X25">
            <v>10.966645967444348</v>
          </cell>
        </row>
        <row r="26">
          <cell r="X26">
            <v>11.088036260596754</v>
          </cell>
        </row>
        <row r="27">
          <cell r="X27">
            <v>10.165463046356505</v>
          </cell>
        </row>
        <row r="28">
          <cell r="X28">
            <v>10.839491950451187</v>
          </cell>
        </row>
        <row r="29">
          <cell r="X29">
            <v>10.962623094194306</v>
          </cell>
        </row>
        <row r="30">
          <cell r="X30">
            <v>10.842863233342296</v>
          </cell>
        </row>
        <row r="31">
          <cell r="X31">
            <v>11.061932505875751</v>
          </cell>
        </row>
        <row r="32">
          <cell r="X32">
            <v>10.859884767502351</v>
          </cell>
        </row>
        <row r="33">
          <cell r="X33">
            <v>10.809223567132515</v>
          </cell>
        </row>
      </sheetData>
      <sheetData sheetId="54" refreshError="1"/>
      <sheetData sheetId="55">
        <row r="10">
          <cell r="X10">
            <v>10.558682986880221</v>
          </cell>
        </row>
        <row r="11">
          <cell r="X11">
            <v>10.995012981743937</v>
          </cell>
        </row>
        <row r="12">
          <cell r="X12">
            <v>11.435050750230639</v>
          </cell>
        </row>
        <row r="13">
          <cell r="X13">
            <v>11.006772311570694</v>
          </cell>
        </row>
        <row r="14">
          <cell r="X14">
            <v>11.646683855530885</v>
          </cell>
        </row>
        <row r="15">
          <cell r="X15">
            <v>10.701331295248648</v>
          </cell>
        </row>
        <row r="16">
          <cell r="X16">
            <v>10.499361529169763</v>
          </cell>
        </row>
        <row r="17">
          <cell r="X17">
            <v>11.53229620286189</v>
          </cell>
        </row>
        <row r="18">
          <cell r="X18">
            <v>10.716696222800744</v>
          </cell>
        </row>
        <row r="19">
          <cell r="X19">
            <v>10.85548572007845</v>
          </cell>
        </row>
        <row r="20">
          <cell r="X20">
            <v>10.850444481855559</v>
          </cell>
        </row>
        <row r="21">
          <cell r="X21">
            <v>10.865715534302133</v>
          </cell>
        </row>
        <row r="22">
          <cell r="X22">
            <v>10.983644964398874</v>
          </cell>
        </row>
        <row r="23">
          <cell r="X23">
            <v>10.711887505698414</v>
          </cell>
        </row>
        <row r="24">
          <cell r="X24">
            <v>11.260107918138496</v>
          </cell>
        </row>
        <row r="25">
          <cell r="X25">
            <v>11.809161285760105</v>
          </cell>
        </row>
        <row r="26">
          <cell r="X26">
            <v>12.140113866609273</v>
          </cell>
        </row>
        <row r="27">
          <cell r="X27">
            <v>11.829863107893408</v>
          </cell>
        </row>
        <row r="28">
          <cell r="X28">
            <v>12.363984527798216</v>
          </cell>
        </row>
        <row r="29">
          <cell r="X29">
            <v>11.490906310841588</v>
          </cell>
        </row>
        <row r="30">
          <cell r="X30">
            <v>10.991755269775908</v>
          </cell>
        </row>
        <row r="31">
          <cell r="X31">
            <v>11.069654766349561</v>
          </cell>
        </row>
        <row r="32">
          <cell r="X32">
            <v>11.215924607676488</v>
          </cell>
        </row>
        <row r="33">
          <cell r="X33">
            <v>11.454218754458694</v>
          </cell>
        </row>
      </sheetData>
      <sheetData sheetId="56" refreshError="1"/>
      <sheetData sheetId="57">
        <row r="10">
          <cell r="X10">
            <v>12.156522924955901</v>
          </cell>
        </row>
        <row r="11">
          <cell r="X11">
            <v>12.55152065291996</v>
          </cell>
        </row>
        <row r="12">
          <cell r="X12">
            <v>12.395709062917378</v>
          </cell>
        </row>
        <row r="13">
          <cell r="X13">
            <v>11.930139528736452</v>
          </cell>
        </row>
        <row r="14">
          <cell r="X14">
            <v>11.928288473451572</v>
          </cell>
        </row>
        <row r="15">
          <cell r="X15">
            <v>11.644038439867906</v>
          </cell>
        </row>
        <row r="16">
          <cell r="X16">
            <v>11.65533877008367</v>
          </cell>
        </row>
        <row r="17">
          <cell r="X17">
            <v>11.76813381862627</v>
          </cell>
        </row>
        <row r="18">
          <cell r="X18">
            <v>11.830562336844993</v>
          </cell>
        </row>
        <row r="19">
          <cell r="X19">
            <v>11.819073610751641</v>
          </cell>
        </row>
        <row r="20">
          <cell r="X20">
            <v>11.695590247510115</v>
          </cell>
        </row>
        <row r="21">
          <cell r="X21">
            <v>11.857114935516858</v>
          </cell>
        </row>
        <row r="22">
          <cell r="X22">
            <v>11.747898085779738</v>
          </cell>
        </row>
        <row r="23">
          <cell r="X23">
            <v>11.774523855907649</v>
          </cell>
        </row>
        <row r="24">
          <cell r="X24">
            <v>11.777797538958175</v>
          </cell>
        </row>
        <row r="25">
          <cell r="X25">
            <v>11.692057146572846</v>
          </cell>
        </row>
        <row r="26">
          <cell r="X26">
            <v>12.014020786502179</v>
          </cell>
        </row>
        <row r="27">
          <cell r="X27">
            <v>11.66724484841116</v>
          </cell>
        </row>
        <row r="28">
          <cell r="X28">
            <v>11.700334910335576</v>
          </cell>
        </row>
        <row r="29">
          <cell r="X29">
            <v>11.730974909975853</v>
          </cell>
        </row>
        <row r="30">
          <cell r="X30">
            <v>11.647579481221696</v>
          </cell>
        </row>
        <row r="31">
          <cell r="X31">
            <v>11.651223361774068</v>
          </cell>
        </row>
        <row r="32">
          <cell r="X32">
            <v>11.455539538965343</v>
          </cell>
        </row>
        <row r="33">
          <cell r="X33">
            <v>11.464116413851261</v>
          </cell>
        </row>
      </sheetData>
      <sheetData sheetId="58" refreshError="1"/>
      <sheetData sheetId="59">
        <row r="10">
          <cell r="X10">
            <v>11.575279188434731</v>
          </cell>
        </row>
        <row r="11">
          <cell r="X11">
            <v>11.384191121212377</v>
          </cell>
        </row>
        <row r="12">
          <cell r="X12">
            <v>11.581855961491874</v>
          </cell>
        </row>
        <row r="13">
          <cell r="X13">
            <v>11.695194982149898</v>
          </cell>
        </row>
        <row r="14">
          <cell r="X14">
            <v>11.648258831538627</v>
          </cell>
        </row>
        <row r="15">
          <cell r="X15">
            <v>11.494117817435617</v>
          </cell>
        </row>
        <row r="16">
          <cell r="X16">
            <v>11.556361609452448</v>
          </cell>
        </row>
        <row r="17">
          <cell r="X17">
            <v>11.73602404457802</v>
          </cell>
        </row>
        <row r="18">
          <cell r="X18">
            <v>11.989555665560557</v>
          </cell>
        </row>
        <row r="19">
          <cell r="X19">
            <v>12.461346963107726</v>
          </cell>
        </row>
        <row r="20">
          <cell r="X20">
            <v>12.268217196885178</v>
          </cell>
        </row>
        <row r="21">
          <cell r="X21">
            <v>11.517086010744366</v>
          </cell>
        </row>
        <row r="22">
          <cell r="X22">
            <v>12.072926284122467</v>
          </cell>
        </row>
        <row r="23">
          <cell r="X23">
            <v>11.14839212485602</v>
          </cell>
        </row>
        <row r="24">
          <cell r="X24">
            <v>10.433009570837752</v>
          </cell>
        </row>
        <row r="25">
          <cell r="X25">
            <v>10.545904173715972</v>
          </cell>
        </row>
        <row r="26">
          <cell r="X26">
            <v>11.143714263002098</v>
          </cell>
        </row>
        <row r="27">
          <cell r="X27">
            <v>11.258970617902394</v>
          </cell>
        </row>
        <row r="28">
          <cell r="X28">
            <v>11.165213024316431</v>
          </cell>
        </row>
        <row r="29">
          <cell r="X29">
            <v>10.996143536272248</v>
          </cell>
        </row>
        <row r="30">
          <cell r="X30">
            <v>11.041075644997267</v>
          </cell>
        </row>
        <row r="31">
          <cell r="X31">
            <v>11.468103653819092</v>
          </cell>
        </row>
        <row r="32">
          <cell r="X32">
            <v>11.471958902005163</v>
          </cell>
        </row>
        <row r="33">
          <cell r="X33">
            <v>11.981286747819139</v>
          </cell>
        </row>
      </sheetData>
      <sheetData sheetId="60" refreshError="1"/>
      <sheetData sheetId="61">
        <row r="10">
          <cell r="X10">
            <v>9.759269913625344</v>
          </cell>
        </row>
        <row r="11">
          <cell r="X11">
            <v>7.940763773073467</v>
          </cell>
        </row>
        <row r="12">
          <cell r="X12">
            <v>7.7041724843845927</v>
          </cell>
        </row>
        <row r="13">
          <cell r="X13">
            <v>8.206606429408339</v>
          </cell>
        </row>
        <row r="14">
          <cell r="X14">
            <v>10.887647284793466</v>
          </cell>
        </row>
        <row r="15">
          <cell r="X15">
            <v>11.576325764443737</v>
          </cell>
        </row>
        <row r="16">
          <cell r="X16">
            <v>11.616275425010503</v>
          </cell>
        </row>
        <row r="17">
          <cell r="X17">
            <v>11.710092546078542</v>
          </cell>
        </row>
        <row r="18">
          <cell r="X18">
            <v>10.69529127991353</v>
          </cell>
        </row>
        <row r="19">
          <cell r="X19">
            <v>9.5897557188519329</v>
          </cell>
        </row>
        <row r="20">
          <cell r="X20">
            <v>8.5638979807347937</v>
          </cell>
        </row>
        <row r="21">
          <cell r="X21">
            <v>7.3834421858990629</v>
          </cell>
        </row>
        <row r="22">
          <cell r="X22">
            <v>7.0921211810182143</v>
          </cell>
        </row>
        <row r="23">
          <cell r="X23">
            <v>6.0864307088897469</v>
          </cell>
        </row>
        <row r="24">
          <cell r="X24">
            <v>5.3332150125607853</v>
          </cell>
        </row>
        <row r="25">
          <cell r="X25">
            <v>5.2612361025354888</v>
          </cell>
        </row>
        <row r="26">
          <cell r="X26">
            <v>7.6256561022825506</v>
          </cell>
        </row>
        <row r="27">
          <cell r="X27">
            <v>7.7968778119069642</v>
          </cell>
        </row>
        <row r="28">
          <cell r="X28">
            <v>7.8204896045743961</v>
          </cell>
        </row>
        <row r="29">
          <cell r="X29">
            <v>7.6275601104762227</v>
          </cell>
        </row>
        <row r="30">
          <cell r="X30">
            <v>7.4195644355478994</v>
          </cell>
        </row>
        <row r="31">
          <cell r="X31">
            <v>7.1505532940164152</v>
          </cell>
        </row>
        <row r="32">
          <cell r="X32">
            <v>6.9324231584611118</v>
          </cell>
        </row>
        <row r="33">
          <cell r="X33">
            <v>7.0549424395128932</v>
          </cell>
        </row>
      </sheetData>
      <sheetData sheetId="62" refreshError="1"/>
      <sheetData sheetId="63">
        <row r="10">
          <cell r="X10">
            <v>7.6118777570996441</v>
          </cell>
        </row>
        <row r="11">
          <cell r="X11">
            <v>7.5113288667249449</v>
          </cell>
        </row>
        <row r="12">
          <cell r="X12">
            <v>7.9331736290947514</v>
          </cell>
        </row>
        <row r="13">
          <cell r="X13">
            <v>8.0965588271625197</v>
          </cell>
        </row>
        <row r="14">
          <cell r="X14">
            <v>8.3174627148830336</v>
          </cell>
        </row>
        <row r="15">
          <cell r="X15">
            <v>7.9862877028230335</v>
          </cell>
        </row>
        <row r="16">
          <cell r="X16">
            <v>7.6672470403993147</v>
          </cell>
        </row>
        <row r="17">
          <cell r="X17">
            <v>7.8465820890033893</v>
          </cell>
        </row>
        <row r="18">
          <cell r="X18">
            <v>8.2856489429612612</v>
          </cell>
        </row>
        <row r="19">
          <cell r="X19">
            <v>8.3706942182004944</v>
          </cell>
        </row>
        <row r="20">
          <cell r="X20">
            <v>8.3349410966618454</v>
          </cell>
        </row>
        <row r="21">
          <cell r="X21">
            <v>8.5068117452333674</v>
          </cell>
        </row>
        <row r="22">
          <cell r="X22">
            <v>8.471904965790003</v>
          </cell>
        </row>
        <row r="23">
          <cell r="X23">
            <v>8.3955556653321892</v>
          </cell>
        </row>
        <row r="24">
          <cell r="X24">
            <v>8.6408797583563128</v>
          </cell>
        </row>
        <row r="25">
          <cell r="X25">
            <v>9.154035654231901</v>
          </cell>
        </row>
        <row r="26">
          <cell r="X26">
            <v>8.951323522924298</v>
          </cell>
        </row>
        <row r="27">
          <cell r="X27">
            <v>8.4666775181509575</v>
          </cell>
        </row>
        <row r="28">
          <cell r="X28">
            <v>8.3455197413688662</v>
          </cell>
        </row>
        <row r="29">
          <cell r="X29">
            <v>8.1453474992863892</v>
          </cell>
        </row>
        <row r="30">
          <cell r="X30">
            <v>7.9867186260034559</v>
          </cell>
        </row>
        <row r="31">
          <cell r="X31">
            <v>7.8469305059488459</v>
          </cell>
        </row>
        <row r="32">
          <cell r="X32">
            <v>7.8218637180037707</v>
          </cell>
        </row>
        <row r="33">
          <cell r="X33">
            <v>7.7134112305329756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1999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15.32130473064403</v>
      </c>
      <c r="C4" s="16">
        <f>'[1]Dia 2 (b)'!$X10</f>
        <v>15.53417721933736</v>
      </c>
      <c r="D4" s="16">
        <f>'[1]Dia 3 (b)'!$X10</f>
        <v>15.453526338168388</v>
      </c>
      <c r="E4" s="16">
        <f>'[1]Dia 4 (b)'!$X10</f>
        <v>15.171682824053685</v>
      </c>
      <c r="F4" s="16">
        <f>'[1]Dia 5 (b)'!$X10</f>
        <v>17.815769842173438</v>
      </c>
      <c r="G4" s="16">
        <f>'[1]Dia 6 (b)'!$X10</f>
        <v>15.830911103866582</v>
      </c>
      <c r="H4" s="16">
        <f>'[1]Dia 7 (b)'!$X10</f>
        <v>13.833282685464191</v>
      </c>
      <c r="I4" s="16">
        <f>'[1]Dia 8 (b)'!$X10</f>
        <v>14.897742295321084</v>
      </c>
      <c r="J4" s="16">
        <f>'[1]Dia 9 (b)'!$X10</f>
        <v>15.734696980679129</v>
      </c>
      <c r="K4" s="16">
        <f>'[1]Dia 10 (b)'!$X10</f>
        <v>16.405089856029292</v>
      </c>
      <c r="L4" s="16">
        <f>'[1]Dia 11 (b)'!$X10</f>
        <v>15.65891546007748</v>
      </c>
      <c r="M4" s="16">
        <f>'[1]Dia 12 (b)'!$X10</f>
        <v>15.673492616441395</v>
      </c>
      <c r="N4" s="16">
        <f>'[1]Dia 13 (b)'!$X10</f>
        <v>13.805546725192482</v>
      </c>
      <c r="O4" s="16">
        <f>'[1]Dia 14 (b)'!$X10</f>
        <v>15.027730401039108</v>
      </c>
      <c r="P4" s="16">
        <f>'[1]Dia 15 (b)'!$X10</f>
        <v>15.267818233551873</v>
      </c>
      <c r="Q4" s="16">
        <f>'[1]Dia 16 (b)'!$X10</f>
        <v>16.14734299744411</v>
      </c>
      <c r="R4" s="16">
        <f>'[1]Dia 17 (b)'!$X10</f>
        <v>15.399120749322499</v>
      </c>
      <c r="S4" s="16">
        <f>'[1]Dia 18 (b)'!$X10</f>
        <v>16.628738115514064</v>
      </c>
      <c r="T4" s="16">
        <f>'[1]Dia 19 (b)'!$X10</f>
        <v>15.177520553373045</v>
      </c>
      <c r="U4" s="16">
        <f>'[1]Dia 20 (b)'!$X10</f>
        <v>16.025521516071347</v>
      </c>
      <c r="V4" s="16">
        <f>'[1]Dia 21 (b)'!$X10</f>
        <v>17.100241966526191</v>
      </c>
      <c r="W4" s="16">
        <f>'[1]Dia 22 (b)'!$X10</f>
        <v>16.570981020298007</v>
      </c>
      <c r="X4" s="16">
        <f>'[1]Dia 23 (b)'!$X10</f>
        <v>16.653577556894103</v>
      </c>
      <c r="Y4" s="16">
        <f>'[1]Dia 24 (b)'!$X10</f>
        <v>15.907725450680795</v>
      </c>
      <c r="Z4" s="16">
        <f>'[1]Dia 25 (b)'!$X10</f>
        <v>15.277104467527248</v>
      </c>
      <c r="AA4" s="16">
        <f>'[1]Dia 26 (b)'!$X10</f>
        <v>15.28505056341668</v>
      </c>
      <c r="AB4" s="16">
        <f>'[1]Dia 27 (b)'!$X10</f>
        <v>15.791806422768319</v>
      </c>
      <c r="AC4" s="16">
        <f>'[1]Dia 28 (b)'!$X10</f>
        <v>15.120759185209536</v>
      </c>
      <c r="AD4" s="16">
        <f>'[1]Dia 29 (b)'!$X10</f>
        <v>15.380468219618031</v>
      </c>
      <c r="AE4" s="16">
        <f>'[1]Dia 30 (b)'!$X10</f>
        <v>16.432462312152172</v>
      </c>
      <c r="AF4" s="16">
        <f>'[1]Dia 31 (b)'!$X10</f>
        <v>16.198675796104414</v>
      </c>
    </row>
    <row r="5" spans="1:32" ht="20.100000000000001" customHeight="1" x14ac:dyDescent="0.25">
      <c r="A5" s="15">
        <v>2</v>
      </c>
      <c r="B5" s="16">
        <f>'[1]Dia 1 (b)'!$X11</f>
        <v>15.404320232390939</v>
      </c>
      <c r="C5" s="16">
        <f>'[1]Dia 2 (b)'!$X11</f>
        <v>15.450757016990469</v>
      </c>
      <c r="D5" s="16">
        <f>'[1]Dia 3 (b)'!$X11</f>
        <v>15.720113467044067</v>
      </c>
      <c r="E5" s="16">
        <f>'[1]Dia 4 (b)'!$X11</f>
        <v>15.179883044533732</v>
      </c>
      <c r="F5" s="16">
        <f>'[1]Dia 5 (b)'!$X11</f>
        <v>17.557922528077391</v>
      </c>
      <c r="G5" s="16">
        <f>'[1]Dia 6 (b)'!$X11</f>
        <v>15.63651686133702</v>
      </c>
      <c r="H5" s="16">
        <f>'[1]Dia 7 (b)'!$X11</f>
        <v>13.576887192371839</v>
      </c>
      <c r="I5" s="16">
        <f>'[1]Dia 8 (b)'!$X11</f>
        <v>15.002144050249196</v>
      </c>
      <c r="J5" s="16">
        <f>'[1]Dia 9 (b)'!$X11</f>
        <v>15.484812607398533</v>
      </c>
      <c r="K5" s="16">
        <f>'[1]Dia 10 (b)'!$X11</f>
        <v>15.806616771394644</v>
      </c>
      <c r="L5" s="16">
        <f>'[1]Dia 11 (b)'!$X11</f>
        <v>15.561777382767529</v>
      </c>
      <c r="M5" s="16">
        <f>'[1]Dia 12 (b)'!$X11</f>
        <v>15.20303743142459</v>
      </c>
      <c r="N5" s="16">
        <f>'[1]Dia 13 (b)'!$X11</f>
        <v>13.962385383479051</v>
      </c>
      <c r="O5" s="16">
        <f>'[1]Dia 14 (b)'!$X11</f>
        <v>14.778555421396565</v>
      </c>
      <c r="P5" s="16">
        <f>'[1]Dia 15 (b)'!$X11</f>
        <v>15.02144652088243</v>
      </c>
      <c r="Q5" s="16">
        <f>'[1]Dia 16 (b)'!$X11</f>
        <v>16.271055920239682</v>
      </c>
      <c r="R5" s="16">
        <f>'[1]Dia 17 (b)'!$X11</f>
        <v>15.311231516467839</v>
      </c>
      <c r="S5" s="16">
        <f>'[1]Dia 18 (b)'!$X11</f>
        <v>15.77901745093676</v>
      </c>
      <c r="T5" s="16">
        <f>'[1]Dia 19 (b)'!$X11</f>
        <v>15.702195763704733</v>
      </c>
      <c r="U5" s="16">
        <f>'[1]Dia 20 (b)'!$X11</f>
        <v>16.202495347537756</v>
      </c>
      <c r="V5" s="16">
        <f>'[1]Dia 21 (b)'!$X11</f>
        <v>17.854362572389697</v>
      </c>
      <c r="W5" s="16">
        <f>'[1]Dia 22 (b)'!$X11</f>
        <v>16.853475291133321</v>
      </c>
      <c r="X5" s="16">
        <f>'[1]Dia 23 (b)'!$X11</f>
        <v>16.558100969292145</v>
      </c>
      <c r="Y5" s="16">
        <f>'[1]Dia 24 (b)'!$X11</f>
        <v>15.148941567716387</v>
      </c>
      <c r="Z5" s="16">
        <f>'[1]Dia 25 (b)'!$X11</f>
        <v>15.461182132223403</v>
      </c>
      <c r="AA5" s="16">
        <f>'[1]Dia 26 (b)'!$X11</f>
        <v>15.355999520967471</v>
      </c>
      <c r="AB5" s="16">
        <f>'[1]Dia 27 (b)'!$X11</f>
        <v>15.612872578291196</v>
      </c>
      <c r="AC5" s="16">
        <f>'[1]Dia 28 (b)'!$X11</f>
        <v>15.020547160815685</v>
      </c>
      <c r="AD5" s="16">
        <f>'[1]Dia 29 (b)'!$X11</f>
        <v>15.28821827117989</v>
      </c>
      <c r="AE5" s="16">
        <f>'[1]Dia 30 (b)'!$X11</f>
        <v>17.229014912582404</v>
      </c>
      <c r="AF5" s="16">
        <f>'[1]Dia 31 (b)'!$X11</f>
        <v>16.207660124283059</v>
      </c>
    </row>
    <row r="6" spans="1:32" ht="20.100000000000001" customHeight="1" x14ac:dyDescent="0.25">
      <c r="A6" s="15">
        <v>3</v>
      </c>
      <c r="B6" s="16">
        <f>'[1]Dia 1 (b)'!$X12</f>
        <v>15.912652192491953</v>
      </c>
      <c r="C6" s="16">
        <f>'[1]Dia 2 (b)'!$X12</f>
        <v>15.457197739835667</v>
      </c>
      <c r="D6" s="16">
        <f>'[1]Dia 3 (b)'!$X12</f>
        <v>15.755695830488163</v>
      </c>
      <c r="E6" s="16">
        <f>'[1]Dia 4 (b)'!$X12</f>
        <v>14.609975306558866</v>
      </c>
      <c r="F6" s="16">
        <f>'[1]Dia 5 (b)'!$X12</f>
        <v>17.564841377336588</v>
      </c>
      <c r="G6" s="16">
        <f>'[1]Dia 6 (b)'!$X12</f>
        <v>15.441981965982317</v>
      </c>
      <c r="H6" s="16">
        <f>'[1]Dia 7 (b)'!$X12</f>
        <v>13.668609859125242</v>
      </c>
      <c r="I6" s="16">
        <f>'[1]Dia 8 (b)'!$X12</f>
        <v>15.197678305035652</v>
      </c>
      <c r="J6" s="16">
        <f>'[1]Dia 9 (b)'!$X12</f>
        <v>15.490954747072578</v>
      </c>
      <c r="K6" s="16">
        <f>'[1]Dia 10 (b)'!$X12</f>
        <v>15.810921583696642</v>
      </c>
      <c r="L6" s="16">
        <f>'[1]Dia 11 (b)'!$X12</f>
        <v>15.670193259854933</v>
      </c>
      <c r="M6" s="16">
        <f>'[1]Dia 12 (b)'!$X12</f>
        <v>15.111975097936611</v>
      </c>
      <c r="N6" s="16">
        <f>'[1]Dia 13 (b)'!$X12</f>
        <v>13.728966504413956</v>
      </c>
      <c r="O6" s="16">
        <f>'[1]Dia 14 (b)'!$X12</f>
        <v>14.85578619687826</v>
      </c>
      <c r="P6" s="16">
        <f>'[1]Dia 15 (b)'!$X12</f>
        <v>14.752029144454907</v>
      </c>
      <c r="Q6" s="16">
        <f>'[1]Dia 16 (b)'!$X12</f>
        <v>15.939023267542098</v>
      </c>
      <c r="R6" s="16">
        <f>'[1]Dia 17 (b)'!$X12</f>
        <v>15.21493720122313</v>
      </c>
      <c r="S6" s="16">
        <f>'[1]Dia 18 (b)'!$X12</f>
        <v>15.964853009247816</v>
      </c>
      <c r="T6" s="16">
        <f>'[1]Dia 19 (b)'!$X12</f>
        <v>15.98019054683482</v>
      </c>
      <c r="U6" s="16">
        <f>'[1]Dia 20 (b)'!$X12</f>
        <v>16.759451187105412</v>
      </c>
      <c r="V6" s="16">
        <f>'[1]Dia 21 (b)'!$X12</f>
        <v>17.795093776810365</v>
      </c>
      <c r="W6" s="16">
        <f>'[1]Dia 22 (b)'!$X12</f>
        <v>16.53946036526488</v>
      </c>
      <c r="X6" s="16">
        <f>'[1]Dia 23 (b)'!$X12</f>
        <v>16.608695733124868</v>
      </c>
      <c r="Y6" s="16">
        <f>'[1]Dia 24 (b)'!$X12</f>
        <v>15.048557246561206</v>
      </c>
      <c r="Z6" s="16">
        <f>'[1]Dia 25 (b)'!$X12</f>
        <v>15.000322351273338</v>
      </c>
      <c r="AA6" s="16">
        <f>'[1]Dia 26 (b)'!$X12</f>
        <v>15.514925530147382</v>
      </c>
      <c r="AB6" s="16">
        <f>'[1]Dia 27 (b)'!$X12</f>
        <v>15.414625052240238</v>
      </c>
      <c r="AC6" s="16">
        <f>'[1]Dia 28 (b)'!$X12</f>
        <v>15.005736639553003</v>
      </c>
      <c r="AD6" s="16">
        <f>'[1]Dia 29 (b)'!$X12</f>
        <v>14.820787505286061</v>
      </c>
      <c r="AE6" s="16">
        <f>'[1]Dia 30 (b)'!$X12</f>
        <v>17.199167726893943</v>
      </c>
      <c r="AF6" s="16">
        <f>'[1]Dia 31 (b)'!$X12</f>
        <v>15.978980444089764</v>
      </c>
    </row>
    <row r="7" spans="1:32" ht="20.100000000000001" customHeight="1" x14ac:dyDescent="0.25">
      <c r="A7" s="15">
        <v>4</v>
      </c>
      <c r="B7" s="16">
        <f>'[1]Dia 1 (b)'!$X13</f>
        <v>16.249460202500888</v>
      </c>
      <c r="C7" s="16">
        <f>'[1]Dia 2 (b)'!$X13</f>
        <v>15.657733459328899</v>
      </c>
      <c r="D7" s="16">
        <f>'[1]Dia 3 (b)'!$X13</f>
        <v>15.689123086012447</v>
      </c>
      <c r="E7" s="16">
        <f>'[1]Dia 4 (b)'!$X13</f>
        <v>14.615745797130133</v>
      </c>
      <c r="F7" s="16">
        <f>'[1]Dia 5 (b)'!$X13</f>
        <v>17.034123534787028</v>
      </c>
      <c r="G7" s="16">
        <f>'[1]Dia 6 (b)'!$X13</f>
        <v>15.468440100390882</v>
      </c>
      <c r="H7" s="16">
        <f>'[1]Dia 7 (b)'!$X13</f>
        <v>13.752895049382516</v>
      </c>
      <c r="I7" s="16">
        <f>'[1]Dia 8 (b)'!$X13</f>
        <v>15.261972494542714</v>
      </c>
      <c r="J7" s="16">
        <f>'[1]Dia 9 (b)'!$X13</f>
        <v>15.485838105449421</v>
      </c>
      <c r="K7" s="16">
        <f>'[1]Dia 10 (b)'!$X13</f>
        <v>15.808346362128258</v>
      </c>
      <c r="L7" s="16">
        <f>'[1]Dia 11 (b)'!$X13</f>
        <v>15.670155065166263</v>
      </c>
      <c r="M7" s="16">
        <f>'[1]Dia 12 (b)'!$X13</f>
        <v>14.925620056053612</v>
      </c>
      <c r="N7" s="16">
        <f>'[1]Dia 13 (b)'!$X13</f>
        <v>13.852094344917422</v>
      </c>
      <c r="O7" s="16">
        <f>'[1]Dia 14 (b)'!$X13</f>
        <v>14.795476118967144</v>
      </c>
      <c r="P7" s="16">
        <f>'[1]Dia 15 (b)'!$X13</f>
        <v>14.663148491230945</v>
      </c>
      <c r="Q7" s="16">
        <f>'[1]Dia 16 (b)'!$X13</f>
        <v>15.936440293424058</v>
      </c>
      <c r="R7" s="16">
        <f>'[1]Dia 17 (b)'!$X13</f>
        <v>15.14422259286221</v>
      </c>
      <c r="S7" s="16">
        <f>'[1]Dia 18 (b)'!$X13</f>
        <v>16.241476456988572</v>
      </c>
      <c r="T7" s="16">
        <f>'[1]Dia 19 (b)'!$X13</f>
        <v>16.622050262712708</v>
      </c>
      <c r="U7" s="16">
        <f>'[1]Dia 20 (b)'!$X13</f>
        <v>17.025408502204655</v>
      </c>
      <c r="V7" s="16">
        <f>'[1]Dia 21 (b)'!$X13</f>
        <v>17.152462974563434</v>
      </c>
      <c r="W7" s="16">
        <f>'[1]Dia 22 (b)'!$X13</f>
        <v>16.910176219254712</v>
      </c>
      <c r="X7" s="16">
        <f>'[1]Dia 23 (b)'!$X13</f>
        <v>16.61269945868116</v>
      </c>
      <c r="Y7" s="16">
        <f>'[1]Dia 24 (b)'!$X13</f>
        <v>14.845016666496319</v>
      </c>
      <c r="Z7" s="16">
        <f>'[1]Dia 25 (b)'!$X13</f>
        <v>14.818269485312287</v>
      </c>
      <c r="AA7" s="16">
        <f>'[1]Dia 26 (b)'!$X13</f>
        <v>15.331278581483913</v>
      </c>
      <c r="AB7" s="16">
        <f>'[1]Dia 27 (b)'!$X13</f>
        <v>15.489458613788004</v>
      </c>
      <c r="AC7" s="16">
        <f>'[1]Dia 28 (b)'!$X13</f>
        <v>15.072121299317846</v>
      </c>
      <c r="AD7" s="16">
        <f>'[1]Dia 29 (b)'!$X13</f>
        <v>15.173386584871061</v>
      </c>
      <c r="AE7" s="16">
        <f>'[1]Dia 30 (b)'!$X13</f>
        <v>16.420121757358697</v>
      </c>
      <c r="AF7" s="16">
        <f>'[1]Dia 31 (b)'!$X13</f>
        <v>15.732520848188145</v>
      </c>
    </row>
    <row r="8" spans="1:32" ht="20.100000000000001" customHeight="1" x14ac:dyDescent="0.25">
      <c r="A8" s="15">
        <v>5</v>
      </c>
      <c r="B8" s="16">
        <f>'[1]Dia 1 (b)'!$X14</f>
        <v>16.246742243223899</v>
      </c>
      <c r="C8" s="16">
        <f>'[1]Dia 2 (b)'!$X14</f>
        <v>15.855963345773812</v>
      </c>
      <c r="D8" s="16">
        <f>'[1]Dia 3 (b)'!$X14</f>
        <v>15.611889177846466</v>
      </c>
      <c r="E8" s="16">
        <f>'[1]Dia 4 (b)'!$X14</f>
        <v>14.435627554269489</v>
      </c>
      <c r="F8" s="16">
        <f>'[1]Dia 5 (b)'!$X14</f>
        <v>16.622612237498636</v>
      </c>
      <c r="G8" s="16">
        <f>'[1]Dia 6 (b)'!$X14</f>
        <v>15.46350323211313</v>
      </c>
      <c r="H8" s="16">
        <f>'[1]Dia 7 (b)'!$X14</f>
        <v>13.890889093723157</v>
      </c>
      <c r="I8" s="16">
        <f>'[1]Dia 8 (b)'!$X14</f>
        <v>15.164215488123929</v>
      </c>
      <c r="J8" s="16">
        <f>'[1]Dia 9 (b)'!$X14</f>
        <v>15.478475578928267</v>
      </c>
      <c r="K8" s="16">
        <f>'[1]Dia 10 (b)'!$X14</f>
        <v>15.895262078238428</v>
      </c>
      <c r="L8" s="16">
        <f>'[1]Dia 11 (b)'!$X14</f>
        <v>15.672389646032837</v>
      </c>
      <c r="M8" s="16">
        <f>'[1]Dia 12 (b)'!$X14</f>
        <v>14.924787499707204</v>
      </c>
      <c r="N8" s="16">
        <f>'[1]Dia 13 (b)'!$X14</f>
        <v>14.052190639212933</v>
      </c>
      <c r="O8" s="16">
        <f>'[1]Dia 14 (b)'!$X14</f>
        <v>14.798568895934624</v>
      </c>
      <c r="P8" s="16">
        <f>'[1]Dia 15 (b)'!$X14</f>
        <v>14.56836187322047</v>
      </c>
      <c r="Q8" s="16">
        <f>'[1]Dia 16 (b)'!$X14</f>
        <v>15.613996368077238</v>
      </c>
      <c r="R8" s="16">
        <f>'[1]Dia 17 (b)'!$X14</f>
        <v>15.140947912748866</v>
      </c>
      <c r="S8" s="16">
        <f>'[1]Dia 18 (b)'!$X14</f>
        <v>16.334373040704445</v>
      </c>
      <c r="T8" s="16">
        <f>'[1]Dia 19 (b)'!$X14</f>
        <v>16.493872583874136</v>
      </c>
      <c r="U8" s="16">
        <f>'[1]Dia 20 (b)'!$X14</f>
        <v>17.048711984679525</v>
      </c>
      <c r="V8" s="16">
        <f>'[1]Dia 21 (b)'!$X14</f>
        <v>17.36406255508291</v>
      </c>
      <c r="W8" s="16">
        <f>'[1]Dia 22 (b)'!$X14</f>
        <v>16.703176058872618</v>
      </c>
      <c r="X8" s="16">
        <f>'[1]Dia 23 (b)'!$X14</f>
        <v>15.890492004760414</v>
      </c>
      <c r="Y8" s="16">
        <f>'[1]Dia 24 (b)'!$X14</f>
        <v>14.983439869174928</v>
      </c>
      <c r="Z8" s="16">
        <f>'[1]Dia 25 (b)'!$X14</f>
        <v>14.545549720039229</v>
      </c>
      <c r="AA8" s="16">
        <f>'[1]Dia 26 (b)'!$X14</f>
        <v>15.23517017380518</v>
      </c>
      <c r="AB8" s="16">
        <f>'[1]Dia 27 (b)'!$X14</f>
        <v>15.491334830939357</v>
      </c>
      <c r="AC8" s="16">
        <f>'[1]Dia 28 (b)'!$X14</f>
        <v>14.977413018756698</v>
      </c>
      <c r="AD8" s="16">
        <f>'[1]Dia 29 (b)'!$X14</f>
        <v>15.600941154804268</v>
      </c>
      <c r="AE8" s="16">
        <f>'[1]Dia 30 (b)'!$X14</f>
        <v>16.31728080562392</v>
      </c>
      <c r="AF8" s="16">
        <f>'[1]Dia 31 (b)'!$X14</f>
        <v>15.401562900808687</v>
      </c>
    </row>
    <row r="9" spans="1:32" ht="20.100000000000001" customHeight="1" x14ac:dyDescent="0.25">
      <c r="A9" s="15">
        <v>6</v>
      </c>
      <c r="B9" s="16">
        <f>'[1]Dia 1 (b)'!$X15</f>
        <v>16.345346921534279</v>
      </c>
      <c r="C9" s="16">
        <f>'[1]Dia 2 (b)'!$X15</f>
        <v>15.949917804366883</v>
      </c>
      <c r="D9" s="16">
        <f>'[1]Dia 3 (b)'!$X15</f>
        <v>15.799645961295051</v>
      </c>
      <c r="E9" s="16">
        <f>'[1]Dia 4 (b)'!$X15</f>
        <v>14.464353529618652</v>
      </c>
      <c r="F9" s="16">
        <f>'[1]Dia 5 (b)'!$X15</f>
        <v>16.619423122158643</v>
      </c>
      <c r="G9" s="16">
        <f>'[1]Dia 6 (b)'!$X15</f>
        <v>15.160467065755578</v>
      </c>
      <c r="H9" s="16">
        <f>'[1]Dia 7 (b)'!$X15</f>
        <v>14.069110691078158</v>
      </c>
      <c r="I9" s="16">
        <f>'[1]Dia 8 (b)'!$X15</f>
        <v>15.155175339388837</v>
      </c>
      <c r="J9" s="16">
        <f>'[1]Dia 9 (b)'!$X15</f>
        <v>15.308462331125106</v>
      </c>
      <c r="K9" s="16">
        <f>'[1]Dia 10 (b)'!$X15</f>
        <v>15.892675322877748</v>
      </c>
      <c r="L9" s="16">
        <f>'[1]Dia 11 (b)'!$X15</f>
        <v>15.667806573077517</v>
      </c>
      <c r="M9" s="16">
        <f>'[1]Dia 12 (b)'!$X15</f>
        <v>14.975389427844554</v>
      </c>
      <c r="N9" s="16">
        <f>'[1]Dia 13 (b)'!$X15</f>
        <v>14.071439412486669</v>
      </c>
      <c r="O9" s="16">
        <f>'[1]Dia 14 (b)'!$X15</f>
        <v>14.630029525098465</v>
      </c>
      <c r="P9" s="16">
        <f>'[1]Dia 15 (b)'!$X15</f>
        <v>14.406732416909884</v>
      </c>
      <c r="Q9" s="16">
        <f>'[1]Dia 16 (b)'!$X15</f>
        <v>15.871662235928603</v>
      </c>
      <c r="R9" s="16">
        <f>'[1]Dia 17 (b)'!$X15</f>
        <v>15.12669886027952</v>
      </c>
      <c r="S9" s="16">
        <f>'[1]Dia 18 (b)'!$X15</f>
        <v>16.147605317424141</v>
      </c>
      <c r="T9" s="16">
        <f>'[1]Dia 19 (b)'!$X15</f>
        <v>16.595300743136413</v>
      </c>
      <c r="U9" s="16">
        <f>'[1]Dia 20 (b)'!$X15</f>
        <v>17.064780901596546</v>
      </c>
      <c r="V9" s="16">
        <f>'[1]Dia 21 (b)'!$X15</f>
        <v>17.249820091853902</v>
      </c>
      <c r="W9" s="16">
        <f>'[1]Dia 22 (b)'!$X15</f>
        <v>16.093064576414129</v>
      </c>
      <c r="X9" s="16">
        <f>'[1]Dia 23 (b)'!$X15</f>
        <v>16.067665870127087</v>
      </c>
      <c r="Y9" s="16">
        <f>'[1]Dia 24 (b)'!$X15</f>
        <v>14.992846998837029</v>
      </c>
      <c r="Z9" s="16">
        <f>'[1]Dia 25 (b)'!$X15</f>
        <v>14.184643638643353</v>
      </c>
      <c r="AA9" s="16">
        <f>'[1]Dia 26 (b)'!$X15</f>
        <v>15.490427120240987</v>
      </c>
      <c r="AB9" s="16">
        <f>'[1]Dia 27 (b)'!$X15</f>
        <v>15.388101513944425</v>
      </c>
      <c r="AC9" s="16">
        <f>'[1]Dia 28 (b)'!$X15</f>
        <v>14.660366571522379</v>
      </c>
      <c r="AD9" s="16">
        <f>'[1]Dia 29 (b)'!$X15</f>
        <v>15.869853422058769</v>
      </c>
      <c r="AE9" s="16">
        <f>'[1]Dia 30 (b)'!$X15</f>
        <v>16.581857130099817</v>
      </c>
      <c r="AF9" s="16">
        <f>'[1]Dia 31 (b)'!$X15</f>
        <v>15.121565519583886</v>
      </c>
    </row>
    <row r="10" spans="1:32" ht="20.100000000000001" customHeight="1" x14ac:dyDescent="0.25">
      <c r="A10" s="15">
        <v>7</v>
      </c>
      <c r="B10" s="16">
        <f>'[1]Dia 1 (b)'!$X16</f>
        <v>15.835315286975941</v>
      </c>
      <c r="C10" s="16">
        <f>'[1]Dia 2 (b)'!$X16</f>
        <v>16.296977403544233</v>
      </c>
      <c r="D10" s="16">
        <f>'[1]Dia 3 (b)'!$X16</f>
        <v>15.769863905836878</v>
      </c>
      <c r="E10" s="16">
        <f>'[1]Dia 4 (b)'!$X16</f>
        <v>14.441410239570848</v>
      </c>
      <c r="F10" s="16">
        <f>'[1]Dia 5 (b)'!$X16</f>
        <v>15.779852593967131</v>
      </c>
      <c r="G10" s="16">
        <f>'[1]Dia 6 (b)'!$X16</f>
        <v>15.037249767978572</v>
      </c>
      <c r="H10" s="16">
        <f>'[1]Dia 7 (b)'!$X16</f>
        <v>14.281811627830393</v>
      </c>
      <c r="I10" s="16">
        <f>'[1]Dia 8 (b)'!$X16</f>
        <v>15.468795313780406</v>
      </c>
      <c r="J10" s="16">
        <f>'[1]Dia 9 (b)'!$X16</f>
        <v>15.461500301362969</v>
      </c>
      <c r="K10" s="16">
        <f>'[1]Dia 10 (b)'!$X16</f>
        <v>16.007699255251278</v>
      </c>
      <c r="L10" s="16">
        <f>'[1]Dia 11 (b)'!$X16</f>
        <v>16.031436321747787</v>
      </c>
      <c r="M10" s="16">
        <f>'[1]Dia 12 (b)'!$X16</f>
        <v>15.234898940520287</v>
      </c>
      <c r="N10" s="16">
        <f>'[1]Dia 13 (b)'!$X16</f>
        <v>14.68046430242511</v>
      </c>
      <c r="O10" s="16">
        <f>'[1]Dia 14 (b)'!$X16</f>
        <v>14.584677749991599</v>
      </c>
      <c r="P10" s="16">
        <f>'[1]Dia 15 (b)'!$X16</f>
        <v>14.673343255516039</v>
      </c>
      <c r="Q10" s="16">
        <f>'[1]Dia 16 (b)'!$X16</f>
        <v>16.267315074648796</v>
      </c>
      <c r="R10" s="16">
        <f>'[1]Dia 17 (b)'!$X16</f>
        <v>15.3944684638195</v>
      </c>
      <c r="S10" s="16">
        <f>'[1]Dia 18 (b)'!$X16</f>
        <v>16.556644721315308</v>
      </c>
      <c r="T10" s="16">
        <f>'[1]Dia 19 (b)'!$X16</f>
        <v>16.273692531475632</v>
      </c>
      <c r="U10" s="16">
        <f>'[1]Dia 20 (b)'!$X16</f>
        <v>17.744707742036606</v>
      </c>
      <c r="V10" s="16">
        <f>'[1]Dia 21 (b)'!$X16</f>
        <v>15.665471195646775</v>
      </c>
      <c r="W10" s="16">
        <f>'[1]Dia 22 (b)'!$X16</f>
        <v>16.524386733486381</v>
      </c>
      <c r="X10" s="16">
        <f>'[1]Dia 23 (b)'!$X16</f>
        <v>16.428595022509153</v>
      </c>
      <c r="Y10" s="16">
        <f>'[1]Dia 24 (b)'!$X16</f>
        <v>14.830605544494775</v>
      </c>
      <c r="Z10" s="16">
        <f>'[1]Dia 25 (b)'!$X16</f>
        <v>15.638522513512475</v>
      </c>
      <c r="AA10" s="16">
        <f>'[1]Dia 26 (b)'!$X16</f>
        <v>16.63241731637358</v>
      </c>
      <c r="AB10" s="16">
        <f>'[1]Dia 27 (b)'!$X16</f>
        <v>15.473189540112859</v>
      </c>
      <c r="AC10" s="16">
        <f>'[1]Dia 28 (b)'!$X16</f>
        <v>15.809510710190482</v>
      </c>
      <c r="AD10" s="16">
        <f>'[1]Dia 29 (b)'!$X16</f>
        <v>15.882720120417654</v>
      </c>
      <c r="AE10" s="16">
        <f>'[1]Dia 30 (b)'!$X16</f>
        <v>16.364028523971797</v>
      </c>
      <c r="AF10" s="16">
        <f>'[1]Dia 31 (b)'!$X16</f>
        <v>15.085067966974334</v>
      </c>
    </row>
    <row r="11" spans="1:32" ht="20.100000000000001" customHeight="1" x14ac:dyDescent="0.25">
      <c r="A11" s="15">
        <v>8</v>
      </c>
      <c r="B11" s="16">
        <f>'[1]Dia 1 (b)'!$X17</f>
        <v>16.064858308341371</v>
      </c>
      <c r="C11" s="16">
        <f>'[1]Dia 2 (b)'!$X17</f>
        <v>16.347566030231764</v>
      </c>
      <c r="D11" s="16">
        <f>'[1]Dia 3 (b)'!$X17</f>
        <v>15.666163932036238</v>
      </c>
      <c r="E11" s="16">
        <f>'[1]Dia 4 (b)'!$X17</f>
        <v>14.464225642156029</v>
      </c>
      <c r="F11" s="16">
        <f>'[1]Dia 5 (b)'!$X17</f>
        <v>15.913593248120565</v>
      </c>
      <c r="G11" s="16">
        <f>'[1]Dia 6 (b)'!$X17</f>
        <v>14.796462136974712</v>
      </c>
      <c r="H11" s="16">
        <f>'[1]Dia 7 (b)'!$X17</f>
        <v>14.605267834645014</v>
      </c>
      <c r="I11" s="16">
        <f>'[1]Dia 8 (b)'!$X17</f>
        <v>15.854139863085148</v>
      </c>
      <c r="J11" s="16">
        <f>'[1]Dia 9 (b)'!$X17</f>
        <v>16.018777153690628</v>
      </c>
      <c r="K11" s="16">
        <f>'[1]Dia 10 (b)'!$X17</f>
        <v>16.125750299464887</v>
      </c>
      <c r="L11" s="16">
        <f>'[1]Dia 11 (b)'!$X17</f>
        <v>16.094363366744034</v>
      </c>
      <c r="M11" s="16">
        <f>'[1]Dia 12 (b)'!$X17</f>
        <v>14.560440621803457</v>
      </c>
      <c r="N11" s="16">
        <f>'[1]Dia 13 (b)'!$X17</f>
        <v>14.06684766031986</v>
      </c>
      <c r="O11" s="16">
        <f>'[1]Dia 14 (b)'!$X17</f>
        <v>14.890950892375582</v>
      </c>
      <c r="P11" s="16">
        <f>'[1]Dia 15 (b)'!$X17</f>
        <v>14.964912847883593</v>
      </c>
      <c r="Q11" s="16">
        <f>'[1]Dia 16 (b)'!$X17</f>
        <v>14.716625937480103</v>
      </c>
      <c r="R11" s="16">
        <f>'[1]Dia 17 (b)'!$X17</f>
        <v>15.742617668169375</v>
      </c>
      <c r="S11" s="16">
        <f>'[1]Dia 18 (b)'!$X17</f>
        <v>16.437240034208816</v>
      </c>
      <c r="T11" s="16">
        <f>'[1]Dia 19 (b)'!$X17</f>
        <v>15.814250094206946</v>
      </c>
      <c r="U11" s="16">
        <f>'[1]Dia 20 (b)'!$X17</f>
        <v>16.29193309363399</v>
      </c>
      <c r="V11" s="16">
        <f>'[1]Dia 21 (b)'!$X17</f>
        <v>14.823959135185159</v>
      </c>
      <c r="W11" s="16">
        <f>'[1]Dia 22 (b)'!$X17</f>
        <v>16.181471165769125</v>
      </c>
      <c r="X11" s="16">
        <f>'[1]Dia 23 (b)'!$X17</f>
        <v>15.999569017613936</v>
      </c>
      <c r="Y11" s="16">
        <f>'[1]Dia 24 (b)'!$X17</f>
        <v>14.994935630620873</v>
      </c>
      <c r="Z11" s="16">
        <f>'[1]Dia 25 (b)'!$X17</f>
        <v>15.298797496518024</v>
      </c>
      <c r="AA11" s="16">
        <f>'[1]Dia 26 (b)'!$X17</f>
        <v>16.868985454297238</v>
      </c>
      <c r="AB11" s="16">
        <f>'[1]Dia 27 (b)'!$X17</f>
        <v>15.005847143881672</v>
      </c>
      <c r="AC11" s="16">
        <f>'[1]Dia 28 (b)'!$X17</f>
        <v>16.201837977929355</v>
      </c>
      <c r="AD11" s="16">
        <f>'[1]Dia 29 (b)'!$X17</f>
        <v>16.104220231054853</v>
      </c>
      <c r="AE11" s="16">
        <f>'[1]Dia 30 (b)'!$X17</f>
        <v>16.039280411302681</v>
      </c>
      <c r="AF11" s="16">
        <f>'[1]Dia 31 (b)'!$X17</f>
        <v>15.5470874399177</v>
      </c>
    </row>
    <row r="12" spans="1:32" ht="20.100000000000001" customHeight="1" x14ac:dyDescent="0.25">
      <c r="A12" s="15">
        <v>9</v>
      </c>
      <c r="B12" s="16">
        <f>'[1]Dia 1 (b)'!$X18</f>
        <v>15.952995843159327</v>
      </c>
      <c r="C12" s="16">
        <f>'[1]Dia 2 (b)'!$X18</f>
        <v>16.545681075017537</v>
      </c>
      <c r="D12" s="16">
        <f>'[1]Dia 3 (b)'!$X18</f>
        <v>15.606151204078843</v>
      </c>
      <c r="E12" s="16">
        <f>'[1]Dia 4 (b)'!$X18</f>
        <v>14.88579067436055</v>
      </c>
      <c r="F12" s="16">
        <f>'[1]Dia 5 (b)'!$X18</f>
        <v>15.930288897386195</v>
      </c>
      <c r="G12" s="16">
        <f>'[1]Dia 6 (b)'!$X18</f>
        <v>15.213633117667813</v>
      </c>
      <c r="H12" s="16">
        <f>'[1]Dia 7 (b)'!$X18</f>
        <v>14.281811627830393</v>
      </c>
      <c r="I12" s="16">
        <f>'[1]Dia 8 (b)'!$X18</f>
        <v>16.331703832648593</v>
      </c>
      <c r="J12" s="16">
        <f>'[1]Dia 9 (b)'!$X18</f>
        <v>16.67558726736349</v>
      </c>
      <c r="K12" s="16">
        <f>'[1]Dia 10 (b)'!$X18</f>
        <v>17.437860782890457</v>
      </c>
      <c r="L12" s="16">
        <f>'[1]Dia 11 (b)'!$X18</f>
        <v>15.08213478157715</v>
      </c>
      <c r="M12" s="16">
        <f>'[1]Dia 12 (b)'!$X18</f>
        <v>14.179148548889268</v>
      </c>
      <c r="N12" s="16">
        <f>'[1]Dia 13 (b)'!$X18</f>
        <v>14.141445528732268</v>
      </c>
      <c r="O12" s="16">
        <f>'[1]Dia 14 (b)'!$X18</f>
        <v>14.71987785007617</v>
      </c>
      <c r="P12" s="16">
        <f>'[1]Dia 15 (b)'!$X18</f>
        <v>15.749466532807759</v>
      </c>
      <c r="Q12" s="16">
        <f>'[1]Dia 16 (b)'!$X18</f>
        <v>15.279691077018633</v>
      </c>
      <c r="R12" s="16">
        <f>'[1]Dia 17 (b)'!$X18</f>
        <v>15.91808708324136</v>
      </c>
      <c r="S12" s="16">
        <f>'[1]Dia 18 (b)'!$X18</f>
        <v>16.398034946686785</v>
      </c>
      <c r="T12" s="16">
        <f>'[1]Dia 19 (b)'!$X18</f>
        <v>16.731082518450954</v>
      </c>
      <c r="U12" s="16">
        <f>'[1]Dia 20 (b)'!$X18</f>
        <v>12.748084210374381</v>
      </c>
      <c r="V12" s="16">
        <f>'[1]Dia 21 (b)'!$X18</f>
        <v>14.887986465032675</v>
      </c>
      <c r="W12" s="16">
        <f>'[1]Dia 22 (b)'!$X18</f>
        <v>16.723716669844951</v>
      </c>
      <c r="X12" s="16">
        <f>'[1]Dia 23 (b)'!$X18</f>
        <v>16.329550629887841</v>
      </c>
      <c r="Y12" s="16">
        <f>'[1]Dia 24 (b)'!$X18</f>
        <v>15.814033179417839</v>
      </c>
      <c r="Z12" s="16">
        <f>'[1]Dia 25 (b)'!$X18</f>
        <v>16.275776946972616</v>
      </c>
      <c r="AA12" s="16">
        <f>'[1]Dia 26 (b)'!$X18</f>
        <v>16.701212988122474</v>
      </c>
      <c r="AB12" s="16">
        <f>'[1]Dia 27 (b)'!$X18</f>
        <v>15.426776894770516</v>
      </c>
      <c r="AC12" s="16">
        <f>'[1]Dia 28 (b)'!$X18</f>
        <v>15.255287122099428</v>
      </c>
      <c r="AD12" s="16">
        <f>'[1]Dia 29 (b)'!$X18</f>
        <v>15.651437788292684</v>
      </c>
      <c r="AE12" s="16">
        <f>'[1]Dia 30 (b)'!$X18</f>
        <v>16.550060755391339</v>
      </c>
      <c r="AF12" s="16">
        <f>'[1]Dia 31 (b)'!$X18</f>
        <v>15.375323710673749</v>
      </c>
    </row>
    <row r="13" spans="1:32" ht="20.100000000000001" customHeight="1" x14ac:dyDescent="0.25">
      <c r="A13" s="15">
        <v>10</v>
      </c>
      <c r="B13" s="16">
        <f>'[1]Dia 1 (b)'!$X19</f>
        <v>15.738585804948547</v>
      </c>
      <c r="C13" s="16">
        <f>'[1]Dia 2 (b)'!$X19</f>
        <v>16.418019866756463</v>
      </c>
      <c r="D13" s="16">
        <f>'[1]Dia 3 (b)'!$X19</f>
        <v>14.784406708792968</v>
      </c>
      <c r="E13" s="16">
        <f>'[1]Dia 4 (b)'!$X19</f>
        <v>15.182153114138599</v>
      </c>
      <c r="F13" s="16">
        <f>'[1]Dia 5 (b)'!$X19</f>
        <v>16.465863947401832</v>
      </c>
      <c r="G13" s="16">
        <f>'[1]Dia 6 (b)'!$X19</f>
        <v>15.512682886218156</v>
      </c>
      <c r="H13" s="16">
        <f>'[1]Dia 7 (b)'!$X19</f>
        <v>14.886495241728246</v>
      </c>
      <c r="I13" s="16">
        <f>'[1]Dia 8 (b)'!$X19</f>
        <v>16.25976479404946</v>
      </c>
      <c r="J13" s="16">
        <f>'[1]Dia 9 (b)'!$X19</f>
        <v>17.246344065089318</v>
      </c>
      <c r="K13" s="16">
        <f>'[1]Dia 10 (b)'!$X19</f>
        <v>16.39009780291218</v>
      </c>
      <c r="L13" s="16">
        <f>'[1]Dia 11 (b)'!$X19</f>
        <v>15.914736849141184</v>
      </c>
      <c r="M13" s="16">
        <f>'[1]Dia 12 (b)'!$X19</f>
        <v>14.431104736974708</v>
      </c>
      <c r="N13" s="16">
        <f>'[1]Dia 13 (b)'!$X19</f>
        <v>15.076803818740453</v>
      </c>
      <c r="O13" s="16">
        <f>'[1]Dia 14 (b)'!$X19</f>
        <v>15.556742256415724</v>
      </c>
      <c r="P13" s="16">
        <f>'[1]Dia 15 (b)'!$X19</f>
        <v>15.428127291792986</v>
      </c>
      <c r="Q13" s="16">
        <f>'[1]Dia 16 (b)'!$X19</f>
        <v>15.188143193462965</v>
      </c>
      <c r="R13" s="16">
        <f>'[1]Dia 17 (b)'!$X19</f>
        <v>16.239673207814011</v>
      </c>
      <c r="S13" s="16">
        <f>'[1]Dia 18 (b)'!$X19</f>
        <v>16.407928883938382</v>
      </c>
      <c r="T13" s="16">
        <f>'[1]Dia 19 (b)'!$X19</f>
        <v>14.888763821370835</v>
      </c>
      <c r="U13" s="16">
        <f>'[1]Dia 20 (b)'!$X19</f>
        <v>14.483845974806714</v>
      </c>
      <c r="V13" s="16">
        <f>'[1]Dia 21 (b)'!$X19</f>
        <v>14.415721056986349</v>
      </c>
      <c r="W13" s="16">
        <f>'[1]Dia 22 (b)'!$X19</f>
        <v>16.464876096314992</v>
      </c>
      <c r="X13" s="16">
        <f>'[1]Dia 23 (b)'!$X19</f>
        <v>15.601601160525183</v>
      </c>
      <c r="Y13" s="16">
        <f>'[1]Dia 24 (b)'!$X19</f>
        <v>15.8642525398987</v>
      </c>
      <c r="Z13" s="16">
        <f>'[1]Dia 25 (b)'!$X19</f>
        <v>15.893980683721237</v>
      </c>
      <c r="AA13" s="16">
        <f>'[1]Dia 26 (b)'!$X19</f>
        <v>16.338671858872448</v>
      </c>
      <c r="AB13" s="16">
        <f>'[1]Dia 27 (b)'!$X19</f>
        <v>14.962935257572692</v>
      </c>
      <c r="AC13" s="16">
        <f>'[1]Dia 28 (b)'!$X19</f>
        <v>15.100050776104451</v>
      </c>
      <c r="AD13" s="16">
        <f>'[1]Dia 29 (b)'!$X19</f>
        <v>15.783112892234394</v>
      </c>
      <c r="AE13" s="16">
        <f>'[1]Dia 30 (b)'!$X19</f>
        <v>15.854288232883444</v>
      </c>
      <c r="AF13" s="16">
        <f>'[1]Dia 31 (b)'!$X19</f>
        <v>15.44670179468419</v>
      </c>
    </row>
    <row r="14" spans="1:32" ht="20.100000000000001" customHeight="1" x14ac:dyDescent="0.25">
      <c r="A14" s="15">
        <v>11</v>
      </c>
      <c r="B14" s="16">
        <f>'[1]Dia 1 (b)'!$X20</f>
        <v>14.158023371166678</v>
      </c>
      <c r="C14" s="16">
        <f>'[1]Dia 2 (b)'!$X20</f>
        <v>16.296241855671465</v>
      </c>
      <c r="D14" s="16">
        <f>'[1]Dia 3 (b)'!$X20</f>
        <v>13.938451924202798</v>
      </c>
      <c r="E14" s="16">
        <f>'[1]Dia 4 (b)'!$X20</f>
        <v>15.407916932982873</v>
      </c>
      <c r="F14" s="16">
        <f>'[1]Dia 5 (b)'!$X20</f>
        <v>16.137548867174424</v>
      </c>
      <c r="G14" s="16">
        <f>'[1]Dia 6 (b)'!$X20</f>
        <v>15.449443745766892</v>
      </c>
      <c r="H14" s="16">
        <f>'[1]Dia 7 (b)'!$X20</f>
        <v>15.184767632264846</v>
      </c>
      <c r="I14" s="16">
        <f>'[1]Dia 8 (b)'!$X20</f>
        <v>16.63308758441713</v>
      </c>
      <c r="J14" s="16">
        <f>'[1]Dia 9 (b)'!$X20</f>
        <v>16.571831890878912</v>
      </c>
      <c r="K14" s="16">
        <f>'[1]Dia 10 (b)'!$X20</f>
        <v>17.233051620065662</v>
      </c>
      <c r="L14" s="16">
        <f>'[1]Dia 11 (b)'!$X20</f>
        <v>16.600697568788757</v>
      </c>
      <c r="M14" s="16">
        <f>'[1]Dia 12 (b)'!$X20</f>
        <v>13.677240626503352</v>
      </c>
      <c r="N14" s="16">
        <f>'[1]Dia 13 (b)'!$X20</f>
        <v>14.822457493581148</v>
      </c>
      <c r="O14" s="16">
        <f>'[1]Dia 14 (b)'!$X20</f>
        <v>15.037276174814796</v>
      </c>
      <c r="P14" s="16">
        <f>'[1]Dia 15 (b)'!$X20</f>
        <v>16.395419654008421</v>
      </c>
      <c r="Q14" s="16">
        <f>'[1]Dia 16 (b)'!$X20</f>
        <v>15.532013074915524</v>
      </c>
      <c r="R14" s="16">
        <f>'[1]Dia 17 (b)'!$X20</f>
        <v>16.924079025110395</v>
      </c>
      <c r="S14" s="16">
        <f>'[1]Dia 18 (b)'!$X20</f>
        <v>16.933689329473019</v>
      </c>
      <c r="T14" s="16">
        <f>'[1]Dia 19 (b)'!$X20</f>
        <v>14.775925639609238</v>
      </c>
      <c r="U14" s="16">
        <f>'[1]Dia 20 (b)'!$X20</f>
        <v>13.00471609641761</v>
      </c>
      <c r="V14" s="16">
        <f>'[1]Dia 21 (b)'!$X20</f>
        <v>13.069097275855139</v>
      </c>
      <c r="W14" s="16">
        <f>'[1]Dia 22 (b)'!$X20</f>
        <v>15.765272381322545</v>
      </c>
      <c r="X14" s="16">
        <f>'[1]Dia 23 (b)'!$X20</f>
        <v>16.400791540133987</v>
      </c>
      <c r="Y14" s="16">
        <f>'[1]Dia 24 (b)'!$X20</f>
        <v>14.77261551068046</v>
      </c>
      <c r="Z14" s="16">
        <f>'[1]Dia 25 (b)'!$X20</f>
        <v>16.391365189913241</v>
      </c>
      <c r="AA14" s="16">
        <f>'[1]Dia 26 (b)'!$X20</f>
        <v>15.776805588335263</v>
      </c>
      <c r="AB14" s="16">
        <f>'[1]Dia 27 (b)'!$X20</f>
        <v>15.201187199564128</v>
      </c>
      <c r="AC14" s="16">
        <f>'[1]Dia 28 (b)'!$X20</f>
        <v>14.9936419605996</v>
      </c>
      <c r="AD14" s="16">
        <f>'[1]Dia 29 (b)'!$X20</f>
        <v>15.868458119267853</v>
      </c>
      <c r="AE14" s="16">
        <f>'[1]Dia 30 (b)'!$X20</f>
        <v>16.31976065688265</v>
      </c>
      <c r="AF14" s="16">
        <f>'[1]Dia 31 (b)'!$X20</f>
        <v>14.749796928876407</v>
      </c>
    </row>
    <row r="15" spans="1:32" ht="20.100000000000001" customHeight="1" x14ac:dyDescent="0.25">
      <c r="A15" s="15">
        <v>12</v>
      </c>
      <c r="B15" s="16">
        <f>'[1]Dia 1 (b)'!$X21</f>
        <v>14.643995918188834</v>
      </c>
      <c r="C15" s="16">
        <f>'[1]Dia 2 (b)'!$X21</f>
        <v>17.093372379006141</v>
      </c>
      <c r="D15" s="16">
        <f>'[1]Dia 3 (b)'!$X21</f>
        <v>13.742881818112059</v>
      </c>
      <c r="E15" s="16">
        <f>'[1]Dia 4 (b)'!$X21</f>
        <v>16.066347799332004</v>
      </c>
      <c r="F15" s="16">
        <f>'[1]Dia 5 (b)'!$X21</f>
        <v>15.699206431365615</v>
      </c>
      <c r="G15" s="16">
        <f>'[1]Dia 6 (b)'!$X21</f>
        <v>15.396107224690914</v>
      </c>
      <c r="H15" s="16">
        <f>'[1]Dia 7 (b)'!$X21</f>
        <v>15.781030651830903</v>
      </c>
      <c r="I15" s="16">
        <f>'[1]Dia 8 (b)'!$X21</f>
        <v>16.50970368840624</v>
      </c>
      <c r="J15" s="16">
        <f>'[1]Dia 9 (b)'!$X21</f>
        <v>17.016212527347822</v>
      </c>
      <c r="K15" s="16">
        <f>'[1]Dia 10 (b)'!$X21</f>
        <v>17.057550360715922</v>
      </c>
      <c r="L15" s="16">
        <f>'[1]Dia 11 (b)'!$X21</f>
        <v>16.849793484012409</v>
      </c>
      <c r="M15" s="16">
        <f>'[1]Dia 12 (b)'!$X21</f>
        <v>14.321319206531191</v>
      </c>
      <c r="N15" s="16">
        <f>'[1]Dia 13 (b)'!$X21</f>
        <v>15.185123020173851</v>
      </c>
      <c r="O15" s="16">
        <f>'[1]Dia 14 (b)'!$X21</f>
        <v>14.982991740370879</v>
      </c>
      <c r="P15" s="16">
        <f>'[1]Dia 15 (b)'!$X21</f>
        <v>15.90286988630946</v>
      </c>
      <c r="Q15" s="16">
        <f>'[1]Dia 16 (b)'!$X21</f>
        <v>14.750091537070274</v>
      </c>
      <c r="R15" s="16">
        <f>'[1]Dia 17 (b)'!$X21</f>
        <v>16.44549542993051</v>
      </c>
      <c r="S15" s="16">
        <f>'[1]Dia 18 (b)'!$X21</f>
        <v>18.009762811953564</v>
      </c>
      <c r="T15" s="16">
        <f>'[1]Dia 19 (b)'!$X21</f>
        <v>14.15291686494599</v>
      </c>
      <c r="U15" s="16">
        <f>'[1]Dia 20 (b)'!$X21</f>
        <v>12.974838997296212</v>
      </c>
      <c r="V15" s="16">
        <f>'[1]Dia 21 (b)'!$X21</f>
        <v>14.376643083650448</v>
      </c>
      <c r="W15" s="16">
        <f>'[1]Dia 22 (b)'!$X21</f>
        <v>15.769424862738461</v>
      </c>
      <c r="X15" s="16">
        <f>'[1]Dia 23 (b)'!$X21</f>
        <v>15.761966321987302</v>
      </c>
      <c r="Y15" s="16">
        <f>'[1]Dia 24 (b)'!$X21</f>
        <v>16.12817061593784</v>
      </c>
      <c r="Z15" s="16">
        <f>'[1]Dia 25 (b)'!$X21</f>
        <v>15.822867537931806</v>
      </c>
      <c r="AA15" s="16">
        <f>'[1]Dia 26 (b)'!$X21</f>
        <v>15.846400504010029</v>
      </c>
      <c r="AB15" s="16">
        <f>'[1]Dia 27 (b)'!$X21</f>
        <v>14.589363397732718</v>
      </c>
      <c r="AC15" s="16">
        <f>'[1]Dia 28 (b)'!$X21</f>
        <v>15.730438298201687</v>
      </c>
      <c r="AD15" s="16">
        <f>'[1]Dia 29 (b)'!$X21</f>
        <v>15.673673186616099</v>
      </c>
      <c r="AE15" s="16">
        <f>'[1]Dia 30 (b)'!$X21</f>
        <v>15.693334637571215</v>
      </c>
      <c r="AF15" s="16">
        <f>'[1]Dia 31 (b)'!$X21</f>
        <v>16.322194677190925</v>
      </c>
    </row>
    <row r="16" spans="1:32" ht="20.100000000000001" customHeight="1" x14ac:dyDescent="0.25">
      <c r="A16" s="15">
        <v>13</v>
      </c>
      <c r="B16" s="16">
        <f>'[1]Dia 1 (b)'!$X22</f>
        <v>17.720127567589689</v>
      </c>
      <c r="C16" s="16">
        <f>'[1]Dia 2 (b)'!$X22</f>
        <v>17.213644511629404</v>
      </c>
      <c r="D16" s="16">
        <f>'[1]Dia 3 (b)'!$X22</f>
        <v>15.460660909927089</v>
      </c>
      <c r="E16" s="16">
        <f>'[1]Dia 4 (b)'!$X22</f>
        <v>16.628282490636924</v>
      </c>
      <c r="F16" s="16">
        <f>'[1]Dia 5 (b)'!$X22</f>
        <v>16.0043042747795</v>
      </c>
      <c r="G16" s="16">
        <f>'[1]Dia 6 (b)'!$X22</f>
        <v>15.115768506646477</v>
      </c>
      <c r="H16" s="16">
        <f>'[1]Dia 7 (b)'!$X22</f>
        <v>15.224050958450571</v>
      </c>
      <c r="I16" s="16">
        <f>'[1]Dia 8 (b)'!$X22</f>
        <v>16.582172729612822</v>
      </c>
      <c r="J16" s="16">
        <f>'[1]Dia 9 (b)'!$X22</f>
        <v>16.693901934741206</v>
      </c>
      <c r="K16" s="16">
        <f>'[1]Dia 10 (b)'!$X22</f>
        <v>16.286157903093542</v>
      </c>
      <c r="L16" s="16">
        <f>'[1]Dia 11 (b)'!$X22</f>
        <v>15.599216340593031</v>
      </c>
      <c r="M16" s="16">
        <f>'[1]Dia 12 (b)'!$X22</f>
        <v>14.396892103776407</v>
      </c>
      <c r="N16" s="16">
        <f>'[1]Dia 13 (b)'!$X22</f>
        <v>16.159387941400837</v>
      </c>
      <c r="O16" s="16">
        <f>'[1]Dia 14 (b)'!$X22</f>
        <v>15.268443353870691</v>
      </c>
      <c r="P16" s="16">
        <f>'[1]Dia 15 (b)'!$X22</f>
        <v>15.513127440148963</v>
      </c>
      <c r="Q16" s="16">
        <f>'[1]Dia 16 (b)'!$X22</f>
        <v>14.374345345807972</v>
      </c>
      <c r="R16" s="16">
        <f>'[1]Dia 17 (b)'!$X22</f>
        <v>15.984305283258582</v>
      </c>
      <c r="S16" s="16">
        <f>'[1]Dia 18 (b)'!$X22</f>
        <v>15.931563473999896</v>
      </c>
      <c r="T16" s="16">
        <f>'[1]Dia 19 (b)'!$X22</f>
        <v>15.159760771589101</v>
      </c>
      <c r="U16" s="16">
        <f>'[1]Dia 20 (b)'!$X22</f>
        <v>14.150281055986985</v>
      </c>
      <c r="V16" s="16">
        <f>'[1]Dia 21 (b)'!$X22</f>
        <v>13.589036331172911</v>
      </c>
      <c r="W16" s="16">
        <f>'[1]Dia 22 (b)'!$X22</f>
        <v>17.047688773046463</v>
      </c>
      <c r="X16" s="16">
        <f>'[1]Dia 23 (b)'!$X22</f>
        <v>16.594665507178917</v>
      </c>
      <c r="Y16" s="16">
        <f>'[1]Dia 24 (b)'!$X22</f>
        <v>16.513320070367236</v>
      </c>
      <c r="Z16" s="16">
        <f>'[1]Dia 25 (b)'!$X22</f>
        <v>15.418894978088934</v>
      </c>
      <c r="AA16" s="16">
        <f>'[1]Dia 26 (b)'!$X22</f>
        <v>15.850711840049186</v>
      </c>
      <c r="AB16" s="16">
        <f>'[1]Dia 27 (b)'!$X22</f>
        <v>15.407941589251385</v>
      </c>
      <c r="AC16" s="16">
        <f>'[1]Dia 28 (b)'!$X22</f>
        <v>14.445850066845404</v>
      </c>
      <c r="AD16" s="16">
        <f>'[1]Dia 29 (b)'!$X22</f>
        <v>15.698342111781978</v>
      </c>
      <c r="AE16" s="16">
        <f>'[1]Dia 30 (b)'!$X22</f>
        <v>15.619756483498312</v>
      </c>
      <c r="AF16" s="16">
        <f>'[1]Dia 31 (b)'!$X22</f>
        <v>15.63832902896171</v>
      </c>
    </row>
    <row r="17" spans="1:32" ht="20.100000000000001" customHeight="1" x14ac:dyDescent="0.25">
      <c r="A17" s="15">
        <v>14</v>
      </c>
      <c r="B17" s="16">
        <f>'[1]Dia 1 (b)'!$X23</f>
        <v>15.052533118104707</v>
      </c>
      <c r="C17" s="16">
        <f>'[1]Dia 2 (b)'!$X23</f>
        <v>17.271585480096086</v>
      </c>
      <c r="D17" s="16">
        <f>'[1]Dia 3 (b)'!$X23</f>
        <v>15.502911565433925</v>
      </c>
      <c r="E17" s="16">
        <f>'[1]Dia 4 (b)'!$X23</f>
        <v>15.583035645934562</v>
      </c>
      <c r="F17" s="16">
        <f>'[1]Dia 5 (b)'!$X23</f>
        <v>16.968626705080833</v>
      </c>
      <c r="G17" s="16">
        <f>'[1]Dia 6 (b)'!$X23</f>
        <v>15.267992549640173</v>
      </c>
      <c r="H17" s="16">
        <f>'[1]Dia 7 (b)'!$X23</f>
        <v>15.359316634737949</v>
      </c>
      <c r="I17" s="16">
        <f>'[1]Dia 8 (b)'!$X23</f>
        <v>17.578519449618881</v>
      </c>
      <c r="J17" s="16">
        <f>'[1]Dia 9 (b)'!$X23</f>
        <v>16.784786250915285</v>
      </c>
      <c r="K17" s="16">
        <f>'[1]Dia 10 (b)'!$X23</f>
        <v>17.601111541840979</v>
      </c>
      <c r="L17" s="16">
        <f>'[1]Dia 11 (b)'!$X23</f>
        <v>16.461781362632507</v>
      </c>
      <c r="M17" s="16">
        <f>'[1]Dia 12 (b)'!$X23</f>
        <v>15.507956884186587</v>
      </c>
      <c r="N17" s="16">
        <f>'[1]Dia 13 (b)'!$X23</f>
        <v>15.916996199209059</v>
      </c>
      <c r="O17" s="16">
        <f>'[1]Dia 14 (b)'!$X23</f>
        <v>14.470850599753765</v>
      </c>
      <c r="P17" s="16">
        <f>'[1]Dia 15 (b)'!$X23</f>
        <v>15.451017328884774</v>
      </c>
      <c r="Q17" s="16">
        <f>'[1]Dia 16 (b)'!$X23</f>
        <v>14.949366133151946</v>
      </c>
      <c r="R17" s="16">
        <f>'[1]Dia 17 (b)'!$X23</f>
        <v>16.575578278410529</v>
      </c>
      <c r="S17" s="16">
        <f>'[1]Dia 18 (b)'!$X23</f>
        <v>14.915477513141445</v>
      </c>
      <c r="T17" s="16">
        <f>'[1]Dia 19 (b)'!$X23</f>
        <v>15.388329485395047</v>
      </c>
      <c r="U17" s="16">
        <f>'[1]Dia 20 (b)'!$X23</f>
        <v>11.677250194952604</v>
      </c>
      <c r="V17" s="16">
        <f>'[1]Dia 21 (b)'!$X23</f>
        <v>16.261777137527446</v>
      </c>
      <c r="W17" s="16">
        <f>'[1]Dia 22 (b)'!$X23</f>
        <v>16.214684423720907</v>
      </c>
      <c r="X17" s="16">
        <f>'[1]Dia 23 (b)'!$X23</f>
        <v>16.695136524903063</v>
      </c>
      <c r="Y17" s="16">
        <f>'[1]Dia 24 (b)'!$X23</f>
        <v>17.987453965697448</v>
      </c>
      <c r="Z17" s="16">
        <f>'[1]Dia 25 (b)'!$X23</f>
        <v>14.994418094875513</v>
      </c>
      <c r="AA17" s="16">
        <f>'[1]Dia 26 (b)'!$X23</f>
        <v>16.963655417863688</v>
      </c>
      <c r="AB17" s="16">
        <f>'[1]Dia 27 (b)'!$X23</f>
        <v>15.364370628414125</v>
      </c>
      <c r="AC17" s="16">
        <f>'[1]Dia 28 (b)'!$X23</f>
        <v>17.342261961784526</v>
      </c>
      <c r="AD17" s="16">
        <f>'[1]Dia 29 (b)'!$X23</f>
        <v>14.989922221181496</v>
      </c>
      <c r="AE17" s="16">
        <f>'[1]Dia 30 (b)'!$X23</f>
        <v>14.911958789899078</v>
      </c>
      <c r="AF17" s="16">
        <f>'[1]Dia 31 (b)'!$X23</f>
        <v>15.852253006797742</v>
      </c>
    </row>
    <row r="18" spans="1:32" ht="20.100000000000001" customHeight="1" x14ac:dyDescent="0.25">
      <c r="A18" s="15">
        <v>15</v>
      </c>
      <c r="B18" s="16">
        <f>'[1]Dia 1 (b)'!$X24</f>
        <v>14.905386349642283</v>
      </c>
      <c r="C18" s="16">
        <f>'[1]Dia 2 (b)'!$X24</f>
        <v>15.996622846338434</v>
      </c>
      <c r="D18" s="16">
        <f>'[1]Dia 3 (b)'!$X24</f>
        <v>15.447471907903202</v>
      </c>
      <c r="E18" s="16">
        <f>'[1]Dia 4 (b)'!$X24</f>
        <v>15.653698877617915</v>
      </c>
      <c r="F18" s="16">
        <f>'[1]Dia 5 (b)'!$X24</f>
        <v>15.757566134724954</v>
      </c>
      <c r="G18" s="16">
        <f>'[1]Dia 6 (b)'!$X24</f>
        <v>15.13137725019333</v>
      </c>
      <c r="H18" s="16">
        <f>'[1]Dia 7 (b)'!$X24</f>
        <v>14.824478968540511</v>
      </c>
      <c r="I18" s="16">
        <f>'[1]Dia 8 (b)'!$X24</f>
        <v>16.169925447266799</v>
      </c>
      <c r="J18" s="16">
        <f>'[1]Dia 9 (b)'!$X24</f>
        <v>16.646045237891553</v>
      </c>
      <c r="K18" s="16">
        <f>'[1]Dia 10 (b)'!$X24</f>
        <v>16.744805523462212</v>
      </c>
      <c r="L18" s="16">
        <f>'[1]Dia 11 (b)'!$X24</f>
        <v>15.878773332596184</v>
      </c>
      <c r="M18" s="16">
        <f>'[1]Dia 12 (b)'!$X24</f>
        <v>15.495920968593234</v>
      </c>
      <c r="N18" s="16">
        <f>'[1]Dia 13 (b)'!$X24</f>
        <v>15.467443363962328</v>
      </c>
      <c r="O18" s="16">
        <f>'[1]Dia 14 (b)'!$X24</f>
        <v>16.520784531827157</v>
      </c>
      <c r="P18" s="16">
        <f>'[1]Dia 15 (b)'!$X24</f>
        <v>14.877535664909519</v>
      </c>
      <c r="Q18" s="16">
        <f>'[1]Dia 16 (b)'!$X24</f>
        <v>15.291624599413861</v>
      </c>
      <c r="R18" s="16">
        <f>'[1]Dia 17 (b)'!$X24</f>
        <v>15.675282076550719</v>
      </c>
      <c r="S18" s="16">
        <f>'[1]Dia 18 (b)'!$X24</f>
        <v>16.09632936411229</v>
      </c>
      <c r="T18" s="16">
        <f>'[1]Dia 19 (b)'!$X24</f>
        <v>13.107249323463437</v>
      </c>
      <c r="U18" s="16">
        <f>'[1]Dia 20 (b)'!$X24</f>
        <v>16.654367834828037</v>
      </c>
      <c r="V18" s="16">
        <f>'[1]Dia 21 (b)'!$X24</f>
        <v>17.756433823259648</v>
      </c>
      <c r="W18" s="16">
        <f>'[1]Dia 22 (b)'!$X24</f>
        <v>16.705108004503433</v>
      </c>
      <c r="X18" s="16">
        <f>'[1]Dia 23 (b)'!$X24</f>
        <v>16.758280191524022</v>
      </c>
      <c r="Y18" s="16">
        <f>'[1]Dia 24 (b)'!$X24</f>
        <v>17.539827162856067</v>
      </c>
      <c r="Z18" s="16">
        <f>'[1]Dia 25 (b)'!$X24</f>
        <v>18.980698252818364</v>
      </c>
      <c r="AA18" s="16">
        <f>'[1]Dia 26 (b)'!$X24</f>
        <v>16.005299104670065</v>
      </c>
      <c r="AB18" s="16">
        <f>'[1]Dia 27 (b)'!$X24</f>
        <v>16.539060879665541</v>
      </c>
      <c r="AC18" s="16">
        <f>'[1]Dia 28 (b)'!$X24</f>
        <v>19.052157492779784</v>
      </c>
      <c r="AD18" s="16">
        <f>'[1]Dia 29 (b)'!$X24</f>
        <v>15.095836126970758</v>
      </c>
      <c r="AE18" s="16">
        <f>'[1]Dia 30 (b)'!$X24</f>
        <v>15.983745954718321</v>
      </c>
      <c r="AF18" s="16">
        <f>'[1]Dia 31 (b)'!$X24</f>
        <v>15.641735920792241</v>
      </c>
    </row>
    <row r="19" spans="1:32" ht="20.100000000000001" customHeight="1" x14ac:dyDescent="0.25">
      <c r="A19" s="15">
        <v>16</v>
      </c>
      <c r="B19" s="16">
        <f>'[1]Dia 1 (b)'!$X25</f>
        <v>15.140920000095873</v>
      </c>
      <c r="C19" s="16">
        <f>'[1]Dia 2 (b)'!$X25</f>
        <v>16.45094512497278</v>
      </c>
      <c r="D19" s="16">
        <f>'[1]Dia 3 (b)'!$X25</f>
        <v>16.025107195084132</v>
      </c>
      <c r="E19" s="16">
        <f>'[1]Dia 4 (b)'!$X25</f>
        <v>16.103091158192889</v>
      </c>
      <c r="F19" s="16">
        <f>'[1]Dia 5 (b)'!$X25</f>
        <v>16.454383637794205</v>
      </c>
      <c r="G19" s="16">
        <f>'[1]Dia 6 (b)'!$X25</f>
        <v>15.177958974883248</v>
      </c>
      <c r="H19" s="16">
        <f>'[1]Dia 7 (b)'!$X25</f>
        <v>14.822211842970985</v>
      </c>
      <c r="I19" s="16">
        <f>'[1]Dia 8 (b)'!$X25</f>
        <v>17.225171693843428</v>
      </c>
      <c r="J19" s="16">
        <f>'[1]Dia 9 (b)'!$X25</f>
        <v>16.313069975309851</v>
      </c>
      <c r="K19" s="16">
        <f>'[1]Dia 10 (b)'!$X25</f>
        <v>16.479522891747049</v>
      </c>
      <c r="L19" s="16">
        <f>'[1]Dia 11 (b)'!$X25</f>
        <v>16.083835079675978</v>
      </c>
      <c r="M19" s="16">
        <f>'[1]Dia 12 (b)'!$X25</f>
        <v>14.752590054269714</v>
      </c>
      <c r="N19" s="16">
        <f>'[1]Dia 13 (b)'!$X25</f>
        <v>15.153891562383718</v>
      </c>
      <c r="O19" s="16">
        <f>'[1]Dia 14 (b)'!$X25</f>
        <v>17.047606706189086</v>
      </c>
      <c r="P19" s="16">
        <f>'[1]Dia 15 (b)'!$X25</f>
        <v>15.443603138633605</v>
      </c>
      <c r="Q19" s="16">
        <f>'[1]Dia 16 (b)'!$X25</f>
        <v>17.606583714834649</v>
      </c>
      <c r="R19" s="16">
        <f>'[1]Dia 17 (b)'!$X25</f>
        <v>17.326548980857773</v>
      </c>
      <c r="S19" s="16">
        <f>'[1]Dia 18 (b)'!$X25</f>
        <v>17.515410937037579</v>
      </c>
      <c r="T19" s="16">
        <f>'[1]Dia 19 (b)'!$X25</f>
        <v>16.821048369274028</v>
      </c>
      <c r="U19" s="16">
        <f>'[1]Dia 20 (b)'!$X25</f>
        <v>16.949418880180858</v>
      </c>
      <c r="V19" s="16">
        <f>'[1]Dia 21 (b)'!$X25</f>
        <v>17.618210498053973</v>
      </c>
      <c r="W19" s="16">
        <f>'[1]Dia 22 (b)'!$X25</f>
        <v>16.664490162403595</v>
      </c>
      <c r="X19" s="16">
        <f>'[1]Dia 23 (b)'!$X25</f>
        <v>16.744366984285413</v>
      </c>
      <c r="Y19" s="16">
        <f>'[1]Dia 24 (b)'!$X25</f>
        <v>16.740885159538614</v>
      </c>
      <c r="Z19" s="16">
        <f>'[1]Dia 25 (b)'!$X25</f>
        <v>18.539989942149916</v>
      </c>
      <c r="AA19" s="16">
        <f>'[1]Dia 26 (b)'!$X25</f>
        <v>18.014719096849976</v>
      </c>
      <c r="AB19" s="16">
        <f>'[1]Dia 27 (b)'!$X25</f>
        <v>17.069630578878609</v>
      </c>
      <c r="AC19" s="16">
        <f>'[1]Dia 28 (b)'!$X25</f>
        <v>17.642835982682985</v>
      </c>
      <c r="AD19" s="16">
        <f>'[1]Dia 29 (b)'!$X25</f>
        <v>15.197991487411576</v>
      </c>
      <c r="AE19" s="16">
        <f>'[1]Dia 30 (b)'!$X25</f>
        <v>16.600764280787061</v>
      </c>
      <c r="AF19" s="16">
        <f>'[1]Dia 31 (b)'!$X25</f>
        <v>16.079233860429206</v>
      </c>
    </row>
    <row r="20" spans="1:32" ht="20.100000000000001" customHeight="1" x14ac:dyDescent="0.25">
      <c r="A20" s="15">
        <v>17</v>
      </c>
      <c r="B20" s="16">
        <f>'[1]Dia 1 (b)'!$X26</f>
        <v>15.535945911075567</v>
      </c>
      <c r="C20" s="16">
        <f>'[1]Dia 2 (b)'!$X26</f>
        <v>16.19882960022575</v>
      </c>
      <c r="D20" s="16">
        <f>'[1]Dia 3 (b)'!$X26</f>
        <v>15.746516316025016</v>
      </c>
      <c r="E20" s="16">
        <f>'[1]Dia 4 (b)'!$X26</f>
        <v>15.694428766401284</v>
      </c>
      <c r="F20" s="16">
        <f>'[1]Dia 5 (b)'!$X26</f>
        <v>17.435422757864732</v>
      </c>
      <c r="G20" s="16">
        <f>'[1]Dia 6 (b)'!$X26</f>
        <v>14.754133438302132</v>
      </c>
      <c r="H20" s="16">
        <f>'[1]Dia 7 (b)'!$X26</f>
        <v>15.4580153321729</v>
      </c>
      <c r="I20" s="16">
        <f>'[1]Dia 8 (b)'!$X26</f>
        <v>16.06324647972875</v>
      </c>
      <c r="J20" s="16">
        <f>'[1]Dia 9 (b)'!$X26</f>
        <v>16.450743161750541</v>
      </c>
      <c r="K20" s="16">
        <f>'[1]Dia 10 (b)'!$X26</f>
        <v>16.212637725027808</v>
      </c>
      <c r="L20" s="16">
        <f>'[1]Dia 11 (b)'!$X26</f>
        <v>16.23794716226519</v>
      </c>
      <c r="M20" s="16">
        <f>'[1]Dia 12 (b)'!$X26</f>
        <v>14.323048040639183</v>
      </c>
      <c r="N20" s="16">
        <f>'[1]Dia 13 (b)'!$X26</f>
        <v>15.016772866306438</v>
      </c>
      <c r="O20" s="16">
        <f>'[1]Dia 14 (b)'!$X26</f>
        <v>16.244246031592073</v>
      </c>
      <c r="P20" s="16">
        <f>'[1]Dia 15 (b)'!$X26</f>
        <v>14.353583080384691</v>
      </c>
      <c r="Q20" s="16">
        <f>'[1]Dia 16 (b)'!$X26</f>
        <v>17.579072805697585</v>
      </c>
      <c r="R20" s="16">
        <f>'[1]Dia 17 (b)'!$X26</f>
        <v>17.788809088843987</v>
      </c>
      <c r="S20" s="16">
        <f>'[1]Dia 18 (b)'!$X26</f>
        <v>15.906629628244481</v>
      </c>
      <c r="T20" s="16">
        <f>'[1]Dia 19 (b)'!$X26</f>
        <v>16.723064545589214</v>
      </c>
      <c r="U20" s="16">
        <f>'[1]Dia 20 (b)'!$X26</f>
        <v>16.513939033779668</v>
      </c>
      <c r="V20" s="16">
        <f>'[1]Dia 21 (b)'!$X26</f>
        <v>18.398019263459986</v>
      </c>
      <c r="W20" s="16">
        <f>'[1]Dia 22 (b)'!$X26</f>
        <v>16.6549504799776</v>
      </c>
      <c r="X20" s="16">
        <f>'[1]Dia 23 (b)'!$X26</f>
        <v>16.355194311719419</v>
      </c>
      <c r="Y20" s="16">
        <f>'[1]Dia 24 (b)'!$X26</f>
        <v>16.47700744554416</v>
      </c>
      <c r="Z20" s="16">
        <f>'[1]Dia 25 (b)'!$X26</f>
        <v>17.511285367567844</v>
      </c>
      <c r="AA20" s="16">
        <f>'[1]Dia 26 (b)'!$X26</f>
        <v>18.217433487128037</v>
      </c>
      <c r="AB20" s="16">
        <f>'[1]Dia 27 (b)'!$X26</f>
        <v>16.560832574034233</v>
      </c>
      <c r="AC20" s="16">
        <f>'[1]Dia 28 (b)'!$X26</f>
        <v>17.143046210028711</v>
      </c>
      <c r="AD20" s="16">
        <f>'[1]Dia 29 (b)'!$X26</f>
        <v>15.366001576598165</v>
      </c>
      <c r="AE20" s="16">
        <f>'[1]Dia 30 (b)'!$X26</f>
        <v>16.48767991047421</v>
      </c>
      <c r="AF20" s="16">
        <f>'[1]Dia 31 (b)'!$X26</f>
        <v>16.256717141179774</v>
      </c>
    </row>
    <row r="21" spans="1:32" ht="20.100000000000001" customHeight="1" x14ac:dyDescent="0.25">
      <c r="A21" s="15">
        <v>18</v>
      </c>
      <c r="B21" s="16">
        <f>'[1]Dia 1 (b)'!$X27</f>
        <v>15.977468032411798</v>
      </c>
      <c r="C21" s="16">
        <f>'[1]Dia 2 (b)'!$X27</f>
        <v>16.638909026018133</v>
      </c>
      <c r="D21" s="16">
        <f>'[1]Dia 3 (b)'!$X27</f>
        <v>15.190799757693986</v>
      </c>
      <c r="E21" s="16">
        <f>'[1]Dia 4 (b)'!$X27</f>
        <v>15.892146933625046</v>
      </c>
      <c r="F21" s="16">
        <f>'[1]Dia 5 (b)'!$X27</f>
        <v>17.04245321122584</v>
      </c>
      <c r="G21" s="16">
        <f>'[1]Dia 6 (b)'!$X27</f>
        <v>14.831767890107512</v>
      </c>
      <c r="H21" s="16">
        <f>'[1]Dia 7 (b)'!$X27</f>
        <v>14.579834438260059</v>
      </c>
      <c r="I21" s="16">
        <f>'[1]Dia 8 (b)'!$X27</f>
        <v>15.976524880988414</v>
      </c>
      <c r="J21" s="16">
        <f>'[1]Dia 9 (b)'!$X27</f>
        <v>16.337115207495497</v>
      </c>
      <c r="K21" s="16">
        <f>'[1]Dia 10 (b)'!$X27</f>
        <v>16.327522333604666</v>
      </c>
      <c r="L21" s="16">
        <f>'[1]Dia 11 (b)'!$X27</f>
        <v>16.212270628530444</v>
      </c>
      <c r="M21" s="16">
        <f>'[1]Dia 12 (b)'!$X27</f>
        <v>14.646056845206394</v>
      </c>
      <c r="N21" s="16">
        <f>'[1]Dia 13 (b)'!$X27</f>
        <v>14.579590043321456</v>
      </c>
      <c r="O21" s="16">
        <f>'[1]Dia 14 (b)'!$X27</f>
        <v>16.714277561602945</v>
      </c>
      <c r="P21" s="16">
        <f>'[1]Dia 15 (b)'!$X27</f>
        <v>14.698605031223854</v>
      </c>
      <c r="Q21" s="16">
        <f>'[1]Dia 16 (b)'!$X27</f>
        <v>16.654409988160587</v>
      </c>
      <c r="R21" s="16">
        <f>'[1]Dia 17 (b)'!$X27</f>
        <v>17.420854440079246</v>
      </c>
      <c r="S21" s="16">
        <f>'[1]Dia 18 (b)'!$X27</f>
        <v>18.85421967869409</v>
      </c>
      <c r="T21" s="16">
        <f>'[1]Dia 19 (b)'!$X27</f>
        <v>17.061951528958758</v>
      </c>
      <c r="U21" s="16">
        <f>'[1]Dia 20 (b)'!$X27</f>
        <v>15.50803775438065</v>
      </c>
      <c r="V21" s="16">
        <f>'[1]Dia 21 (b)'!$X27</f>
        <v>17.855818740423032</v>
      </c>
      <c r="W21" s="16">
        <f>'[1]Dia 22 (b)'!$X27</f>
        <v>17.728817394690346</v>
      </c>
      <c r="X21" s="16">
        <f>'[1]Dia 23 (b)'!$X27</f>
        <v>15.685569916168205</v>
      </c>
      <c r="Y21" s="16">
        <f>'[1]Dia 24 (b)'!$X27</f>
        <v>16.235190015704433</v>
      </c>
      <c r="Z21" s="16">
        <f>'[1]Dia 25 (b)'!$X27</f>
        <v>17.360663690251698</v>
      </c>
      <c r="AA21" s="16">
        <f>'[1]Dia 26 (b)'!$X27</f>
        <v>18.05476191038063</v>
      </c>
      <c r="AB21" s="16">
        <f>'[1]Dia 27 (b)'!$X27</f>
        <v>16.0024891651946</v>
      </c>
      <c r="AC21" s="16">
        <f>'[1]Dia 28 (b)'!$X27</f>
        <v>16.680558676677201</v>
      </c>
      <c r="AD21" s="16">
        <f>'[1]Dia 29 (b)'!$X27</f>
        <v>16.207524773221746</v>
      </c>
      <c r="AE21" s="16">
        <f>'[1]Dia 30 (b)'!$X27</f>
        <v>16.001427264277872</v>
      </c>
      <c r="AF21" s="16">
        <f>'[1]Dia 31 (b)'!$X27</f>
        <v>16.633433210532299</v>
      </c>
    </row>
    <row r="22" spans="1:32" ht="20.100000000000001" customHeight="1" x14ac:dyDescent="0.25">
      <c r="A22" s="15">
        <v>19</v>
      </c>
      <c r="B22" s="16">
        <f>'[1]Dia 1 (b)'!$X28</f>
        <v>15.627244985680493</v>
      </c>
      <c r="C22" s="16">
        <f>'[1]Dia 2 (b)'!$X28</f>
        <v>16.22634562679319</v>
      </c>
      <c r="D22" s="16">
        <f>'[1]Dia 3 (b)'!$X28</f>
        <v>15.543684004759308</v>
      </c>
      <c r="E22" s="16">
        <f>'[1]Dia 4 (b)'!$X28</f>
        <v>17.614660013355962</v>
      </c>
      <c r="F22" s="16">
        <f>'[1]Dia 5 (b)'!$X28</f>
        <v>17.161888416811877</v>
      </c>
      <c r="G22" s="16">
        <f>'[1]Dia 6 (b)'!$X28</f>
        <v>14.766804209738721</v>
      </c>
      <c r="H22" s="16">
        <f>'[1]Dia 7 (b)'!$X28</f>
        <v>14.52426706152422</v>
      </c>
      <c r="I22" s="16">
        <f>'[1]Dia 8 (b)'!$X28</f>
        <v>15.722540833634051</v>
      </c>
      <c r="J22" s="16">
        <f>'[1]Dia 9 (b)'!$X28</f>
        <v>16.156804710882053</v>
      </c>
      <c r="K22" s="16">
        <f>'[1]Dia 10 (b)'!$X28</f>
        <v>15.805626030490911</v>
      </c>
      <c r="L22" s="16">
        <f>'[1]Dia 11 (b)'!$X28</f>
        <v>16.13446617950661</v>
      </c>
      <c r="M22" s="16">
        <f>'[1]Dia 12 (b)'!$X28</f>
        <v>14.094416727355981</v>
      </c>
      <c r="N22" s="16">
        <f>'[1]Dia 13 (b)'!$X28</f>
        <v>14.694319121742177</v>
      </c>
      <c r="O22" s="16">
        <f>'[1]Dia 14 (b)'!$X28</f>
        <v>16.272953106117832</v>
      </c>
      <c r="P22" s="16">
        <f>'[1]Dia 15 (b)'!$X28</f>
        <v>15.185869945610451</v>
      </c>
      <c r="Q22" s="16">
        <f>'[1]Dia 16 (b)'!$X28</f>
        <v>16.679634229106544</v>
      </c>
      <c r="R22" s="16">
        <f>'[1]Dia 17 (b)'!$X28</f>
        <v>16.851293900495598</v>
      </c>
      <c r="S22" s="16">
        <f>'[1]Dia 18 (b)'!$X28</f>
        <v>17.861711708326052</v>
      </c>
      <c r="T22" s="16">
        <f>'[1]Dia 19 (b)'!$X28</f>
        <v>15.835336862193159</v>
      </c>
      <c r="U22" s="16">
        <f>'[1]Dia 20 (b)'!$X28</f>
        <v>14.407668422697554</v>
      </c>
      <c r="V22" s="16">
        <f>'[1]Dia 21 (b)'!$X28</f>
        <v>17.442927159642881</v>
      </c>
      <c r="W22" s="16">
        <f>'[1]Dia 22 (b)'!$X28</f>
        <v>16.437692449212012</v>
      </c>
      <c r="X22" s="16">
        <f>'[1]Dia 23 (b)'!$X28</f>
        <v>15.61770141664854</v>
      </c>
      <c r="Y22" s="16">
        <f>'[1]Dia 24 (b)'!$X28</f>
        <v>15.802791545861172</v>
      </c>
      <c r="Z22" s="16">
        <f>'[1]Dia 25 (b)'!$X28</f>
        <v>16.991547562760413</v>
      </c>
      <c r="AA22" s="16">
        <f>'[1]Dia 26 (b)'!$X28</f>
        <v>17.800745558376839</v>
      </c>
      <c r="AB22" s="16">
        <f>'[1]Dia 27 (b)'!$X28</f>
        <v>16.270173166608316</v>
      </c>
      <c r="AC22" s="16">
        <f>'[1]Dia 28 (b)'!$X28</f>
        <v>15.92511006850278</v>
      </c>
      <c r="AD22" s="16">
        <f>'[1]Dia 29 (b)'!$X28</f>
        <v>16.69614657570191</v>
      </c>
      <c r="AE22" s="16">
        <f>'[1]Dia 30 (b)'!$X28</f>
        <v>15.655928494672905</v>
      </c>
      <c r="AF22" s="16">
        <f>'[1]Dia 31 (b)'!$X28</f>
        <v>16.026397963204051</v>
      </c>
    </row>
    <row r="23" spans="1:32" ht="20.100000000000001" customHeight="1" x14ac:dyDescent="0.25">
      <c r="A23" s="15">
        <v>20</v>
      </c>
      <c r="B23" s="16">
        <f>'[1]Dia 1 (b)'!$X29</f>
        <v>15.823416227210837</v>
      </c>
      <c r="C23" s="16">
        <f>'[1]Dia 2 (b)'!$X29</f>
        <v>15.933838152783894</v>
      </c>
      <c r="D23" s="16">
        <f>'[1]Dia 3 (b)'!$X29</f>
        <v>14.825090436244357</v>
      </c>
      <c r="E23" s="16">
        <f>'[1]Dia 4 (b)'!$X29</f>
        <v>17.733082898954393</v>
      </c>
      <c r="F23" s="16">
        <f>'[1]Dia 5 (b)'!$X29</f>
        <v>16.840407175113786</v>
      </c>
      <c r="G23" s="16">
        <f>'[1]Dia 6 (b)'!$X29</f>
        <v>14.762488766626618</v>
      </c>
      <c r="H23" s="16">
        <f>'[1]Dia 7 (b)'!$X29</f>
        <v>14.66868274669166</v>
      </c>
      <c r="I23" s="16">
        <f>'[1]Dia 8 (b)'!$X29</f>
        <v>15.795354102679569</v>
      </c>
      <c r="J23" s="16">
        <f>'[1]Dia 9 (b)'!$X29</f>
        <v>16.294256491466868</v>
      </c>
      <c r="K23" s="16">
        <f>'[1]Dia 10 (b)'!$X29</f>
        <v>15.889464888093377</v>
      </c>
      <c r="L23" s="16">
        <f>'[1]Dia 11 (b)'!$X29</f>
        <v>15.825188019823841</v>
      </c>
      <c r="M23" s="16">
        <f>'[1]Dia 12 (b)'!$X29</f>
        <v>13.608877866030944</v>
      </c>
      <c r="N23" s="16">
        <f>'[1]Dia 13 (b)'!$X29</f>
        <v>14.541700623197224</v>
      </c>
      <c r="O23" s="16">
        <f>'[1]Dia 14 (b)'!$X29</f>
        <v>15.906523317394539</v>
      </c>
      <c r="P23" s="16">
        <f>'[1]Dia 15 (b)'!$X29</f>
        <v>15.899718657928368</v>
      </c>
      <c r="Q23" s="16">
        <f>'[1]Dia 16 (b)'!$X29</f>
        <v>16.593028245599374</v>
      </c>
      <c r="R23" s="16">
        <f>'[1]Dia 17 (b)'!$X29</f>
        <v>16.438319708829102</v>
      </c>
      <c r="S23" s="16">
        <f>'[1]Dia 18 (b)'!$X29</f>
        <v>17.258175411423107</v>
      </c>
      <c r="T23" s="16">
        <f>'[1]Dia 19 (b)'!$X29</f>
        <v>16.741412943913815</v>
      </c>
      <c r="U23" s="16">
        <f>'[1]Dia 20 (b)'!$X29</f>
        <v>13.77327428727882</v>
      </c>
      <c r="V23" s="16">
        <f>'[1]Dia 21 (b)'!$X29</f>
        <v>17.351164245736932</v>
      </c>
      <c r="W23" s="16">
        <f>'[1]Dia 22 (b)'!$X29</f>
        <v>16.55330646112418</v>
      </c>
      <c r="X23" s="16">
        <f>'[1]Dia 23 (b)'!$X29</f>
        <v>15.554770663563598</v>
      </c>
      <c r="Y23" s="16">
        <f>'[1]Dia 24 (b)'!$X29</f>
        <v>16.09391896248378</v>
      </c>
      <c r="Z23" s="16">
        <f>'[1]Dia 25 (b)'!$X29</f>
        <v>16.739270869112442</v>
      </c>
      <c r="AA23" s="16">
        <f>'[1]Dia 26 (b)'!$X29</f>
        <v>17.598358924781632</v>
      </c>
      <c r="AB23" s="16">
        <f>'[1]Dia 27 (b)'!$X29</f>
        <v>16.199175051243344</v>
      </c>
      <c r="AC23" s="16">
        <f>'[1]Dia 28 (b)'!$X29</f>
        <v>16.220026444750619</v>
      </c>
      <c r="AD23" s="16">
        <f>'[1]Dia 29 (b)'!$X29</f>
        <v>16.885777833792169</v>
      </c>
      <c r="AE23" s="16">
        <f>'[1]Dia 30 (b)'!$X29</f>
        <v>15.853931265123219</v>
      </c>
      <c r="AF23" s="16">
        <f>'[1]Dia 31 (b)'!$X29</f>
        <v>16.476161810231101</v>
      </c>
    </row>
    <row r="24" spans="1:32" ht="20.100000000000001" customHeight="1" x14ac:dyDescent="0.25">
      <c r="A24" s="15">
        <v>21</v>
      </c>
      <c r="B24" s="16">
        <f>'[1]Dia 1 (b)'!$X30</f>
        <v>16.062636724115141</v>
      </c>
      <c r="C24" s="16">
        <f>'[1]Dia 2 (b)'!$X30</f>
        <v>16.169738825082916</v>
      </c>
      <c r="D24" s="16">
        <f>'[1]Dia 3 (b)'!$X30</f>
        <v>14.902531691688285</v>
      </c>
      <c r="E24" s="16">
        <f>'[1]Dia 4 (b)'!$X30</f>
        <v>18.025282305645284</v>
      </c>
      <c r="F24" s="16">
        <f>'[1]Dia 5 (b)'!$X30</f>
        <v>16.416646769711058</v>
      </c>
      <c r="G24" s="16">
        <f>'[1]Dia 6 (b)'!$X30</f>
        <v>14.889873885377867</v>
      </c>
      <c r="H24" s="16">
        <f>'[1]Dia 7 (b)'!$X30</f>
        <v>14.564611018283028</v>
      </c>
      <c r="I24" s="16">
        <f>'[1]Dia 8 (b)'!$X30</f>
        <v>15.694157002950009</v>
      </c>
      <c r="J24" s="16">
        <f>'[1]Dia 9 (b)'!$X30</f>
        <v>16.345354083730037</v>
      </c>
      <c r="K24" s="16">
        <f>'[1]Dia 10 (b)'!$X30</f>
        <v>15.816942253202498</v>
      </c>
      <c r="L24" s="16">
        <f>'[1]Dia 11 (b)'!$X30</f>
        <v>15.780174354454244</v>
      </c>
      <c r="M24" s="16">
        <f>'[1]Dia 12 (b)'!$X30</f>
        <v>12.949973575224643</v>
      </c>
      <c r="N24" s="16">
        <f>'[1]Dia 13 (b)'!$X30</f>
        <v>14.45321035603123</v>
      </c>
      <c r="O24" s="16">
        <f>'[1]Dia 14 (b)'!$X30</f>
        <v>16.084888256459934</v>
      </c>
      <c r="P24" s="16">
        <f>'[1]Dia 15 (b)'!$X30</f>
        <v>15.537292794098038</v>
      </c>
      <c r="Q24" s="16">
        <f>'[1]Dia 16 (b)'!$X30</f>
        <v>16.575628186463291</v>
      </c>
      <c r="R24" s="16">
        <f>'[1]Dia 17 (b)'!$X30</f>
        <v>16.359697109212934</v>
      </c>
      <c r="S24" s="16">
        <f>'[1]Dia 18 (b)'!$X30</f>
        <v>16.146151940030627</v>
      </c>
      <c r="T24" s="16">
        <f>'[1]Dia 19 (b)'!$X30</f>
        <v>16.995724349197939</v>
      </c>
      <c r="U24" s="16">
        <f>'[1]Dia 20 (b)'!$X30</f>
        <v>14.18254898511146</v>
      </c>
      <c r="V24" s="16">
        <f>'[1]Dia 21 (b)'!$X30</f>
        <v>17.022988063800323</v>
      </c>
      <c r="W24" s="16">
        <f>'[1]Dia 22 (b)'!$X30</f>
        <v>16.419582210477763</v>
      </c>
      <c r="X24" s="16">
        <f>'[1]Dia 23 (b)'!$X30</f>
        <v>15.696499559854038</v>
      </c>
      <c r="Y24" s="16">
        <f>'[1]Dia 24 (b)'!$X30</f>
        <v>16.081965602502951</v>
      </c>
      <c r="Z24" s="16">
        <f>'[1]Dia 25 (b)'!$X30</f>
        <v>16.712985402926414</v>
      </c>
      <c r="AA24" s="16">
        <f>'[1]Dia 26 (b)'!$X30</f>
        <v>17.671198015198598</v>
      </c>
      <c r="AB24" s="16">
        <f>'[1]Dia 27 (b)'!$X30</f>
        <v>15.765073739200721</v>
      </c>
      <c r="AC24" s="16">
        <f>'[1]Dia 28 (b)'!$X30</f>
        <v>16.298470759292883</v>
      </c>
      <c r="AD24" s="16">
        <f>'[1]Dia 29 (b)'!$X30</f>
        <v>16.778525287501378</v>
      </c>
      <c r="AE24" s="16">
        <f>'[1]Dia 30 (b)'!$X30</f>
        <v>16.47790322195727</v>
      </c>
      <c r="AF24" s="16">
        <f>'[1]Dia 31 (b)'!$X30</f>
        <v>15.535366234177744</v>
      </c>
    </row>
    <row r="25" spans="1:32" ht="20.100000000000001" customHeight="1" x14ac:dyDescent="0.25">
      <c r="A25" s="15">
        <v>22</v>
      </c>
      <c r="B25" s="16">
        <f>'[1]Dia 1 (b)'!$X31</f>
        <v>15.959156641166885</v>
      </c>
      <c r="C25" s="16">
        <f>'[1]Dia 2 (b)'!$X31</f>
        <v>15.815732386083289</v>
      </c>
      <c r="D25" s="16">
        <f>'[1]Dia 3 (b)'!$X31</f>
        <v>15.509114036187809</v>
      </c>
      <c r="E25" s="16">
        <f>'[1]Dia 4 (b)'!$X31</f>
        <v>17.77010694056094</v>
      </c>
      <c r="F25" s="16">
        <f>'[1]Dia 5 (b)'!$X31</f>
        <v>16.661676389813685</v>
      </c>
      <c r="G25" s="16">
        <f>'[1]Dia 6 (b)'!$X31</f>
        <v>14.239595469739125</v>
      </c>
      <c r="H25" s="16">
        <f>'[1]Dia 7 (b)'!$X31</f>
        <v>14.560336710643536</v>
      </c>
      <c r="I25" s="16">
        <f>'[1]Dia 8 (b)'!$X31</f>
        <v>15.444825785938377</v>
      </c>
      <c r="J25" s="16">
        <f>'[1]Dia 9 (b)'!$X31</f>
        <v>16.217265787269419</v>
      </c>
      <c r="K25" s="16">
        <f>'[1]Dia 10 (b)'!$X31</f>
        <v>15.424265330940095</v>
      </c>
      <c r="L25" s="16">
        <f>'[1]Dia 11 (b)'!$X31</f>
        <v>15.676599912253723</v>
      </c>
      <c r="M25" s="16">
        <f>'[1]Dia 12 (b)'!$X31</f>
        <v>12.521061936970188</v>
      </c>
      <c r="N25" s="16">
        <f>'[1]Dia 13 (b)'!$X31</f>
        <v>14.16582507171772</v>
      </c>
      <c r="O25" s="16">
        <f>'[1]Dia 14 (b)'!$X31</f>
        <v>15.834520262846816</v>
      </c>
      <c r="P25" s="16">
        <f>'[1]Dia 15 (b)'!$X31</f>
        <v>15.80038669610355</v>
      </c>
      <c r="Q25" s="16">
        <f>'[1]Dia 16 (b)'!$X31</f>
        <v>15.956515319672453</v>
      </c>
      <c r="R25" s="16">
        <f>'[1]Dia 17 (b)'!$X31</f>
        <v>16.489930500176712</v>
      </c>
      <c r="S25" s="16">
        <f>'[1]Dia 18 (b)'!$X31</f>
        <v>16.704304078369887</v>
      </c>
      <c r="T25" s="16">
        <f>'[1]Dia 19 (b)'!$X31</f>
        <v>16.904035170250406</v>
      </c>
      <c r="U25" s="16">
        <f>'[1]Dia 20 (b)'!$X31</f>
        <v>15.826335183357235</v>
      </c>
      <c r="V25" s="16">
        <f>'[1]Dia 21 (b)'!$X31</f>
        <v>16.960322099355327</v>
      </c>
      <c r="W25" s="16">
        <f>'[1]Dia 22 (b)'!$X31</f>
        <v>16.798879030097844</v>
      </c>
      <c r="X25" s="16">
        <f>'[1]Dia 23 (b)'!$X31</f>
        <v>15.981346420675683</v>
      </c>
      <c r="Y25" s="16">
        <f>'[1]Dia 24 (b)'!$X31</f>
        <v>16.072456302529737</v>
      </c>
      <c r="Z25" s="16">
        <f>'[1]Dia 25 (b)'!$X31</f>
        <v>16.421324526789459</v>
      </c>
      <c r="AA25" s="16">
        <f>'[1]Dia 26 (b)'!$X31</f>
        <v>17.807774072634569</v>
      </c>
      <c r="AB25" s="16">
        <f>'[1]Dia 27 (b)'!$X31</f>
        <v>15.65611012283965</v>
      </c>
      <c r="AC25" s="16">
        <f>'[1]Dia 28 (b)'!$X31</f>
        <v>16.080758516428947</v>
      </c>
      <c r="AD25" s="16">
        <f>'[1]Dia 29 (b)'!$X31</f>
        <v>16.658945292396126</v>
      </c>
      <c r="AE25" s="16">
        <f>'[1]Dia 30 (b)'!$X31</f>
        <v>16.254436909897638</v>
      </c>
      <c r="AF25" s="16">
        <f>'[1]Dia 31 (b)'!$X31</f>
        <v>16.288291572324553</v>
      </c>
    </row>
    <row r="26" spans="1:32" ht="20.100000000000001" customHeight="1" x14ac:dyDescent="0.25">
      <c r="A26" s="15">
        <v>23</v>
      </c>
      <c r="B26" s="16">
        <f>'[1]Dia 1 (b)'!$X32</f>
        <v>15.903109192558366</v>
      </c>
      <c r="C26" s="16">
        <f>'[1]Dia 2 (b)'!$X32</f>
        <v>15.483364436885219</v>
      </c>
      <c r="D26" s="16">
        <f>'[1]Dia 3 (b)'!$X32</f>
        <v>15.006919281056467</v>
      </c>
      <c r="E26" s="16">
        <f>'[1]Dia 4 (b)'!$X32</f>
        <v>17.824690783668004</v>
      </c>
      <c r="F26" s="16">
        <f>'[1]Dia 5 (b)'!$X32</f>
        <v>16.554721442138405</v>
      </c>
      <c r="G26" s="16">
        <f>'[1]Dia 6 (b)'!$X32</f>
        <v>14.239120516551894</v>
      </c>
      <c r="H26" s="16">
        <f>'[1]Dia 7 (b)'!$X32</f>
        <v>14.926176509728601</v>
      </c>
      <c r="I26" s="16">
        <f>'[1]Dia 8 (b)'!$X32</f>
        <v>15.780555464879466</v>
      </c>
      <c r="J26" s="16">
        <f>'[1]Dia 9 (b)'!$X32</f>
        <v>16.137576433637111</v>
      </c>
      <c r="K26" s="16">
        <f>'[1]Dia 10 (b)'!$X32</f>
        <v>15.566993031570357</v>
      </c>
      <c r="L26" s="16">
        <f>'[1]Dia 11 (b)'!$X32</f>
        <v>15.916251568247702</v>
      </c>
      <c r="M26" s="16">
        <f>'[1]Dia 12 (b)'!$X32</f>
        <v>12.942637854802188</v>
      </c>
      <c r="N26" s="16">
        <f>'[1]Dia 13 (b)'!$X32</f>
        <v>14.338744210201204</v>
      </c>
      <c r="O26" s="16">
        <f>'[1]Dia 14 (b)'!$X32</f>
        <v>15.879024503549237</v>
      </c>
      <c r="P26" s="16">
        <f>'[1]Dia 15 (b)'!$X32</f>
        <v>15.879761815937014</v>
      </c>
      <c r="Q26" s="16">
        <f>'[1]Dia 16 (b)'!$X32</f>
        <v>16.256874497215186</v>
      </c>
      <c r="R26" s="16">
        <f>'[1]Dia 17 (b)'!$X32</f>
        <v>16.440661519897443</v>
      </c>
      <c r="S26" s="16">
        <f>'[1]Dia 18 (b)'!$X32</f>
        <v>16.390363953789169</v>
      </c>
      <c r="T26" s="16">
        <f>'[1]Dia 19 (b)'!$X32</f>
        <v>17.213050140660428</v>
      </c>
      <c r="U26" s="16">
        <f>'[1]Dia 20 (b)'!$X32</f>
        <v>18.125998126109565</v>
      </c>
      <c r="V26" s="16">
        <f>'[1]Dia 21 (b)'!$X32</f>
        <v>16.527910606500868</v>
      </c>
      <c r="W26" s="16">
        <f>'[1]Dia 22 (b)'!$X32</f>
        <v>16.496699684641229</v>
      </c>
      <c r="X26" s="16">
        <f>'[1]Dia 23 (b)'!$X32</f>
        <v>15.720327488381876</v>
      </c>
      <c r="Y26" s="16">
        <f>'[1]Dia 24 (b)'!$X32</f>
        <v>15.498403968130244</v>
      </c>
      <c r="Z26" s="16">
        <f>'[1]Dia 25 (b)'!$X32</f>
        <v>16.175282887964393</v>
      </c>
      <c r="AA26" s="16">
        <f>'[1]Dia 26 (b)'!$X32</f>
        <v>16.847066232280316</v>
      </c>
      <c r="AB26" s="16">
        <f>'[1]Dia 27 (b)'!$X32</f>
        <v>15.232917506611594</v>
      </c>
      <c r="AC26" s="16">
        <f>'[1]Dia 28 (b)'!$X32</f>
        <v>15.837042459445664</v>
      </c>
      <c r="AD26" s="16">
        <f>'[1]Dia 29 (b)'!$X32</f>
        <v>15.901135053322713</v>
      </c>
      <c r="AE26" s="16">
        <f>'[1]Dia 30 (b)'!$X32</f>
        <v>15.722539587770253</v>
      </c>
      <c r="AF26" s="16">
        <f>'[1]Dia 31 (b)'!$X32</f>
        <v>16.32918615885486</v>
      </c>
    </row>
    <row r="27" spans="1:32" ht="20.100000000000001" customHeight="1" thickBot="1" x14ac:dyDescent="0.3">
      <c r="A27" s="15">
        <v>24</v>
      </c>
      <c r="B27" s="16">
        <f>'[1]Dia 1 (b)'!$X33</f>
        <v>15.472490590956701</v>
      </c>
      <c r="C27" s="16">
        <f>'[1]Dia 2 (b)'!$X33</f>
        <v>15.393203097896471</v>
      </c>
      <c r="D27" s="16">
        <f>'[1]Dia 3 (b)'!$X33</f>
        <v>14.929171136498496</v>
      </c>
      <c r="E27" s="16">
        <f>'[1]Dia 4 (b)'!$X33</f>
        <v>17.718649391732232</v>
      </c>
      <c r="F27" s="16">
        <f>'[1]Dia 5 (b)'!$X33</f>
        <v>16.351974769960439</v>
      </c>
      <c r="G27" s="16">
        <f>'[1]Dia 6 (b)'!$X33</f>
        <v>13.967951220154887</v>
      </c>
      <c r="H27" s="16">
        <f>'[1]Dia 7 (b)'!$X33</f>
        <v>14.93682548817017</v>
      </c>
      <c r="I27" s="16">
        <f>'[1]Dia 8 (b)'!$X33</f>
        <v>15.88970806122564</v>
      </c>
      <c r="J27" s="16">
        <f>'[1]Dia 9 (b)'!$X33</f>
        <v>16.167186245687045</v>
      </c>
      <c r="K27" s="16">
        <f>'[1]Dia 10 (b)'!$X33</f>
        <v>15.628277748393359</v>
      </c>
      <c r="L27" s="16">
        <f>'[1]Dia 11 (b)'!$X33</f>
        <v>15.878711526739709</v>
      </c>
      <c r="M27" s="16">
        <f>'[1]Dia 12 (b)'!$X33</f>
        <v>13.421528828282256</v>
      </c>
      <c r="N27" s="16">
        <f>'[1]Dia 13 (b)'!$X33</f>
        <v>14.579426446402103</v>
      </c>
      <c r="O27" s="16">
        <f>'[1]Dia 14 (b)'!$X33</f>
        <v>15.45657006450627</v>
      </c>
      <c r="P27" s="16">
        <f>'[1]Dia 15 (b)'!$X33</f>
        <v>15.637333128624352</v>
      </c>
      <c r="Q27" s="16">
        <f>'[1]Dia 16 (b)'!$X33</f>
        <v>15.551998399646282</v>
      </c>
      <c r="R27" s="16">
        <f>'[1]Dia 17 (b)'!$X33</f>
        <v>16.572271850785743</v>
      </c>
      <c r="S27" s="16">
        <f>'[1]Dia 18 (b)'!$X33</f>
        <v>15.525598995937356</v>
      </c>
      <c r="T27" s="16">
        <f>'[1]Dia 19 (b)'!$X33</f>
        <v>16.941053120940957</v>
      </c>
      <c r="U27" s="16">
        <f>'[1]Dia 20 (b)'!$X33</f>
        <v>13.863739984285006</v>
      </c>
      <c r="V27" s="16">
        <f>'[1]Dia 21 (b)'!$X33</f>
        <v>16.691932218969281</v>
      </c>
      <c r="W27" s="16">
        <f>'[1]Dia 22 (b)'!$X33</f>
        <v>16.586138620500929</v>
      </c>
      <c r="X27" s="16">
        <f>'[1]Dia 23 (b)'!$X33</f>
        <v>15.908770931382604</v>
      </c>
      <c r="Y27" s="16">
        <f>'[1]Dia 24 (b)'!$X33</f>
        <v>15.488389133107892</v>
      </c>
      <c r="Z27" s="16">
        <f>'[1]Dia 25 (b)'!$X33</f>
        <v>15.829787917694096</v>
      </c>
      <c r="AA27" s="16">
        <f>'[1]Dia 26 (b)'!$X33</f>
        <v>16.211377530315715</v>
      </c>
      <c r="AB27" s="16">
        <f>'[1]Dia 27 (b)'!$X33</f>
        <v>15.230458153316384</v>
      </c>
      <c r="AC27" s="16">
        <f>'[1]Dia 28 (b)'!$X33</f>
        <v>15.84384732041449</v>
      </c>
      <c r="AD27" s="16">
        <f>'[1]Dia 29 (b)'!$X33</f>
        <v>15.818424040822425</v>
      </c>
      <c r="AE27" s="16">
        <f>'[1]Dia 30 (b)'!$X33</f>
        <v>15.812107030504622</v>
      </c>
      <c r="AF27" s="16">
        <f>'[1]Dia 31 (b)'!$X33</f>
        <v>16.497848752756855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15.710584849840624</v>
      </c>
      <c r="C31" s="24">
        <f t="shared" si="0"/>
        <v>16.154015179611093</v>
      </c>
      <c r="D31" s="24">
        <f t="shared" si="0"/>
        <v>15.317828816350685</v>
      </c>
      <c r="E31" s="24">
        <f t="shared" si="0"/>
        <v>15.881927861042955</v>
      </c>
      <c r="F31" s="24">
        <f t="shared" si="0"/>
        <v>16.616296596352786</v>
      </c>
      <c r="G31" s="24">
        <f t="shared" si="0"/>
        <v>15.064676328612693</v>
      </c>
      <c r="H31" s="24">
        <f t="shared" si="0"/>
        <v>14.594236120727041</v>
      </c>
      <c r="I31" s="24">
        <f t="shared" si="0"/>
        <v>15.902451040892275</v>
      </c>
      <c r="J31" s="24">
        <f t="shared" si="0"/>
        <v>16.188233294881776</v>
      </c>
      <c r="K31" s="24">
        <f t="shared" si="0"/>
        <v>16.235593720713844</v>
      </c>
      <c r="L31" s="24">
        <f t="shared" si="0"/>
        <v>15.923317301096128</v>
      </c>
      <c r="M31" s="24">
        <f t="shared" si="0"/>
        <v>14.41164235399866</v>
      </c>
      <c r="N31" s="24">
        <f t="shared" si="0"/>
        <v>14.604711359981279</v>
      </c>
      <c r="O31" s="24">
        <f t="shared" si="0"/>
        <v>15.431639646627886</v>
      </c>
      <c r="P31" s="24">
        <f t="shared" si="0"/>
        <v>15.252979619627332</v>
      </c>
      <c r="Q31" s="24">
        <f t="shared" si="0"/>
        <v>15.899270101750908</v>
      </c>
      <c r="R31" s="24">
        <f t="shared" si="0"/>
        <v>16.163547185349483</v>
      </c>
      <c r="S31" s="24">
        <f t="shared" si="0"/>
        <v>16.539387533395736</v>
      </c>
      <c r="T31" s="24">
        <f t="shared" si="0"/>
        <v>16.004157438963407</v>
      </c>
      <c r="U31" s="24">
        <f t="shared" si="0"/>
        <v>15.375306470696216</v>
      </c>
      <c r="V31" s="24">
        <f t="shared" si="0"/>
        <v>16.467977597395237</v>
      </c>
      <c r="W31" s="24">
        <f t="shared" si="0"/>
        <v>16.5586466306296</v>
      </c>
      <c r="X31" s="24">
        <f t="shared" si="0"/>
        <v>16.176080633409271</v>
      </c>
      <c r="Y31" s="24">
        <f t="shared" si="0"/>
        <v>15.827614589785036</v>
      </c>
      <c r="Z31" s="24">
        <f t="shared" si="0"/>
        <v>16.095188819024486</v>
      </c>
      <c r="AA31" s="24">
        <f t="shared" si="0"/>
        <v>16.55918526627508</v>
      </c>
      <c r="AB31" s="24">
        <f t="shared" si="0"/>
        <v>15.631072150036028</v>
      </c>
      <c r="AC31" s="24">
        <f t="shared" si="0"/>
        <v>15.894153194997257</v>
      </c>
      <c r="AD31" s="24">
        <f t="shared" si="0"/>
        <v>15.766327078183503</v>
      </c>
      <c r="AE31" s="24">
        <f t="shared" si="0"/>
        <v>16.18261821067895</v>
      </c>
      <c r="AF31" s="25">
        <f t="shared" si="0"/>
        <v>15.850920533817392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17.720127567589689</v>
      </c>
      <c r="C35" s="29">
        <f t="shared" si="1"/>
        <v>17.271585480096086</v>
      </c>
      <c r="D35" s="29">
        <f t="shared" si="1"/>
        <v>16.025107195084132</v>
      </c>
      <c r="E35" s="29">
        <f t="shared" si="1"/>
        <v>18.025282305645284</v>
      </c>
      <c r="F35" s="29">
        <f t="shared" si="1"/>
        <v>17.815769842173438</v>
      </c>
      <c r="G35" s="29">
        <f t="shared" si="1"/>
        <v>15.830911103866582</v>
      </c>
      <c r="H35" s="29">
        <f t="shared" si="1"/>
        <v>15.781030651830903</v>
      </c>
      <c r="I35" s="29">
        <f t="shared" si="1"/>
        <v>17.578519449618881</v>
      </c>
      <c r="J35" s="29">
        <f t="shared" si="1"/>
        <v>17.246344065089318</v>
      </c>
      <c r="K35" s="29">
        <f t="shared" si="1"/>
        <v>17.601111541840979</v>
      </c>
      <c r="L35" s="29">
        <f t="shared" si="1"/>
        <v>16.849793484012409</v>
      </c>
      <c r="M35" s="29">
        <f t="shared" si="1"/>
        <v>15.673492616441395</v>
      </c>
      <c r="N35" s="29">
        <f t="shared" si="1"/>
        <v>16.159387941400837</v>
      </c>
      <c r="O35" s="29">
        <f t="shared" si="1"/>
        <v>17.047606706189086</v>
      </c>
      <c r="P35" s="29">
        <f t="shared" si="1"/>
        <v>16.395419654008421</v>
      </c>
      <c r="Q35" s="29">
        <f t="shared" si="1"/>
        <v>17.606583714834649</v>
      </c>
      <c r="R35" s="29">
        <f t="shared" si="1"/>
        <v>17.788809088843987</v>
      </c>
      <c r="S35" s="29">
        <f t="shared" si="1"/>
        <v>18.85421967869409</v>
      </c>
      <c r="T35" s="29">
        <f t="shared" si="1"/>
        <v>17.213050140660428</v>
      </c>
      <c r="U35" s="29">
        <f t="shared" si="1"/>
        <v>18.125998126109565</v>
      </c>
      <c r="V35" s="29">
        <f t="shared" si="1"/>
        <v>18.398019263459986</v>
      </c>
      <c r="W35" s="29">
        <f t="shared" si="1"/>
        <v>17.728817394690346</v>
      </c>
      <c r="X35" s="29">
        <f t="shared" si="1"/>
        <v>16.758280191524022</v>
      </c>
      <c r="Y35" s="29">
        <f t="shared" si="1"/>
        <v>17.987453965697448</v>
      </c>
      <c r="Z35" s="29">
        <f t="shared" si="1"/>
        <v>18.980698252818364</v>
      </c>
      <c r="AA35" s="29">
        <f t="shared" si="1"/>
        <v>18.217433487128037</v>
      </c>
      <c r="AB35" s="29">
        <f t="shared" si="1"/>
        <v>17.069630578878609</v>
      </c>
      <c r="AC35" s="29">
        <f t="shared" si="1"/>
        <v>19.052157492779784</v>
      </c>
      <c r="AD35" s="29">
        <f t="shared" si="1"/>
        <v>16.885777833792169</v>
      </c>
      <c r="AE35" s="29">
        <f t="shared" si="1"/>
        <v>17.229014912582404</v>
      </c>
      <c r="AF35" s="25">
        <f t="shared" si="1"/>
        <v>16.633433210532299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14.158023371166678</v>
      </c>
      <c r="C39" s="29">
        <f t="shared" si="2"/>
        <v>15.393203097896471</v>
      </c>
      <c r="D39" s="29">
        <f t="shared" si="2"/>
        <v>13.742881818112059</v>
      </c>
      <c r="E39" s="29">
        <f t="shared" si="2"/>
        <v>14.435627554269489</v>
      </c>
      <c r="F39" s="29">
        <f t="shared" si="2"/>
        <v>15.699206431365615</v>
      </c>
      <c r="G39" s="29">
        <f t="shared" si="2"/>
        <v>13.967951220154887</v>
      </c>
      <c r="H39" s="29">
        <f t="shared" si="2"/>
        <v>13.576887192371839</v>
      </c>
      <c r="I39" s="29">
        <f t="shared" si="2"/>
        <v>14.897742295321084</v>
      </c>
      <c r="J39" s="29">
        <f t="shared" si="2"/>
        <v>15.308462331125106</v>
      </c>
      <c r="K39" s="29">
        <f t="shared" si="2"/>
        <v>15.424265330940095</v>
      </c>
      <c r="L39" s="29">
        <f t="shared" si="2"/>
        <v>15.08213478157715</v>
      </c>
      <c r="M39" s="29">
        <f t="shared" si="2"/>
        <v>12.521061936970188</v>
      </c>
      <c r="N39" s="29">
        <f t="shared" si="2"/>
        <v>13.728966504413956</v>
      </c>
      <c r="O39" s="29">
        <f t="shared" si="2"/>
        <v>14.470850599753765</v>
      </c>
      <c r="P39" s="29">
        <f t="shared" si="2"/>
        <v>14.353583080384691</v>
      </c>
      <c r="Q39" s="29">
        <f t="shared" si="2"/>
        <v>14.374345345807972</v>
      </c>
      <c r="R39" s="29">
        <f t="shared" si="2"/>
        <v>15.12669886027952</v>
      </c>
      <c r="S39" s="29">
        <f t="shared" si="2"/>
        <v>14.915477513141445</v>
      </c>
      <c r="T39" s="29">
        <f t="shared" si="2"/>
        <v>13.107249323463437</v>
      </c>
      <c r="U39" s="29">
        <f t="shared" si="2"/>
        <v>11.677250194952604</v>
      </c>
      <c r="V39" s="29">
        <f t="shared" si="2"/>
        <v>13.069097275855139</v>
      </c>
      <c r="W39" s="29">
        <f t="shared" si="2"/>
        <v>15.765272381322545</v>
      </c>
      <c r="X39" s="29">
        <f t="shared" si="2"/>
        <v>15.554770663563598</v>
      </c>
      <c r="Y39" s="29">
        <f t="shared" si="2"/>
        <v>14.77261551068046</v>
      </c>
      <c r="Z39" s="29">
        <f t="shared" si="2"/>
        <v>14.184643638643353</v>
      </c>
      <c r="AA39" s="29">
        <f t="shared" si="2"/>
        <v>15.23517017380518</v>
      </c>
      <c r="AB39" s="29">
        <f t="shared" si="2"/>
        <v>14.589363397732718</v>
      </c>
      <c r="AC39" s="29">
        <f t="shared" si="2"/>
        <v>14.445850066845404</v>
      </c>
      <c r="AD39" s="29">
        <f t="shared" si="2"/>
        <v>14.820787505286061</v>
      </c>
      <c r="AE39" s="29">
        <f t="shared" si="2"/>
        <v>14.911958789899078</v>
      </c>
      <c r="AF39" s="25">
        <f t="shared" si="2"/>
        <v>14.749796928876407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3.5621041964230109</v>
      </c>
      <c r="C43" s="24">
        <f t="shared" si="3"/>
        <v>1.8783823821996144</v>
      </c>
      <c r="D43" s="24">
        <f t="shared" si="3"/>
        <v>2.2822253769720735</v>
      </c>
      <c r="E43" s="24">
        <f t="shared" si="3"/>
        <v>3.5896547513757948</v>
      </c>
      <c r="F43" s="24">
        <f t="shared" si="3"/>
        <v>2.1165634108078226</v>
      </c>
      <c r="G43" s="24">
        <f t="shared" si="3"/>
        <v>1.8629598837116941</v>
      </c>
      <c r="H43" s="24">
        <f t="shared" si="3"/>
        <v>2.2041434594590648</v>
      </c>
      <c r="I43" s="24">
        <f t="shared" si="3"/>
        <v>2.6807771542977967</v>
      </c>
      <c r="J43" s="24">
        <f t="shared" si="3"/>
        <v>1.9378817339642112</v>
      </c>
      <c r="K43" s="24">
        <f t="shared" si="3"/>
        <v>2.1768462109008837</v>
      </c>
      <c r="L43" s="24">
        <f t="shared" si="3"/>
        <v>1.7676587024352592</v>
      </c>
      <c r="M43" s="24">
        <f t="shared" si="3"/>
        <v>3.1524306794712071</v>
      </c>
      <c r="N43" s="24">
        <f t="shared" si="3"/>
        <v>2.4304214369868813</v>
      </c>
      <c r="O43" s="24">
        <f t="shared" si="3"/>
        <v>2.5767561064353206</v>
      </c>
      <c r="P43" s="24">
        <f t="shared" si="3"/>
        <v>2.0418365736237298</v>
      </c>
      <c r="Q43" s="24">
        <f t="shared" si="3"/>
        <v>3.2322383690266765</v>
      </c>
      <c r="R43" s="24">
        <f t="shared" si="3"/>
        <v>2.6621102285644671</v>
      </c>
      <c r="S43" s="24">
        <f t="shared" si="3"/>
        <v>3.9387421655526449</v>
      </c>
      <c r="T43" s="24">
        <f t="shared" si="3"/>
        <v>4.1058008171969913</v>
      </c>
      <c r="U43" s="24">
        <f t="shared" si="3"/>
        <v>6.4487479311569604</v>
      </c>
      <c r="V43" s="24">
        <f t="shared" si="3"/>
        <v>5.328921987604847</v>
      </c>
      <c r="W43" s="24">
        <f t="shared" si="3"/>
        <v>1.963545013367801</v>
      </c>
      <c r="X43" s="24">
        <f t="shared" si="3"/>
        <v>1.2035095279604242</v>
      </c>
      <c r="Y43" s="24">
        <f t="shared" si="3"/>
        <v>3.214838455016988</v>
      </c>
      <c r="Z43" s="24">
        <f t="shared" si="3"/>
        <v>4.7960546141750111</v>
      </c>
      <c r="AA43" s="24">
        <f t="shared" si="3"/>
        <v>2.9822633133228571</v>
      </c>
      <c r="AB43" s="24">
        <f t="shared" si="3"/>
        <v>2.4802671811458907</v>
      </c>
      <c r="AC43" s="24">
        <f t="shared" si="3"/>
        <v>4.6063074259343804</v>
      </c>
      <c r="AD43" s="24">
        <f t="shared" si="3"/>
        <v>2.0649903285061075</v>
      </c>
      <c r="AE43" s="24">
        <f t="shared" si="3"/>
        <v>2.3170561226833257</v>
      </c>
      <c r="AF43" s="25">
        <f t="shared" si="3"/>
        <v>1.8836362816558925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15.815535081443373</v>
      </c>
      <c r="I49" s="39"/>
      <c r="J49" s="41"/>
      <c r="K49" s="40">
        <f>MAX(B35:AF35)</f>
        <v>19.052157492779784</v>
      </c>
      <c r="L49" s="41"/>
      <c r="M49" s="41"/>
      <c r="N49" s="40">
        <f>MIN(B39:AF39)</f>
        <v>11.677250194952604</v>
      </c>
      <c r="O49" s="41"/>
      <c r="P49" s="41"/>
      <c r="Q49" s="40">
        <f>K49-N49</f>
        <v>7.3749072978271801</v>
      </c>
      <c r="R49" s="39"/>
      <c r="S49" s="40"/>
      <c r="T49" s="40">
        <f>AVERAGE(B35:AF35)</f>
        <v>17.340350546384311</v>
      </c>
      <c r="U49" s="40"/>
      <c r="V49" s="40">
        <f>AVERAGE(B39:AF39)</f>
        <v>14.453586939225096</v>
      </c>
      <c r="W49" s="40"/>
      <c r="X49" s="40">
        <f>T49-V49</f>
        <v>2.8867636071592155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11.737940093851124</v>
      </c>
      <c r="C4" s="16">
        <f>'[4]Dia 2 (b)'!$X10</f>
        <v>12.679668608600387</v>
      </c>
      <c r="D4" s="16">
        <f>'[4]Dia 3 (b)'!$X10</f>
        <v>9.925265953793831</v>
      </c>
      <c r="E4" s="16">
        <f>'[4]Dia 4 (b)'!$X10</f>
        <v>8.6691868093154749</v>
      </c>
      <c r="F4" s="16">
        <f>'[4]Dia 5 (b)'!$X10</f>
        <v>8.0634144483199925</v>
      </c>
      <c r="G4" s="16">
        <f>'[4]Dia 6 (b)'!$X10</f>
        <v>8.7212196921121645</v>
      </c>
      <c r="H4" s="16">
        <f>'[4]Dia 7 (b)'!$X10</f>
        <v>9.1470110411173113</v>
      </c>
      <c r="I4" s="16">
        <f>'[4]Dia 8 (b)'!$X10</f>
        <v>10.618638622291611</v>
      </c>
      <c r="J4" s="16">
        <f>'[4]Dia 9 (b)'!$X10</f>
        <v>14.093757401010363</v>
      </c>
      <c r="K4" s="16">
        <f>'[4]Dia 10 (b)'!$X10</f>
        <v>10.097774776076415</v>
      </c>
      <c r="L4" s="16">
        <f>'[4]Dia 11 (b)'!$X10</f>
        <v>8.9886488128881723</v>
      </c>
      <c r="M4" s="16">
        <f>'[4]Dia 12 (b)'!$X10</f>
        <v>10.039793312162626</v>
      </c>
      <c r="N4" s="16">
        <f>'[4]Dia 13 (b)'!$X10</f>
        <v>10.72909692490737</v>
      </c>
      <c r="O4" s="16">
        <f>'[4]Dia 14 (b)'!$X10</f>
        <v>11.221348868455816</v>
      </c>
      <c r="P4" s="16">
        <f>'[4]Dia 15 (b)'!$X10</f>
        <v>10.815033751500831</v>
      </c>
      <c r="Q4" s="16">
        <f>'[4]Dia 16 (b)'!$X10</f>
        <v>13.848567873691632</v>
      </c>
      <c r="R4" s="16">
        <f>'[4]Dia 17 (b)'!$X10</f>
        <v>13.739795471529556</v>
      </c>
      <c r="S4" s="16">
        <f>'[4]Dia 18 (b)'!$X10</f>
        <v>12.995467368112934</v>
      </c>
      <c r="T4" s="16">
        <f>'[4]Dia 19 (b)'!$X10</f>
        <v>12.41636959825022</v>
      </c>
      <c r="U4" s="16">
        <f>'[4]Dia 20 (b)'!$X10</f>
        <v>10.934129673565476</v>
      </c>
      <c r="V4" s="16">
        <f>'[4]Dia 21 (b)'!$X10</f>
        <v>10.771494153899718</v>
      </c>
      <c r="W4" s="16">
        <f>'[4]Dia 22 (b)'!$X10</f>
        <v>10.493897676928908</v>
      </c>
      <c r="X4" s="16">
        <f>'[4]Dia 23 (b)'!$X10</f>
        <v>9.5070048840460597</v>
      </c>
      <c r="Y4" s="16">
        <f>'[4]Dia 24 (b)'!$X10</f>
        <v>9.0777612809032782</v>
      </c>
      <c r="Z4" s="16">
        <f>'[4]Dia 25 (b)'!$X10</f>
        <v>9.501741208070424</v>
      </c>
      <c r="AA4" s="16">
        <f>'[4]Dia 26 (b)'!$X10</f>
        <v>10.317794440867642</v>
      </c>
      <c r="AB4" s="16">
        <f>'[4]Dia 27 (b)'!$X10</f>
        <v>10.130001088348354</v>
      </c>
      <c r="AC4" s="16">
        <f>'[4]Dia 28 (b)'!$X10</f>
        <v>10.873909006908972</v>
      </c>
      <c r="AD4" s="16">
        <f>'[4]Dia 29 (b)'!$X10</f>
        <v>11.150547344012731</v>
      </c>
      <c r="AE4" s="16">
        <f>'[4]Dia 30 (b)'!$X10</f>
        <v>12.122933979843413</v>
      </c>
      <c r="AF4" s="16">
        <f>'[4]Dia 31 (b)'!$X10</f>
        <v>10.380256583719444</v>
      </c>
    </row>
    <row r="5" spans="1:32" ht="20.100000000000001" customHeight="1" x14ac:dyDescent="0.25">
      <c r="A5" s="15">
        <v>2</v>
      </c>
      <c r="B5" s="16">
        <f>'[4]Dia 1 (b)'!$X11</f>
        <v>11.798725622539271</v>
      </c>
      <c r="C5" s="16">
        <f>'[4]Dia 2 (b)'!$X11</f>
        <v>12.041248839969906</v>
      </c>
      <c r="D5" s="16">
        <f>'[4]Dia 3 (b)'!$X11</f>
        <v>10.10333627158467</v>
      </c>
      <c r="E5" s="16">
        <f>'[4]Dia 4 (b)'!$X11</f>
        <v>8.5590152070372927</v>
      </c>
      <c r="F5" s="16">
        <f>'[4]Dia 5 (b)'!$X11</f>
        <v>8.0162359434053698</v>
      </c>
      <c r="G5" s="16">
        <f>'[4]Dia 6 (b)'!$X11</f>
        <v>8.9309941306442688</v>
      </c>
      <c r="H5" s="16">
        <f>'[4]Dia 7 (b)'!$X11</f>
        <v>9.3843053321280241</v>
      </c>
      <c r="I5" s="16">
        <f>'[4]Dia 8 (b)'!$X11</f>
        <v>10.502227749885687</v>
      </c>
      <c r="J5" s="16">
        <f>'[4]Dia 9 (b)'!$X11</f>
        <v>13.525664135641374</v>
      </c>
      <c r="K5" s="16">
        <f>'[4]Dia 10 (b)'!$X11</f>
        <v>10.101575978086613</v>
      </c>
      <c r="L5" s="16">
        <f>'[4]Dia 11 (b)'!$X11</f>
        <v>9.3738434378167579</v>
      </c>
      <c r="M5" s="16">
        <f>'[4]Dia 12 (b)'!$X11</f>
        <v>9.9331288764040675</v>
      </c>
      <c r="N5" s="16">
        <f>'[4]Dia 13 (b)'!$X11</f>
        <v>10.910961323235226</v>
      </c>
      <c r="O5" s="16">
        <f>'[4]Dia 14 (b)'!$X11</f>
        <v>11.127043726669948</v>
      </c>
      <c r="P5" s="16">
        <f>'[4]Dia 15 (b)'!$X11</f>
        <v>10.541145247378076</v>
      </c>
      <c r="Q5" s="16">
        <f>'[4]Dia 16 (b)'!$X11</f>
        <v>13.292662106457001</v>
      </c>
      <c r="R5" s="16">
        <f>'[4]Dia 17 (b)'!$X11</f>
        <v>13.538310324662545</v>
      </c>
      <c r="S5" s="16">
        <f>'[4]Dia 18 (b)'!$X11</f>
        <v>12.861597404215132</v>
      </c>
      <c r="T5" s="16">
        <f>'[4]Dia 19 (b)'!$X11</f>
        <v>12.295449965621376</v>
      </c>
      <c r="U5" s="16">
        <f>'[4]Dia 20 (b)'!$X11</f>
        <v>10.590800687759517</v>
      </c>
      <c r="V5" s="16">
        <f>'[4]Dia 21 (b)'!$X11</f>
        <v>11.033442893896067</v>
      </c>
      <c r="W5" s="16">
        <f>'[4]Dia 22 (b)'!$X11</f>
        <v>10.550955307671154</v>
      </c>
      <c r="X5" s="16">
        <f>'[4]Dia 23 (b)'!$X11</f>
        <v>9.7371492224665079</v>
      </c>
      <c r="Y5" s="16">
        <f>'[4]Dia 24 (b)'!$X11</f>
        <v>9.2966253782246344</v>
      </c>
      <c r="Z5" s="16">
        <f>'[4]Dia 25 (b)'!$X11</f>
        <v>9.6210431674420498</v>
      </c>
      <c r="AA5" s="16">
        <f>'[4]Dia 26 (b)'!$X11</f>
        <v>9.869306630535263</v>
      </c>
      <c r="AB5" s="16">
        <f>'[4]Dia 27 (b)'!$X11</f>
        <v>10.300059763851591</v>
      </c>
      <c r="AC5" s="16">
        <f>'[4]Dia 28 (b)'!$X11</f>
        <v>10.763607722064842</v>
      </c>
      <c r="AD5" s="16">
        <f>'[4]Dia 29 (b)'!$X11</f>
        <v>10.760456092250639</v>
      </c>
      <c r="AE5" s="16">
        <f>'[4]Dia 30 (b)'!$X11</f>
        <v>11.974770305828327</v>
      </c>
      <c r="AF5" s="16">
        <f>'[4]Dia 31 (b)'!$X11</f>
        <v>9.9532289844006563</v>
      </c>
    </row>
    <row r="6" spans="1:32" ht="20.100000000000001" customHeight="1" x14ac:dyDescent="0.25">
      <c r="A6" s="15">
        <v>3</v>
      </c>
      <c r="B6" s="16">
        <f>'[4]Dia 1 (b)'!$X12</f>
        <v>11.830925629759186</v>
      </c>
      <c r="C6" s="16">
        <f>'[4]Dia 2 (b)'!$X12</f>
        <v>11.954968083532719</v>
      </c>
      <c r="D6" s="16">
        <f>'[4]Dia 3 (b)'!$X12</f>
        <v>9.9095346636823898</v>
      </c>
      <c r="E6" s="16">
        <f>'[4]Dia 4 (b)'!$X12</f>
        <v>8.5623817708062315</v>
      </c>
      <c r="F6" s="16">
        <f>'[4]Dia 5 (b)'!$X12</f>
        <v>8.0212598620081366</v>
      </c>
      <c r="G6" s="16">
        <f>'[4]Dia 6 (b)'!$X12</f>
        <v>9.0376716289666703</v>
      </c>
      <c r="H6" s="16">
        <f>'[4]Dia 7 (b)'!$X12</f>
        <v>9.8446649719264396</v>
      </c>
      <c r="I6" s="16">
        <f>'[4]Dia 8 (b)'!$X12</f>
        <v>10.982024548010038</v>
      </c>
      <c r="J6" s="16">
        <f>'[4]Dia 9 (b)'!$X12</f>
        <v>13.330861845956756</v>
      </c>
      <c r="K6" s="16">
        <f>'[4]Dia 10 (b)'!$X12</f>
        <v>10.147100687654486</v>
      </c>
      <c r="L6" s="16">
        <f>'[4]Dia 11 (b)'!$X12</f>
        <v>9.2705153093636934</v>
      </c>
      <c r="M6" s="16">
        <f>'[4]Dia 12 (b)'!$X12</f>
        <v>9.9370993003212167</v>
      </c>
      <c r="N6" s="16">
        <f>'[4]Dia 13 (b)'!$X12</f>
        <v>10.327496018707134</v>
      </c>
      <c r="O6" s="16">
        <f>'[4]Dia 14 (b)'!$X12</f>
        <v>11.247686053244054</v>
      </c>
      <c r="P6" s="16">
        <f>'[4]Dia 15 (b)'!$X12</f>
        <v>10.870271980683942</v>
      </c>
      <c r="Q6" s="16">
        <f>'[4]Dia 16 (b)'!$X12</f>
        <v>13.463356493157447</v>
      </c>
      <c r="R6" s="16">
        <f>'[4]Dia 17 (b)'!$X12</f>
        <v>13.770743922439888</v>
      </c>
      <c r="S6" s="16">
        <f>'[4]Dia 18 (b)'!$X12</f>
        <v>12.862287020966113</v>
      </c>
      <c r="T6" s="16">
        <f>'[4]Dia 19 (b)'!$X12</f>
        <v>12.220464567938464</v>
      </c>
      <c r="U6" s="16">
        <f>'[4]Dia 20 (b)'!$X12</f>
        <v>10.663421014350478</v>
      </c>
      <c r="V6" s="16">
        <f>'[4]Dia 21 (b)'!$X12</f>
        <v>11.179819464009212</v>
      </c>
      <c r="W6" s="16">
        <f>'[4]Dia 22 (b)'!$X12</f>
        <v>10.309162526876552</v>
      </c>
      <c r="X6" s="16">
        <f>'[4]Dia 23 (b)'!$X12</f>
        <v>10.193938322029439</v>
      </c>
      <c r="Y6" s="16">
        <f>'[4]Dia 24 (b)'!$X12</f>
        <v>9.6820981821669356</v>
      </c>
      <c r="Z6" s="16">
        <f>'[4]Dia 25 (b)'!$X12</f>
        <v>9.9197262805006599</v>
      </c>
      <c r="AA6" s="16">
        <f>'[4]Dia 26 (b)'!$X12</f>
        <v>9.8756507408790259</v>
      </c>
      <c r="AB6" s="16">
        <f>'[4]Dia 27 (b)'!$X12</f>
        <v>10.188655536862822</v>
      </c>
      <c r="AC6" s="16">
        <f>'[4]Dia 28 (b)'!$X12</f>
        <v>10.515919085060576</v>
      </c>
      <c r="AD6" s="16">
        <f>'[4]Dia 29 (b)'!$X12</f>
        <v>10.623250391705829</v>
      </c>
      <c r="AE6" s="16">
        <f>'[4]Dia 30 (b)'!$X12</f>
        <v>11.824790064298258</v>
      </c>
      <c r="AF6" s="16">
        <f>'[4]Dia 31 (b)'!$X12</f>
        <v>10.493349695051752</v>
      </c>
    </row>
    <row r="7" spans="1:32" ht="20.100000000000001" customHeight="1" x14ac:dyDescent="0.25">
      <c r="A7" s="15">
        <v>4</v>
      </c>
      <c r="B7" s="16">
        <f>'[4]Dia 1 (b)'!$X13</f>
        <v>12.034571731023568</v>
      </c>
      <c r="C7" s="16">
        <f>'[4]Dia 2 (b)'!$X13</f>
        <v>11.516487716363168</v>
      </c>
      <c r="D7" s="16">
        <f>'[4]Dia 3 (b)'!$X13</f>
        <v>9.9730862028201628</v>
      </c>
      <c r="E7" s="16">
        <f>'[4]Dia 4 (b)'!$X13</f>
        <v>8.5620675828332207</v>
      </c>
      <c r="F7" s="16">
        <f>'[4]Dia 5 (b)'!$X13</f>
        <v>8.0785827187796251</v>
      </c>
      <c r="G7" s="16">
        <f>'[4]Dia 6 (b)'!$X13</f>
        <v>9.0465085213480787</v>
      </c>
      <c r="H7" s="16">
        <f>'[4]Dia 7 (b)'!$X13</f>
        <v>9.9113311699644804</v>
      </c>
      <c r="I7" s="16">
        <f>'[4]Dia 8 (b)'!$X13</f>
        <v>11.960825855283606</v>
      </c>
      <c r="J7" s="16">
        <f>'[4]Dia 9 (b)'!$X13</f>
        <v>12.695192294140174</v>
      </c>
      <c r="K7" s="16">
        <f>'[4]Dia 10 (b)'!$X13</f>
        <v>10.106268386718629</v>
      </c>
      <c r="L7" s="16">
        <f>'[4]Dia 11 (b)'!$X13</f>
        <v>9.1035304040271239</v>
      </c>
      <c r="M7" s="16">
        <f>'[4]Dia 12 (b)'!$X13</f>
        <v>9.4709914258414702</v>
      </c>
      <c r="N7" s="16">
        <f>'[4]Dia 13 (b)'!$X13</f>
        <v>10.098018749840833</v>
      </c>
      <c r="O7" s="16">
        <f>'[4]Dia 14 (b)'!$X13</f>
        <v>11.34562158522195</v>
      </c>
      <c r="P7" s="16">
        <f>'[4]Dia 15 (b)'!$X13</f>
        <v>10.691839450590074</v>
      </c>
      <c r="Q7" s="16">
        <f>'[4]Dia 16 (b)'!$X13</f>
        <v>13.540153053513714</v>
      </c>
      <c r="R7" s="16">
        <f>'[4]Dia 17 (b)'!$X13</f>
        <v>13.608197953981781</v>
      </c>
      <c r="S7" s="16">
        <f>'[4]Dia 18 (b)'!$X13</f>
        <v>12.857371080969646</v>
      </c>
      <c r="T7" s="16">
        <f>'[4]Dia 19 (b)'!$X13</f>
        <v>12.251074319306928</v>
      </c>
      <c r="U7" s="16">
        <f>'[4]Dia 20 (b)'!$X13</f>
        <v>11.095185123267759</v>
      </c>
      <c r="V7" s="16">
        <f>'[4]Dia 21 (b)'!$X13</f>
        <v>11.401300229378032</v>
      </c>
      <c r="W7" s="16">
        <f>'[4]Dia 22 (b)'!$X13</f>
        <v>10.551029035580337</v>
      </c>
      <c r="X7" s="16">
        <f>'[4]Dia 23 (b)'!$X13</f>
        <v>9.9627843144081272</v>
      </c>
      <c r="Y7" s="16">
        <f>'[4]Dia 24 (b)'!$X13</f>
        <v>9.6621417877752585</v>
      </c>
      <c r="Z7" s="16">
        <f>'[4]Dia 25 (b)'!$X13</f>
        <v>10.275330703690805</v>
      </c>
      <c r="AA7" s="16">
        <f>'[4]Dia 26 (b)'!$X13</f>
        <v>9.8284003568981415</v>
      </c>
      <c r="AB7" s="16">
        <f>'[4]Dia 27 (b)'!$X13</f>
        <v>10.307647275417075</v>
      </c>
      <c r="AC7" s="16">
        <f>'[4]Dia 28 (b)'!$X13</f>
        <v>10.200064602960504</v>
      </c>
      <c r="AD7" s="16">
        <f>'[4]Dia 29 (b)'!$X13</f>
        <v>10.14915567238112</v>
      </c>
      <c r="AE7" s="16">
        <f>'[4]Dia 30 (b)'!$X13</f>
        <v>12.151077229025443</v>
      </c>
      <c r="AF7" s="16">
        <f>'[4]Dia 31 (b)'!$X13</f>
        <v>10.424898135616612</v>
      </c>
    </row>
    <row r="8" spans="1:32" ht="20.100000000000001" customHeight="1" x14ac:dyDescent="0.25">
      <c r="A8" s="15">
        <v>5</v>
      </c>
      <c r="B8" s="16">
        <f>'[4]Dia 1 (b)'!$X14</f>
        <v>11.904313845301878</v>
      </c>
      <c r="C8" s="16">
        <f>'[4]Dia 2 (b)'!$X14</f>
        <v>14.198751559986814</v>
      </c>
      <c r="D8" s="16">
        <f>'[4]Dia 3 (b)'!$X14</f>
        <v>9.9006738944772561</v>
      </c>
      <c r="E8" s="16">
        <f>'[4]Dia 4 (b)'!$X14</f>
        <v>8.5023938306757429</v>
      </c>
      <c r="F8" s="16">
        <f>'[4]Dia 5 (b)'!$X14</f>
        <v>8.2209475550240843</v>
      </c>
      <c r="G8" s="16">
        <f>'[4]Dia 6 (b)'!$X14</f>
        <v>9.300768756382503</v>
      </c>
      <c r="H8" s="16">
        <f>'[4]Dia 7 (b)'!$X14</f>
        <v>9.9740969736845742</v>
      </c>
      <c r="I8" s="16">
        <f>'[4]Dia 8 (b)'!$X14</f>
        <v>11.683898280091993</v>
      </c>
      <c r="J8" s="16">
        <f>'[4]Dia 9 (b)'!$X14</f>
        <v>12.772343957937977</v>
      </c>
      <c r="K8" s="16">
        <f>'[4]Dia 10 (b)'!$X14</f>
        <v>10.037055315335522</v>
      </c>
      <c r="L8" s="16">
        <f>'[4]Dia 11 (b)'!$X14</f>
        <v>9.0532087997509247</v>
      </c>
      <c r="M8" s="16">
        <f>'[4]Dia 12 (b)'!$X14</f>
        <v>9.4890004816186249</v>
      </c>
      <c r="N8" s="16">
        <f>'[4]Dia 13 (b)'!$X14</f>
        <v>9.9304790670915022</v>
      </c>
      <c r="O8" s="16">
        <f>'[4]Dia 14 (b)'!$X14</f>
        <v>11.270985712521714</v>
      </c>
      <c r="P8" s="16">
        <f>'[4]Dia 15 (b)'!$X14</f>
        <v>10.28012773585546</v>
      </c>
      <c r="Q8" s="16">
        <f>'[4]Dia 16 (b)'!$X14</f>
        <v>13.437918967502595</v>
      </c>
      <c r="R8" s="16">
        <f>'[4]Dia 17 (b)'!$X14</f>
        <v>13.785846262033099</v>
      </c>
      <c r="S8" s="16">
        <f>'[4]Dia 18 (b)'!$X14</f>
        <v>12.770934665534178</v>
      </c>
      <c r="T8" s="16">
        <f>'[4]Dia 19 (b)'!$X14</f>
        <v>12.171148120397531</v>
      </c>
      <c r="U8" s="16">
        <f>'[4]Dia 20 (b)'!$X14</f>
        <v>11.091388720374875</v>
      </c>
      <c r="V8" s="16">
        <f>'[4]Dia 21 (b)'!$X14</f>
        <v>11.115062556236097</v>
      </c>
      <c r="W8" s="16">
        <f>'[4]Dia 22 (b)'!$X14</f>
        <v>10.913353793580299</v>
      </c>
      <c r="X8" s="16">
        <f>'[4]Dia 23 (b)'!$X14</f>
        <v>10.595999932678742</v>
      </c>
      <c r="Y8" s="16">
        <f>'[4]Dia 24 (b)'!$X14</f>
        <v>9.5335965114532453</v>
      </c>
      <c r="Z8" s="16">
        <f>'[4]Dia 25 (b)'!$X14</f>
        <v>9.9123864391833578</v>
      </c>
      <c r="AA8" s="16">
        <f>'[4]Dia 26 (b)'!$X14</f>
        <v>9.5430178176034843</v>
      </c>
      <c r="AB8" s="16">
        <f>'[4]Dia 27 (b)'!$X14</f>
        <v>10.488417176799382</v>
      </c>
      <c r="AC8" s="16">
        <f>'[4]Dia 28 (b)'!$X14</f>
        <v>9.9510259981047966</v>
      </c>
      <c r="AD8" s="16">
        <f>'[4]Dia 29 (b)'!$X14</f>
        <v>9.8831865832503993</v>
      </c>
      <c r="AE8" s="16">
        <f>'[4]Dia 30 (b)'!$X14</f>
        <v>12.550558859605696</v>
      </c>
      <c r="AF8" s="16">
        <f>'[4]Dia 31 (b)'!$X14</f>
        <v>10.490732864464551</v>
      </c>
    </row>
    <row r="9" spans="1:32" ht="20.100000000000001" customHeight="1" x14ac:dyDescent="0.25">
      <c r="A9" s="15">
        <v>6</v>
      </c>
      <c r="B9" s="16">
        <f>'[4]Dia 1 (b)'!$X15</f>
        <v>11.874764049453201</v>
      </c>
      <c r="C9" s="16">
        <f>'[4]Dia 2 (b)'!$X15</f>
        <v>14.927968299357032</v>
      </c>
      <c r="D9" s="16">
        <f>'[4]Dia 3 (b)'!$X15</f>
        <v>9.8007959278216088</v>
      </c>
      <c r="E9" s="16">
        <f>'[4]Dia 4 (b)'!$X15</f>
        <v>8.3832748062559101</v>
      </c>
      <c r="F9" s="16">
        <f>'[4]Dia 5 (b)'!$X15</f>
        <v>8.3250906910190121</v>
      </c>
      <c r="G9" s="16">
        <f>'[4]Dia 6 (b)'!$X15</f>
        <v>9.3562181180525084</v>
      </c>
      <c r="H9" s="16">
        <f>'[4]Dia 7 (b)'!$X15</f>
        <v>10.101027579534987</v>
      </c>
      <c r="I9" s="16">
        <f>'[4]Dia 8 (b)'!$X15</f>
        <v>11.75272293864089</v>
      </c>
      <c r="J9" s="16">
        <f>'[4]Dia 9 (b)'!$X15</f>
        <v>12.950915190637343</v>
      </c>
      <c r="K9" s="16">
        <f>'[4]Dia 10 (b)'!$X15</f>
        <v>10.136605258114754</v>
      </c>
      <c r="L9" s="16">
        <f>'[4]Dia 11 (b)'!$X15</f>
        <v>9.4878601347581757</v>
      </c>
      <c r="M9" s="16">
        <f>'[4]Dia 12 (b)'!$X15</f>
        <v>10.133808125275619</v>
      </c>
      <c r="N9" s="16">
        <f>'[4]Dia 13 (b)'!$X15</f>
        <v>10.411479069240464</v>
      </c>
      <c r="O9" s="16">
        <f>'[4]Dia 14 (b)'!$X15</f>
        <v>11.056399538103145</v>
      </c>
      <c r="P9" s="16">
        <f>'[4]Dia 15 (b)'!$X15</f>
        <v>10.143867064667321</v>
      </c>
      <c r="Q9" s="16">
        <f>'[4]Dia 16 (b)'!$X15</f>
        <v>13.300850540191922</v>
      </c>
      <c r="R9" s="16">
        <f>'[4]Dia 17 (b)'!$X15</f>
        <v>13.719527274686792</v>
      </c>
      <c r="S9" s="16">
        <f>'[4]Dia 18 (b)'!$X15</f>
        <v>12.545016110906865</v>
      </c>
      <c r="T9" s="16">
        <f>'[4]Dia 19 (b)'!$X15</f>
        <v>11.862805312196183</v>
      </c>
      <c r="U9" s="16">
        <f>'[4]Dia 20 (b)'!$X15</f>
        <v>10.965995062126472</v>
      </c>
      <c r="V9" s="16">
        <f>'[4]Dia 21 (b)'!$X15</f>
        <v>10.750453531513882</v>
      </c>
      <c r="W9" s="16">
        <f>'[4]Dia 22 (b)'!$X15</f>
        <v>10.107946184422582</v>
      </c>
      <c r="X9" s="16">
        <f>'[4]Dia 23 (b)'!$X15</f>
        <v>10.291965183879149</v>
      </c>
      <c r="Y9" s="16">
        <f>'[4]Dia 24 (b)'!$X15</f>
        <v>9.7843053282679655</v>
      </c>
      <c r="Z9" s="16">
        <f>'[4]Dia 25 (b)'!$X15</f>
        <v>9.894971581690152</v>
      </c>
      <c r="AA9" s="16">
        <f>'[4]Dia 26 (b)'!$X15</f>
        <v>9.6509052255548564</v>
      </c>
      <c r="AB9" s="16">
        <f>'[4]Dia 27 (b)'!$X15</f>
        <v>10.483152907441902</v>
      </c>
      <c r="AC9" s="16">
        <f>'[4]Dia 28 (b)'!$X15</f>
        <v>10.561482994897631</v>
      </c>
      <c r="AD9" s="16">
        <f>'[4]Dia 29 (b)'!$X15</f>
        <v>9.8100468829732606</v>
      </c>
      <c r="AE9" s="16">
        <f>'[4]Dia 30 (b)'!$X15</f>
        <v>12.544591556176396</v>
      </c>
      <c r="AF9" s="16">
        <f>'[4]Dia 31 (b)'!$X15</f>
        <v>10.053372218563441</v>
      </c>
    </row>
    <row r="10" spans="1:32" ht="20.100000000000001" customHeight="1" x14ac:dyDescent="0.25">
      <c r="A10" s="15">
        <v>7</v>
      </c>
      <c r="B10" s="16">
        <f>'[4]Dia 1 (b)'!$X16</f>
        <v>11.921798968642557</v>
      </c>
      <c r="C10" s="16">
        <f>'[4]Dia 2 (b)'!$X16</f>
        <v>15.057421367697616</v>
      </c>
      <c r="D10" s="16">
        <f>'[4]Dia 3 (b)'!$X16</f>
        <v>9.5158196354876079</v>
      </c>
      <c r="E10" s="16">
        <f>'[4]Dia 4 (b)'!$X16</f>
        <v>8.2837376095846569</v>
      </c>
      <c r="F10" s="16">
        <f>'[4]Dia 5 (b)'!$X16</f>
        <v>8.2985221243713845</v>
      </c>
      <c r="G10" s="16">
        <f>'[4]Dia 6 (b)'!$X16</f>
        <v>8.3621317971554543</v>
      </c>
      <c r="H10" s="16">
        <f>'[4]Dia 7 (b)'!$X16</f>
        <v>9.9725866196321533</v>
      </c>
      <c r="I10" s="16">
        <f>'[4]Dia 8 (b)'!$X16</f>
        <v>12.3663161468084</v>
      </c>
      <c r="J10" s="16">
        <f>'[4]Dia 9 (b)'!$X16</f>
        <v>11.365918273928298</v>
      </c>
      <c r="K10" s="16">
        <f>'[4]Dia 10 (b)'!$X16</f>
        <v>10.254397965984149</v>
      </c>
      <c r="L10" s="16">
        <f>'[4]Dia 11 (b)'!$X16</f>
        <v>9.5581479414925354</v>
      </c>
      <c r="M10" s="16">
        <f>'[4]Dia 12 (b)'!$X16</f>
        <v>9.9337684780893483</v>
      </c>
      <c r="N10" s="16">
        <f>'[4]Dia 13 (b)'!$X16</f>
        <v>10.490670107629901</v>
      </c>
      <c r="O10" s="16">
        <f>'[4]Dia 14 (b)'!$X16</f>
        <v>11.590819392636883</v>
      </c>
      <c r="P10" s="16">
        <f>'[4]Dia 15 (b)'!$X16</f>
        <v>11.192176179279485</v>
      </c>
      <c r="Q10" s="16">
        <f>'[4]Dia 16 (b)'!$X16</f>
        <v>13.580549137408619</v>
      </c>
      <c r="R10" s="16">
        <f>'[4]Dia 17 (b)'!$X16</f>
        <v>13.803014256054986</v>
      </c>
      <c r="S10" s="16">
        <f>'[4]Dia 18 (b)'!$X16</f>
        <v>12.548495550698643</v>
      </c>
      <c r="T10" s="16">
        <f>'[4]Dia 19 (b)'!$X16</f>
        <v>11.407877614482533</v>
      </c>
      <c r="U10" s="16">
        <f>'[4]Dia 20 (b)'!$X16</f>
        <v>11.010813042448936</v>
      </c>
      <c r="V10" s="16">
        <f>'[4]Dia 21 (b)'!$X16</f>
        <v>10.65805434969945</v>
      </c>
      <c r="W10" s="16">
        <f>'[4]Dia 22 (b)'!$X16</f>
        <v>10.998972491599449</v>
      </c>
      <c r="X10" s="16">
        <f>'[4]Dia 23 (b)'!$X16</f>
        <v>9.4524951184342125</v>
      </c>
      <c r="Y10" s="16">
        <f>'[4]Dia 24 (b)'!$X16</f>
        <v>9.0747047256566908</v>
      </c>
      <c r="Z10" s="16">
        <f>'[4]Dia 25 (b)'!$X16</f>
        <v>9.4599787844865499</v>
      </c>
      <c r="AA10" s="16">
        <f>'[4]Dia 26 (b)'!$X16</f>
        <v>10.118943973024965</v>
      </c>
      <c r="AB10" s="16">
        <f>'[4]Dia 27 (b)'!$X16</f>
        <v>10.476040404092322</v>
      </c>
      <c r="AC10" s="16">
        <f>'[4]Dia 28 (b)'!$X16</f>
        <v>11.083207405669734</v>
      </c>
      <c r="AD10" s="16">
        <f>'[4]Dia 29 (b)'!$X16</f>
        <v>11.79276698865467</v>
      </c>
      <c r="AE10" s="16">
        <f>'[4]Dia 30 (b)'!$X16</f>
        <v>12.010200893396069</v>
      </c>
      <c r="AF10" s="16">
        <f>'[4]Dia 31 (b)'!$X16</f>
        <v>9.7937356325734033</v>
      </c>
    </row>
    <row r="11" spans="1:32" ht="20.100000000000001" customHeight="1" x14ac:dyDescent="0.25">
      <c r="A11" s="15">
        <v>8</v>
      </c>
      <c r="B11" s="16">
        <f>'[4]Dia 1 (b)'!$X17</f>
        <v>12.03175867534962</v>
      </c>
      <c r="C11" s="16">
        <f>'[4]Dia 2 (b)'!$X17</f>
        <v>15.853199682312319</v>
      </c>
      <c r="D11" s="16">
        <f>'[4]Dia 3 (b)'!$X17</f>
        <v>9.400117659764577</v>
      </c>
      <c r="E11" s="16">
        <f>'[4]Dia 4 (b)'!$X17</f>
        <v>8.3702144230265407</v>
      </c>
      <c r="F11" s="16">
        <f>'[4]Dia 5 (b)'!$X17</f>
        <v>8.3637442020013761</v>
      </c>
      <c r="G11" s="16">
        <f>'[4]Dia 6 (b)'!$X17</f>
        <v>8.5185830103997642</v>
      </c>
      <c r="H11" s="16">
        <f>'[4]Dia 7 (b)'!$X17</f>
        <v>10.17787460100279</v>
      </c>
      <c r="I11" s="16">
        <f>'[4]Dia 8 (b)'!$X17</f>
        <v>12.74235093858313</v>
      </c>
      <c r="J11" s="16">
        <f>'[4]Dia 9 (b)'!$X17</f>
        <v>11.173048171477697</v>
      </c>
      <c r="K11" s="16">
        <f>'[4]Dia 10 (b)'!$X17</f>
        <v>10.33028579108678</v>
      </c>
      <c r="L11" s="16">
        <f>'[4]Dia 11 (b)'!$X17</f>
        <v>9.6973623852387032</v>
      </c>
      <c r="M11" s="16">
        <f>'[4]Dia 12 (b)'!$X17</f>
        <v>10.088040998039801</v>
      </c>
      <c r="N11" s="16">
        <f>'[4]Dia 13 (b)'!$X17</f>
        <v>10.796450353036827</v>
      </c>
      <c r="O11" s="16">
        <f>'[4]Dia 14 (b)'!$X17</f>
        <v>11.614316101660974</v>
      </c>
      <c r="P11" s="16">
        <f>'[4]Dia 15 (b)'!$X17</f>
        <v>11.218654284031359</v>
      </c>
      <c r="Q11" s="16">
        <f>'[4]Dia 16 (b)'!$X17</f>
        <v>11.50488132576824</v>
      </c>
      <c r="R11" s="16">
        <f>'[4]Dia 17 (b)'!$X17</f>
        <v>13.959804175102407</v>
      </c>
      <c r="S11" s="16">
        <f>'[4]Dia 18 (b)'!$X17</f>
        <v>12.907265762741893</v>
      </c>
      <c r="T11" s="16">
        <f>'[4]Dia 19 (b)'!$X17</f>
        <v>11.710640556945759</v>
      </c>
      <c r="U11" s="16">
        <f>'[4]Dia 20 (b)'!$X17</f>
        <v>11.689064047500169</v>
      </c>
      <c r="V11" s="16">
        <f>'[4]Dia 21 (b)'!$X17</f>
        <v>10.666895911712746</v>
      </c>
      <c r="W11" s="16">
        <f>'[4]Dia 22 (b)'!$X17</f>
        <v>10.948793269588908</v>
      </c>
      <c r="X11" s="16">
        <f>'[4]Dia 23 (b)'!$X17</f>
        <v>9.4926863359489033</v>
      </c>
      <c r="Y11" s="16">
        <f>'[4]Dia 24 (b)'!$X17</f>
        <v>7.2391764170613566</v>
      </c>
      <c r="Z11" s="16">
        <f>'[4]Dia 25 (b)'!$X17</f>
        <v>9.4341302707721741</v>
      </c>
      <c r="AA11" s="16">
        <f>'[4]Dia 26 (b)'!$X17</f>
        <v>10.254677121263271</v>
      </c>
      <c r="AB11" s="16">
        <f>'[4]Dia 27 (b)'!$X17</f>
        <v>10.741441717393743</v>
      </c>
      <c r="AC11" s="16">
        <f>'[4]Dia 28 (b)'!$X17</f>
        <v>12.840337297166259</v>
      </c>
      <c r="AD11" s="16">
        <f>'[4]Dia 29 (b)'!$X17</f>
        <v>12.013017322728833</v>
      </c>
      <c r="AE11" s="16">
        <f>'[4]Dia 30 (b)'!$X17</f>
        <v>11.828438165265489</v>
      </c>
      <c r="AF11" s="16">
        <f>'[4]Dia 31 (b)'!$X17</f>
        <v>10.004758580387428</v>
      </c>
    </row>
    <row r="12" spans="1:32" ht="20.100000000000001" customHeight="1" x14ac:dyDescent="0.25">
      <c r="A12" s="15">
        <v>9</v>
      </c>
      <c r="B12" s="16">
        <f>'[4]Dia 1 (b)'!$X18</f>
        <v>12.448896017810256</v>
      </c>
      <c r="C12" s="16">
        <f>'[4]Dia 2 (b)'!$X18</f>
        <v>14.945355578673858</v>
      </c>
      <c r="D12" s="16">
        <f>'[4]Dia 3 (b)'!$X18</f>
        <v>9.505639084851456</v>
      </c>
      <c r="E12" s="16">
        <f>'[4]Dia 4 (b)'!$X18</f>
        <v>8.4816781288352079</v>
      </c>
      <c r="F12" s="16">
        <f>'[4]Dia 5 (b)'!$X18</f>
        <v>8.4368234101424999</v>
      </c>
      <c r="G12" s="16">
        <f>'[4]Dia 6 (b)'!$X18</f>
        <v>8.9087435730479001</v>
      </c>
      <c r="H12" s="16">
        <f>'[4]Dia 7 (b)'!$X18</f>
        <v>10.08215160966032</v>
      </c>
      <c r="I12" s="16">
        <f>'[4]Dia 8 (b)'!$X18</f>
        <v>13.553921924715331</v>
      </c>
      <c r="J12" s="16">
        <f>'[4]Dia 9 (b)'!$X18</f>
        <v>11.114968146539537</v>
      </c>
      <c r="K12" s="16">
        <f>'[4]Dia 10 (b)'!$X18</f>
        <v>10.215655772408073</v>
      </c>
      <c r="L12" s="16">
        <f>'[4]Dia 11 (b)'!$X18</f>
        <v>9.7343801641599743</v>
      </c>
      <c r="M12" s="16">
        <f>'[4]Dia 12 (b)'!$X18</f>
        <v>10.109949266511681</v>
      </c>
      <c r="N12" s="16">
        <f>'[4]Dia 13 (b)'!$X18</f>
        <v>11.188168705173421</v>
      </c>
      <c r="O12" s="16">
        <f>'[4]Dia 14 (b)'!$X18</f>
        <v>11.795789922752119</v>
      </c>
      <c r="P12" s="16">
        <f>'[4]Dia 15 (b)'!$X18</f>
        <v>11.813800510239336</v>
      </c>
      <c r="Q12" s="16">
        <f>'[4]Dia 16 (b)'!$X18</f>
        <v>12.633790747835512</v>
      </c>
      <c r="R12" s="16">
        <f>'[4]Dia 17 (b)'!$X18</f>
        <v>14.933303843915487</v>
      </c>
      <c r="S12" s="16">
        <f>'[4]Dia 18 (b)'!$X18</f>
        <v>13.077995271349504</v>
      </c>
      <c r="T12" s="16">
        <f>'[4]Dia 19 (b)'!$X18</f>
        <v>11.705216317523004</v>
      </c>
      <c r="U12" s="16">
        <f>'[4]Dia 20 (b)'!$X18</f>
        <v>11.184984185315059</v>
      </c>
      <c r="V12" s="16">
        <f>'[4]Dia 21 (b)'!$X18</f>
        <v>10.847687012843252</v>
      </c>
      <c r="W12" s="16">
        <f>'[4]Dia 22 (b)'!$X18</f>
        <v>10.687324422469493</v>
      </c>
      <c r="X12" s="16">
        <f>'[4]Dia 23 (b)'!$X18</f>
        <v>9.5352863879077603</v>
      </c>
      <c r="Y12" s="16">
        <f>'[4]Dia 24 (b)'!$X18</f>
        <v>5.5655280572086028</v>
      </c>
      <c r="Z12" s="16">
        <f>'[4]Dia 25 (b)'!$X18</f>
        <v>9.4200478626360162</v>
      </c>
      <c r="AA12" s="16">
        <f>'[4]Dia 26 (b)'!$X18</f>
        <v>10.185168691868874</v>
      </c>
      <c r="AB12" s="16">
        <f>'[4]Dia 27 (b)'!$X18</f>
        <v>10.846394265711622</v>
      </c>
      <c r="AC12" s="16">
        <f>'[4]Dia 28 (b)'!$X18</f>
        <v>12.13916476089582</v>
      </c>
      <c r="AD12" s="16">
        <f>'[4]Dia 29 (b)'!$X18</f>
        <v>11.994860861655429</v>
      </c>
      <c r="AE12" s="16">
        <f>'[4]Dia 30 (b)'!$X18</f>
        <v>11.821314252983097</v>
      </c>
      <c r="AF12" s="16">
        <f>'[4]Dia 31 (b)'!$X18</f>
        <v>9.8273706124104816</v>
      </c>
    </row>
    <row r="13" spans="1:32" ht="20.100000000000001" customHeight="1" x14ac:dyDescent="0.25">
      <c r="A13" s="15">
        <v>10</v>
      </c>
      <c r="B13" s="16">
        <f>'[4]Dia 1 (b)'!$X19</f>
        <v>12.727446953648759</v>
      </c>
      <c r="C13" s="16">
        <f>'[4]Dia 2 (b)'!$X19</f>
        <v>13.812870647768429</v>
      </c>
      <c r="D13" s="16">
        <f>'[4]Dia 3 (b)'!$X19</f>
        <v>9.0776155616270398</v>
      </c>
      <c r="E13" s="16">
        <f>'[4]Dia 4 (b)'!$X19</f>
        <v>8.7514190964105953</v>
      </c>
      <c r="F13" s="16">
        <f>'[4]Dia 5 (b)'!$X19</f>
        <v>8.5233859054652914</v>
      </c>
      <c r="G13" s="16">
        <f>'[4]Dia 6 (b)'!$X19</f>
        <v>9.1556323177030912</v>
      </c>
      <c r="H13" s="16">
        <f>'[4]Dia 7 (b)'!$X19</f>
        <v>10.225518617278949</v>
      </c>
      <c r="I13" s="16">
        <f>'[4]Dia 8 (b)'!$X19</f>
        <v>13.05554642165257</v>
      </c>
      <c r="J13" s="16">
        <f>'[4]Dia 9 (b)'!$X19</f>
        <v>9.3357834323186424</v>
      </c>
      <c r="K13" s="16">
        <f>'[4]Dia 10 (b)'!$X19</f>
        <v>9.9973594850134333</v>
      </c>
      <c r="L13" s="16">
        <f>'[4]Dia 11 (b)'!$X19</f>
        <v>9.4401016473902644</v>
      </c>
      <c r="M13" s="16">
        <f>'[4]Dia 12 (b)'!$X19</f>
        <v>10.152777956815443</v>
      </c>
      <c r="N13" s="16">
        <f>'[4]Dia 13 (b)'!$X19</f>
        <v>11.689634515031509</v>
      </c>
      <c r="O13" s="16">
        <f>'[4]Dia 14 (b)'!$X19</f>
        <v>11.671329130999489</v>
      </c>
      <c r="P13" s="16">
        <f>'[4]Dia 15 (b)'!$X19</f>
        <v>11.327018739558165</v>
      </c>
      <c r="Q13" s="16">
        <f>'[4]Dia 16 (b)'!$X19</f>
        <v>12.356976596827977</v>
      </c>
      <c r="R13" s="16">
        <f>'[4]Dia 17 (b)'!$X19</f>
        <v>15.023288519239694</v>
      </c>
      <c r="S13" s="16">
        <f>'[4]Dia 18 (b)'!$X19</f>
        <v>12.989181681593488</v>
      </c>
      <c r="T13" s="16">
        <f>'[4]Dia 19 (b)'!$X19</f>
        <v>12.017133864072107</v>
      </c>
      <c r="U13" s="16">
        <f>'[4]Dia 20 (b)'!$X19</f>
        <v>11.296611793274023</v>
      </c>
      <c r="V13" s="16">
        <f>'[4]Dia 21 (b)'!$X19</f>
        <v>11.011623342706937</v>
      </c>
      <c r="W13" s="16">
        <f>'[4]Dia 22 (b)'!$X19</f>
        <v>10.836583479590026</v>
      </c>
      <c r="X13" s="16">
        <f>'[4]Dia 23 (b)'!$X19</f>
        <v>9.2877283162178781</v>
      </c>
      <c r="Y13" s="16">
        <f>'[4]Dia 24 (b)'!$X19</f>
        <v>5.6735091195185072</v>
      </c>
      <c r="Z13" s="16">
        <f>'[4]Dia 25 (b)'!$X19</f>
        <v>9.2020174944462543</v>
      </c>
      <c r="AA13" s="16">
        <f>'[4]Dia 26 (b)'!$X19</f>
        <v>10.204404439804181</v>
      </c>
      <c r="AB13" s="16">
        <f>'[4]Dia 27 (b)'!$X19</f>
        <v>11.294628380135949</v>
      </c>
      <c r="AC13" s="16">
        <f>'[4]Dia 28 (b)'!$X19</f>
        <v>11.719483641590129</v>
      </c>
      <c r="AD13" s="16">
        <f>'[4]Dia 29 (b)'!$X19</f>
        <v>12.825619935465278</v>
      </c>
      <c r="AE13" s="16">
        <f>'[4]Dia 30 (b)'!$X19</f>
        <v>12.069691138047398</v>
      </c>
      <c r="AF13" s="16">
        <f>'[4]Dia 31 (b)'!$X19</f>
        <v>10.422291461959448</v>
      </c>
    </row>
    <row r="14" spans="1:32" ht="20.100000000000001" customHeight="1" x14ac:dyDescent="0.25">
      <c r="A14" s="15">
        <v>11</v>
      </c>
      <c r="B14" s="16">
        <f>'[4]Dia 1 (b)'!$X20</f>
        <v>12.357650334791483</v>
      </c>
      <c r="C14" s="16">
        <f>'[4]Dia 2 (b)'!$X20</f>
        <v>12.561966516656303</v>
      </c>
      <c r="D14" s="16">
        <f>'[4]Dia 3 (b)'!$X20</f>
        <v>9.2025235146250175</v>
      </c>
      <c r="E14" s="16">
        <f>'[4]Dia 4 (b)'!$X20</f>
        <v>8.6321568366467627</v>
      </c>
      <c r="F14" s="16">
        <f>'[4]Dia 5 (b)'!$X20</f>
        <v>8.406043328718475</v>
      </c>
      <c r="G14" s="16">
        <f>'[4]Dia 6 (b)'!$X20</f>
        <v>8.9715234809841409</v>
      </c>
      <c r="H14" s="16">
        <f>'[4]Dia 7 (b)'!$X20</f>
        <v>10.601540898885037</v>
      </c>
      <c r="I14" s="16">
        <f>'[4]Dia 8 (b)'!$X20</f>
        <v>12.941728049186572</v>
      </c>
      <c r="J14" s="16">
        <f>'[4]Dia 9 (b)'!$X20</f>
        <v>9.7115568548496896</v>
      </c>
      <c r="K14" s="16">
        <f>'[4]Dia 10 (b)'!$X20</f>
        <v>10.651840705912274</v>
      </c>
      <c r="L14" s="16">
        <f>'[4]Dia 11 (b)'!$X20</f>
        <v>10.202601650840768</v>
      </c>
      <c r="M14" s="16">
        <f>'[4]Dia 12 (b)'!$X20</f>
        <v>10.350464364961022</v>
      </c>
      <c r="N14" s="16">
        <f>'[4]Dia 13 (b)'!$X20</f>
        <v>12.07353381589844</v>
      </c>
      <c r="O14" s="16">
        <f>'[4]Dia 14 (b)'!$X20</f>
        <v>11.117941320668846</v>
      </c>
      <c r="P14" s="16">
        <f>'[4]Dia 15 (b)'!$X20</f>
        <v>12.395534337315151</v>
      </c>
      <c r="Q14" s="16">
        <f>'[4]Dia 16 (b)'!$X20</f>
        <v>13.330293859342088</v>
      </c>
      <c r="R14" s="16">
        <f>'[4]Dia 17 (b)'!$X20</f>
        <v>15.07952800650701</v>
      </c>
      <c r="S14" s="16">
        <f>'[4]Dia 18 (b)'!$X20</f>
        <v>12.643098596207585</v>
      </c>
      <c r="T14" s="16">
        <f>'[4]Dia 19 (b)'!$X20</f>
        <v>11.659589942316561</v>
      </c>
      <c r="U14" s="16">
        <f>'[4]Dia 20 (b)'!$X20</f>
        <v>11.305241680351079</v>
      </c>
      <c r="V14" s="16">
        <f>'[4]Dia 21 (b)'!$X20</f>
        <v>10.935096184236574</v>
      </c>
      <c r="W14" s="16">
        <f>'[4]Dia 22 (b)'!$X20</f>
        <v>10.830517639151042</v>
      </c>
      <c r="X14" s="16">
        <f>'[4]Dia 23 (b)'!$X20</f>
        <v>8.9333556768221616</v>
      </c>
      <c r="Y14" s="16">
        <f>'[4]Dia 24 (b)'!$X20</f>
        <v>7.7457719226543649</v>
      </c>
      <c r="Z14" s="16">
        <f>'[4]Dia 25 (b)'!$X20</f>
        <v>9.2871784746078969</v>
      </c>
      <c r="AA14" s="16">
        <f>'[4]Dia 26 (b)'!$X20</f>
        <v>10.498428129280873</v>
      </c>
      <c r="AB14" s="16">
        <f>'[4]Dia 27 (b)'!$X20</f>
        <v>11.598790047900847</v>
      </c>
      <c r="AC14" s="16">
        <f>'[4]Dia 28 (b)'!$X20</f>
        <v>11.259194421115783</v>
      </c>
      <c r="AD14" s="16">
        <f>'[4]Dia 29 (b)'!$X20</f>
        <v>12.240035851162348</v>
      </c>
      <c r="AE14" s="16">
        <f>'[4]Dia 30 (b)'!$X20</f>
        <v>11.781102602565547</v>
      </c>
      <c r="AF14" s="16">
        <f>'[4]Dia 31 (b)'!$X20</f>
        <v>10.135148062049199</v>
      </c>
    </row>
    <row r="15" spans="1:32" ht="20.100000000000001" customHeight="1" x14ac:dyDescent="0.25">
      <c r="A15" s="15">
        <v>12</v>
      </c>
      <c r="B15" s="16">
        <f>'[4]Dia 1 (b)'!$X21</f>
        <v>12.873814076791769</v>
      </c>
      <c r="C15" s="16">
        <f>'[4]Dia 2 (b)'!$X21</f>
        <v>12.25960200797075</v>
      </c>
      <c r="D15" s="16">
        <f>'[4]Dia 3 (b)'!$X21</f>
        <v>9.5055297319021932</v>
      </c>
      <c r="E15" s="16">
        <f>'[4]Dia 4 (b)'!$X21</f>
        <v>8.7681895246040416</v>
      </c>
      <c r="F15" s="16">
        <f>'[4]Dia 5 (b)'!$X21</f>
        <v>9.0403638596248932</v>
      </c>
      <c r="G15" s="16">
        <f>'[4]Dia 6 (b)'!$X21</f>
        <v>9.5133092616227035</v>
      </c>
      <c r="H15" s="16">
        <f>'[4]Dia 7 (b)'!$X21</f>
        <v>10.563645962211357</v>
      </c>
      <c r="I15" s="16">
        <f>'[4]Dia 8 (b)'!$X21</f>
        <v>13.027364933979534</v>
      </c>
      <c r="J15" s="16">
        <f>'[4]Dia 9 (b)'!$X21</f>
        <v>9.6697930414342554</v>
      </c>
      <c r="K15" s="16">
        <f>'[4]Dia 10 (b)'!$X21</f>
        <v>10.28822352862676</v>
      </c>
      <c r="L15" s="16">
        <f>'[4]Dia 11 (b)'!$X21</f>
        <v>10.308697947993995</v>
      </c>
      <c r="M15" s="16">
        <f>'[4]Dia 12 (b)'!$X21</f>
        <v>11.010752933219692</v>
      </c>
      <c r="N15" s="16">
        <f>'[4]Dia 13 (b)'!$X21</f>
        <v>10.83307772174536</v>
      </c>
      <c r="O15" s="16">
        <f>'[4]Dia 14 (b)'!$X21</f>
        <v>10.477335409365663</v>
      </c>
      <c r="P15" s="16">
        <f>'[4]Dia 15 (b)'!$X21</f>
        <v>12.25143331440343</v>
      </c>
      <c r="Q15" s="16">
        <f>'[4]Dia 16 (b)'!$X21</f>
        <v>13.196878506148265</v>
      </c>
      <c r="R15" s="16">
        <f>'[4]Dia 17 (b)'!$X21</f>
        <v>14.883653388081104</v>
      </c>
      <c r="S15" s="16">
        <f>'[4]Dia 18 (b)'!$X21</f>
        <v>12.921253256702302</v>
      </c>
      <c r="T15" s="16">
        <f>'[4]Dia 19 (b)'!$X21</f>
        <v>11.947556792595266</v>
      </c>
      <c r="U15" s="16">
        <f>'[4]Dia 20 (b)'!$X21</f>
        <v>11.354260122555486</v>
      </c>
      <c r="V15" s="16">
        <f>'[4]Dia 21 (b)'!$X21</f>
        <v>11.355113319315727</v>
      </c>
      <c r="W15" s="16">
        <f>'[4]Dia 22 (b)'!$X21</f>
        <v>9.4615268301695661</v>
      </c>
      <c r="X15" s="16">
        <f>'[4]Dia 23 (b)'!$X21</f>
        <v>8.6440881472087217</v>
      </c>
      <c r="Y15" s="16">
        <f>'[4]Dia 24 (b)'!$X21</f>
        <v>8.8052056031624097</v>
      </c>
      <c r="Z15" s="16">
        <f>'[4]Dia 25 (b)'!$X21</f>
        <v>9.9836992989583973</v>
      </c>
      <c r="AA15" s="16">
        <f>'[4]Dia 26 (b)'!$X21</f>
        <v>10.450793953034921</v>
      </c>
      <c r="AB15" s="16">
        <f>'[4]Dia 27 (b)'!$X21</f>
        <v>11.222202926765513</v>
      </c>
      <c r="AC15" s="16">
        <f>'[4]Dia 28 (b)'!$X21</f>
        <v>11.106188046925839</v>
      </c>
      <c r="AD15" s="16">
        <f>'[4]Dia 29 (b)'!$X21</f>
        <v>12.718983463823866</v>
      </c>
      <c r="AE15" s="16">
        <f>'[4]Dia 30 (b)'!$X21</f>
        <v>12.672013106373843</v>
      </c>
      <c r="AF15" s="16">
        <f>'[4]Dia 31 (b)'!$X21</f>
        <v>8.8548150204957068</v>
      </c>
    </row>
    <row r="16" spans="1:32" ht="20.100000000000001" customHeight="1" x14ac:dyDescent="0.25">
      <c r="A16" s="15">
        <v>13</v>
      </c>
      <c r="B16" s="16">
        <f>'[4]Dia 1 (b)'!$X22</f>
        <v>12.054464960282457</v>
      </c>
      <c r="C16" s="16">
        <f>'[4]Dia 2 (b)'!$X22</f>
        <v>11.772540583172148</v>
      </c>
      <c r="D16" s="16">
        <f>'[4]Dia 3 (b)'!$X22</f>
        <v>9.8081989331837836</v>
      </c>
      <c r="E16" s="16">
        <f>'[4]Dia 4 (b)'!$X22</f>
        <v>8.7930137249420959</v>
      </c>
      <c r="F16" s="16">
        <f>'[4]Dia 5 (b)'!$X22</f>
        <v>9.3370439389686357</v>
      </c>
      <c r="G16" s="16">
        <f>'[4]Dia 6 (b)'!$X22</f>
        <v>9.8806154828139761</v>
      </c>
      <c r="H16" s="16">
        <f>'[4]Dia 7 (b)'!$X22</f>
        <v>10.605530091680341</v>
      </c>
      <c r="I16" s="16">
        <f>'[4]Dia 8 (b)'!$X22</f>
        <v>12.879484824334053</v>
      </c>
      <c r="J16" s="16">
        <f>'[4]Dia 9 (b)'!$X22</f>
        <v>11.722096098051827</v>
      </c>
      <c r="K16" s="16">
        <f>'[4]Dia 10 (b)'!$X22</f>
        <v>10.251428528377255</v>
      </c>
      <c r="L16" s="16">
        <f>'[4]Dia 11 (b)'!$X22</f>
        <v>10.306513703611904</v>
      </c>
      <c r="M16" s="16">
        <f>'[4]Dia 12 (b)'!$X22</f>
        <v>11.137719774642736</v>
      </c>
      <c r="N16" s="16">
        <f>'[4]Dia 13 (b)'!$X22</f>
        <v>11.282624447418678</v>
      </c>
      <c r="O16" s="16">
        <f>'[4]Dia 14 (b)'!$X22</f>
        <v>8.7579903194266517</v>
      </c>
      <c r="P16" s="16">
        <f>'[4]Dia 15 (b)'!$X22</f>
        <v>11.907138870536626</v>
      </c>
      <c r="Q16" s="16">
        <f>'[4]Dia 16 (b)'!$X22</f>
        <v>12.7898276338241</v>
      </c>
      <c r="R16" s="16">
        <f>'[4]Dia 17 (b)'!$X22</f>
        <v>14.356149044335471</v>
      </c>
      <c r="S16" s="16">
        <f>'[4]Dia 18 (b)'!$X22</f>
        <v>12.52668836892663</v>
      </c>
      <c r="T16" s="16">
        <f>'[4]Dia 19 (b)'!$X22</f>
        <v>11.7925793913607</v>
      </c>
      <c r="U16" s="16">
        <f>'[4]Dia 20 (b)'!$X22</f>
        <v>11.773914019286764</v>
      </c>
      <c r="V16" s="16">
        <f>'[4]Dia 21 (b)'!$X22</f>
        <v>11.422129588739312</v>
      </c>
      <c r="W16" s="16">
        <f>'[4]Dia 22 (b)'!$X22</f>
        <v>9.701031028313011</v>
      </c>
      <c r="X16" s="16">
        <f>'[4]Dia 23 (b)'!$X22</f>
        <v>8.7198375903684813</v>
      </c>
      <c r="Y16" s="16">
        <f>'[4]Dia 24 (b)'!$X22</f>
        <v>9.0099040937546313</v>
      </c>
      <c r="Z16" s="16">
        <f>'[4]Dia 25 (b)'!$X22</f>
        <v>10.364047857413931</v>
      </c>
      <c r="AA16" s="16">
        <f>'[4]Dia 26 (b)'!$X22</f>
        <v>10.613478949485051</v>
      </c>
      <c r="AB16" s="16">
        <f>'[4]Dia 27 (b)'!$X22</f>
        <v>11.361087882485013</v>
      </c>
      <c r="AC16" s="16">
        <f>'[4]Dia 28 (b)'!$X22</f>
        <v>13.203403684490306</v>
      </c>
      <c r="AD16" s="16">
        <f>'[4]Dia 29 (b)'!$X22</f>
        <v>12.589187466741874</v>
      </c>
      <c r="AE16" s="16">
        <f>'[4]Dia 30 (b)'!$X22</f>
        <v>12.247760341676829</v>
      </c>
      <c r="AF16" s="16">
        <f>'[4]Dia 31 (b)'!$X22</f>
        <v>8.8358171197041226</v>
      </c>
    </row>
    <row r="17" spans="1:32" ht="20.100000000000001" customHeight="1" x14ac:dyDescent="0.25">
      <c r="A17" s="15">
        <v>14</v>
      </c>
      <c r="B17" s="16">
        <f>'[4]Dia 1 (b)'!$X23</f>
        <v>10.072701413249668</v>
      </c>
      <c r="C17" s="16">
        <f>'[4]Dia 2 (b)'!$X23</f>
        <v>11.698354415158613</v>
      </c>
      <c r="D17" s="16">
        <f>'[4]Dia 3 (b)'!$X23</f>
        <v>9.7704134500046536</v>
      </c>
      <c r="E17" s="16">
        <f>'[4]Dia 4 (b)'!$X23</f>
        <v>8.713919411861184</v>
      </c>
      <c r="F17" s="16">
        <f>'[4]Dia 5 (b)'!$X23</f>
        <v>9.3473847775602987</v>
      </c>
      <c r="G17" s="16">
        <f>'[4]Dia 6 (b)'!$X23</f>
        <v>10.510009123510864</v>
      </c>
      <c r="H17" s="16">
        <f>'[4]Dia 7 (b)'!$X23</f>
        <v>11.629535990451066</v>
      </c>
      <c r="I17" s="16">
        <f>'[4]Dia 8 (b)'!$X23</f>
        <v>12.860335645609858</v>
      </c>
      <c r="J17" s="16">
        <f>'[4]Dia 9 (b)'!$X23</f>
        <v>11.381091142586877</v>
      </c>
      <c r="K17" s="16">
        <f>'[4]Dia 10 (b)'!$X23</f>
        <v>10.025818358968333</v>
      </c>
      <c r="L17" s="16">
        <f>'[4]Dia 11 (b)'!$X23</f>
        <v>10.465561142023979</v>
      </c>
      <c r="M17" s="16">
        <f>'[4]Dia 12 (b)'!$X23</f>
        <v>11.565252460858147</v>
      </c>
      <c r="N17" s="16">
        <f>'[4]Dia 13 (b)'!$X23</f>
        <v>13.370654389308871</v>
      </c>
      <c r="O17" s="16">
        <f>'[4]Dia 14 (b)'!$X23</f>
        <v>13.56036402376159</v>
      </c>
      <c r="P17" s="16">
        <f>'[4]Dia 15 (b)'!$X23</f>
        <v>11.531471930310939</v>
      </c>
      <c r="Q17" s="16">
        <f>'[4]Dia 16 (b)'!$X23</f>
        <v>12.259946742586081</v>
      </c>
      <c r="R17" s="16">
        <f>'[4]Dia 17 (b)'!$X23</f>
        <v>14.670869705673546</v>
      </c>
      <c r="S17" s="16">
        <f>'[4]Dia 18 (b)'!$X23</f>
        <v>12.068102113318938</v>
      </c>
      <c r="T17" s="16">
        <f>'[4]Dia 19 (b)'!$X23</f>
        <v>11.715815103650314</v>
      </c>
      <c r="U17" s="16">
        <f>'[4]Dia 20 (b)'!$X23</f>
        <v>11.618510239414128</v>
      </c>
      <c r="V17" s="16">
        <f>'[4]Dia 21 (b)'!$X23</f>
        <v>11.205069680226945</v>
      </c>
      <c r="W17" s="16">
        <f>'[4]Dia 22 (b)'!$X23</f>
        <v>10.020419102944327</v>
      </c>
      <c r="X17" s="16">
        <f>'[4]Dia 23 (b)'!$X23</f>
        <v>8.7991030063943594</v>
      </c>
      <c r="Y17" s="16">
        <f>'[4]Dia 24 (b)'!$X23</f>
        <v>9.3646875434305006</v>
      </c>
      <c r="Z17" s="16">
        <f>'[4]Dia 25 (b)'!$X23</f>
        <v>10.544137103594421</v>
      </c>
      <c r="AA17" s="16">
        <f>'[4]Dia 26 (b)'!$X23</f>
        <v>10.75085747103674</v>
      </c>
      <c r="AB17" s="16">
        <f>'[4]Dia 27 (b)'!$X23</f>
        <v>12.886805481091798</v>
      </c>
      <c r="AC17" s="16">
        <f>'[4]Dia 28 (b)'!$X23</f>
        <v>13.276054829600694</v>
      </c>
      <c r="AD17" s="16">
        <f>'[4]Dia 29 (b)'!$X23</f>
        <v>14.225822477677189</v>
      </c>
      <c r="AE17" s="16">
        <f>'[4]Dia 30 (b)'!$X23</f>
        <v>11.522452037607152</v>
      </c>
      <c r="AF17" s="16">
        <f>'[4]Dia 31 (b)'!$X23</f>
        <v>8.1797586844739829</v>
      </c>
    </row>
    <row r="18" spans="1:32" ht="20.100000000000001" customHeight="1" x14ac:dyDescent="0.25">
      <c r="A18" s="15">
        <v>15</v>
      </c>
      <c r="B18" s="16">
        <f>'[4]Dia 1 (b)'!$X24</f>
        <v>10.362153089736127</v>
      </c>
      <c r="C18" s="16">
        <f>'[4]Dia 2 (b)'!$X24</f>
        <v>11.625019929842146</v>
      </c>
      <c r="D18" s="16">
        <f>'[4]Dia 3 (b)'!$X24</f>
        <v>9.7011804972686519</v>
      </c>
      <c r="E18" s="16">
        <f>'[4]Dia 4 (b)'!$X24</f>
        <v>8.5995384852199752</v>
      </c>
      <c r="F18" s="16">
        <f>'[4]Dia 5 (b)'!$X24</f>
        <v>9.3506341516497766</v>
      </c>
      <c r="G18" s="16">
        <f>'[4]Dia 6 (b)'!$X24</f>
        <v>10.525767878298876</v>
      </c>
      <c r="H18" s="16">
        <f>'[4]Dia 7 (b)'!$X24</f>
        <v>11.715039319291686</v>
      </c>
      <c r="I18" s="16">
        <f>'[4]Dia 8 (b)'!$X24</f>
        <v>12.735133496456021</v>
      </c>
      <c r="J18" s="16">
        <f>'[4]Dia 9 (b)'!$X24</f>
        <v>10.281202526680511</v>
      </c>
      <c r="K18" s="16">
        <f>'[4]Dia 10 (b)'!$X24</f>
        <v>9.6753182906822826</v>
      </c>
      <c r="L18" s="16">
        <f>'[4]Dia 11 (b)'!$X24</f>
        <v>10.156709547985614</v>
      </c>
      <c r="M18" s="16">
        <f>'[4]Dia 12 (b)'!$X24</f>
        <v>11.817341075555722</v>
      </c>
      <c r="N18" s="16">
        <f>'[4]Dia 13 (b)'!$X24</f>
        <v>12.775880236934736</v>
      </c>
      <c r="O18" s="16">
        <f>'[4]Dia 14 (b)'!$X24</f>
        <v>12.663186051452293</v>
      </c>
      <c r="P18" s="16">
        <f>'[4]Dia 15 (b)'!$X24</f>
        <v>10.513149396428998</v>
      </c>
      <c r="Q18" s="16">
        <f>'[4]Dia 16 (b)'!$X24</f>
        <v>13.007723627794485</v>
      </c>
      <c r="R18" s="16">
        <f>'[4]Dia 17 (b)'!$X24</f>
        <v>14.245065375314855</v>
      </c>
      <c r="S18" s="16">
        <f>'[4]Dia 18 (b)'!$X24</f>
        <v>12.405596392968805</v>
      </c>
      <c r="T18" s="16">
        <f>'[4]Dia 19 (b)'!$X24</f>
        <v>12.125630018068779</v>
      </c>
      <c r="U18" s="16">
        <f>'[4]Dia 20 (b)'!$X24</f>
        <v>11.628529796228209</v>
      </c>
      <c r="V18" s="16">
        <f>'[4]Dia 21 (b)'!$X24</f>
        <v>11.16550792700664</v>
      </c>
      <c r="W18" s="16">
        <f>'[4]Dia 22 (b)'!$X24</f>
        <v>10.189113584067456</v>
      </c>
      <c r="X18" s="16">
        <f>'[4]Dia 23 (b)'!$X24</f>
        <v>8.5758075458392629</v>
      </c>
      <c r="Y18" s="16">
        <f>'[4]Dia 24 (b)'!$X24</f>
        <v>9.4404569400818001</v>
      </c>
      <c r="Z18" s="16">
        <f>'[4]Dia 25 (b)'!$X24</f>
        <v>10.744493300299181</v>
      </c>
      <c r="AA18" s="16">
        <f>'[4]Dia 26 (b)'!$X24</f>
        <v>11.027709617532476</v>
      </c>
      <c r="AB18" s="16">
        <f>'[4]Dia 27 (b)'!$X24</f>
        <v>13.245415413815735</v>
      </c>
      <c r="AC18" s="16">
        <f>'[4]Dia 28 (b)'!$X24</f>
        <v>13.15974534670503</v>
      </c>
      <c r="AD18" s="16">
        <f>'[4]Dia 29 (b)'!$X24</f>
        <v>13.646974202673002</v>
      </c>
      <c r="AE18" s="16">
        <f>'[4]Dia 30 (b)'!$X24</f>
        <v>10.85764408832215</v>
      </c>
      <c r="AF18" s="16">
        <f>'[4]Dia 31 (b)'!$X24</f>
        <v>8.435595536561177</v>
      </c>
    </row>
    <row r="19" spans="1:32" ht="20.100000000000001" customHeight="1" x14ac:dyDescent="0.25">
      <c r="A19" s="15">
        <v>16</v>
      </c>
      <c r="B19" s="16">
        <f>'[4]Dia 1 (b)'!$X25</f>
        <v>9.4370355811403677</v>
      </c>
      <c r="C19" s="16">
        <f>'[4]Dia 2 (b)'!$X25</f>
        <v>11.624781312132107</v>
      </c>
      <c r="D19" s="16">
        <f>'[4]Dia 3 (b)'!$X25</f>
        <v>9.6214835418306421</v>
      </c>
      <c r="E19" s="16">
        <f>'[4]Dia 4 (b)'!$X25</f>
        <v>8.9632308338831574</v>
      </c>
      <c r="F19" s="16">
        <f>'[4]Dia 5 (b)'!$X25</f>
        <v>9.1587262973609729</v>
      </c>
      <c r="G19" s="16">
        <f>'[4]Dia 6 (b)'!$X25</f>
        <v>9.8229364475978755</v>
      </c>
      <c r="H19" s="16">
        <f>'[4]Dia 7 (b)'!$X25</f>
        <v>11.67402493023409</v>
      </c>
      <c r="I19" s="16">
        <f>'[4]Dia 8 (b)'!$X25</f>
        <v>13.190895147388103</v>
      </c>
      <c r="J19" s="16">
        <f>'[4]Dia 9 (b)'!$X25</f>
        <v>8.8955349762375437</v>
      </c>
      <c r="K19" s="16">
        <f>'[4]Dia 10 (b)'!$X25</f>
        <v>9.5507582126617336</v>
      </c>
      <c r="L19" s="16">
        <f>'[4]Dia 11 (b)'!$X25</f>
        <v>10.254463473089709</v>
      </c>
      <c r="M19" s="16">
        <f>'[4]Dia 12 (b)'!$X25</f>
        <v>11.585850469527378</v>
      </c>
      <c r="N19" s="16">
        <f>'[4]Dia 13 (b)'!$X25</f>
        <v>13.205222644264959</v>
      </c>
      <c r="O19" s="16">
        <f>'[4]Dia 14 (b)'!$X25</f>
        <v>12.605657367673377</v>
      </c>
      <c r="P19" s="16">
        <f>'[4]Dia 15 (b)'!$X25</f>
        <v>11.297742665061076</v>
      </c>
      <c r="Q19" s="16">
        <f>'[4]Dia 16 (b)'!$X25</f>
        <v>12.685955645355387</v>
      </c>
      <c r="R19" s="16">
        <f>'[4]Dia 17 (b)'!$X25</f>
        <v>14.564295409886698</v>
      </c>
      <c r="S19" s="16">
        <f>'[4]Dia 18 (b)'!$X25</f>
        <v>11.858247976439777</v>
      </c>
      <c r="T19" s="16">
        <f>'[4]Dia 19 (b)'!$X25</f>
        <v>11.821258123440231</v>
      </c>
      <c r="U19" s="16">
        <f>'[4]Dia 20 (b)'!$X25</f>
        <v>11.334199094300583</v>
      </c>
      <c r="V19" s="16">
        <f>'[4]Dia 21 (b)'!$X25</f>
        <v>11.023478059794911</v>
      </c>
      <c r="W19" s="16">
        <f>'[4]Dia 22 (b)'!$X25</f>
        <v>10.519883111178814</v>
      </c>
      <c r="X19" s="16">
        <f>'[4]Dia 23 (b)'!$X25</f>
        <v>9.0253650242025643</v>
      </c>
      <c r="Y19" s="16">
        <f>'[4]Dia 24 (b)'!$X25</f>
        <v>9.6139090307300776</v>
      </c>
      <c r="Z19" s="16">
        <f>'[4]Dia 25 (b)'!$X25</f>
        <v>10.442814282193842</v>
      </c>
      <c r="AA19" s="16">
        <f>'[4]Dia 26 (b)'!$X25</f>
        <v>11.572132214916179</v>
      </c>
      <c r="AB19" s="16">
        <f>'[4]Dia 27 (b)'!$X25</f>
        <v>13.606370278785469</v>
      </c>
      <c r="AC19" s="16">
        <f>'[4]Dia 28 (b)'!$X25</f>
        <v>12.995183894778322</v>
      </c>
      <c r="AD19" s="16">
        <f>'[4]Dia 29 (b)'!$X25</f>
        <v>12.998058141380906</v>
      </c>
      <c r="AE19" s="16">
        <f>'[4]Dia 30 (b)'!$X25</f>
        <v>10.811728568095386</v>
      </c>
      <c r="AF19" s="16">
        <f>'[4]Dia 31 (b)'!$X25</f>
        <v>7.8847523969470217</v>
      </c>
    </row>
    <row r="20" spans="1:32" ht="20.100000000000001" customHeight="1" x14ac:dyDescent="0.25">
      <c r="A20" s="15">
        <v>17</v>
      </c>
      <c r="B20" s="16">
        <f>'[4]Dia 1 (b)'!$X26</f>
        <v>9.4597011539756384</v>
      </c>
      <c r="C20" s="16">
        <f>'[4]Dia 2 (b)'!$X26</f>
        <v>11.277327507037469</v>
      </c>
      <c r="D20" s="16">
        <f>'[4]Dia 3 (b)'!$X26</f>
        <v>9.1528795449099629</v>
      </c>
      <c r="E20" s="16">
        <f>'[4]Dia 4 (b)'!$X26</f>
        <v>8.7188507886493269</v>
      </c>
      <c r="F20" s="16">
        <f>'[4]Dia 5 (b)'!$X26</f>
        <v>9.3177911463911069</v>
      </c>
      <c r="G20" s="16">
        <f>'[4]Dia 6 (b)'!$X26</f>
        <v>10.279374023398258</v>
      </c>
      <c r="H20" s="16">
        <f>'[4]Dia 7 (b)'!$X26</f>
        <v>11.647349386641626</v>
      </c>
      <c r="I20" s="16">
        <f>'[4]Dia 8 (b)'!$X26</f>
        <v>13.252021548798092</v>
      </c>
      <c r="J20" s="16">
        <f>'[4]Dia 9 (b)'!$X26</f>
        <v>8.2634846006092832</v>
      </c>
      <c r="K20" s="16">
        <f>'[4]Dia 10 (b)'!$X26</f>
        <v>9.3746580418506316</v>
      </c>
      <c r="L20" s="16">
        <f>'[4]Dia 11 (b)'!$X26</f>
        <v>10.354986967511056</v>
      </c>
      <c r="M20" s="16">
        <f>'[4]Dia 12 (b)'!$X26</f>
        <v>11.319779081599174</v>
      </c>
      <c r="N20" s="16">
        <f>'[4]Dia 13 (b)'!$X26</f>
        <v>12.888223047504868</v>
      </c>
      <c r="O20" s="16">
        <f>'[4]Dia 14 (b)'!$X26</f>
        <v>12.476414032839623</v>
      </c>
      <c r="P20" s="16">
        <f>'[4]Dia 15 (b)'!$X26</f>
        <v>11.262751322950063</v>
      </c>
      <c r="Q20" s="16">
        <f>'[4]Dia 16 (b)'!$X26</f>
        <v>12.89490814634572</v>
      </c>
      <c r="R20" s="16">
        <f>'[4]Dia 17 (b)'!$X26</f>
        <v>14.337561760343885</v>
      </c>
      <c r="S20" s="16">
        <f>'[4]Dia 18 (b)'!$X26</f>
        <v>11.658092553157486</v>
      </c>
      <c r="T20" s="16">
        <f>'[4]Dia 19 (b)'!$X26</f>
        <v>10.967685609175611</v>
      </c>
      <c r="U20" s="16">
        <f>'[4]Dia 20 (b)'!$X26</f>
        <v>11.328563084155524</v>
      </c>
      <c r="V20" s="16">
        <f>'[4]Dia 21 (b)'!$X26</f>
        <v>10.923150739592771</v>
      </c>
      <c r="W20" s="16">
        <f>'[4]Dia 22 (b)'!$X26</f>
        <v>10.252040462409537</v>
      </c>
      <c r="X20" s="16">
        <f>'[4]Dia 23 (b)'!$X26</f>
        <v>9.1563673957472531</v>
      </c>
      <c r="Y20" s="16">
        <f>'[4]Dia 24 (b)'!$X26</f>
        <v>9.8071721706183741</v>
      </c>
      <c r="Z20" s="16">
        <f>'[4]Dia 25 (b)'!$X26</f>
        <v>10.641975428356515</v>
      </c>
      <c r="AA20" s="16">
        <f>'[4]Dia 26 (b)'!$X26</f>
        <v>11.344399324568474</v>
      </c>
      <c r="AB20" s="16">
        <f>'[4]Dia 27 (b)'!$X26</f>
        <v>12.871320916784747</v>
      </c>
      <c r="AC20" s="16">
        <f>'[4]Dia 28 (b)'!$X26</f>
        <v>12.860219083311046</v>
      </c>
      <c r="AD20" s="16">
        <f>'[4]Dia 29 (b)'!$X26</f>
        <v>12.636614729857738</v>
      </c>
      <c r="AE20" s="16">
        <f>'[4]Dia 30 (b)'!$X26</f>
        <v>11.054063617400894</v>
      </c>
      <c r="AF20" s="16">
        <f>'[4]Dia 31 (b)'!$X26</f>
        <v>7.917194710385866</v>
      </c>
    </row>
    <row r="21" spans="1:32" ht="20.100000000000001" customHeight="1" x14ac:dyDescent="0.25">
      <c r="A21" s="15">
        <v>18</v>
      </c>
      <c r="B21" s="16">
        <f>'[4]Dia 1 (b)'!$X27</f>
        <v>11.093773605799775</v>
      </c>
      <c r="C21" s="16">
        <f>'[4]Dia 2 (b)'!$X27</f>
        <v>11.233568740435729</v>
      </c>
      <c r="D21" s="16">
        <f>'[4]Dia 3 (b)'!$X27</f>
        <v>9.1883027010972977</v>
      </c>
      <c r="E21" s="16">
        <f>'[4]Dia 4 (b)'!$X27</f>
        <v>8.5980808861789573</v>
      </c>
      <c r="F21" s="16">
        <f>'[4]Dia 5 (b)'!$X27</f>
        <v>9.3763182227784423</v>
      </c>
      <c r="G21" s="16">
        <f>'[4]Dia 6 (b)'!$X27</f>
        <v>9.4617133611297533</v>
      </c>
      <c r="H21" s="16">
        <f>'[4]Dia 7 (b)'!$X27</f>
        <v>11.547290745901609</v>
      </c>
      <c r="I21" s="16">
        <f>'[4]Dia 8 (b)'!$X27</f>
        <v>13.415005657777993</v>
      </c>
      <c r="J21" s="16">
        <f>'[4]Dia 9 (b)'!$X27</f>
        <v>7.9453087365496122</v>
      </c>
      <c r="K21" s="16">
        <f>'[4]Dia 10 (b)'!$X27</f>
        <v>9.344544928742641</v>
      </c>
      <c r="L21" s="16">
        <f>'[4]Dia 11 (b)'!$X27</f>
        <v>10.299453637245678</v>
      </c>
      <c r="M21" s="16">
        <f>'[4]Dia 12 (b)'!$X27</f>
        <v>11.094282501483542</v>
      </c>
      <c r="N21" s="16">
        <f>'[4]Dia 13 (b)'!$X27</f>
        <v>12.510417522778649</v>
      </c>
      <c r="O21" s="16">
        <f>'[4]Dia 14 (b)'!$X27</f>
        <v>12.142447809200721</v>
      </c>
      <c r="P21" s="16">
        <f>'[4]Dia 15 (b)'!$X27</f>
        <v>11.397430668597485</v>
      </c>
      <c r="Q21" s="16">
        <f>'[4]Dia 16 (b)'!$X27</f>
        <v>13.051716239001847</v>
      </c>
      <c r="R21" s="16">
        <f>'[4]Dia 17 (b)'!$X27</f>
        <v>14.226070680434939</v>
      </c>
      <c r="S21" s="16">
        <f>'[4]Dia 18 (b)'!$X27</f>
        <v>11.863416354832138</v>
      </c>
      <c r="T21" s="16">
        <f>'[4]Dia 19 (b)'!$X27</f>
        <v>10.932248301392749</v>
      </c>
      <c r="U21" s="16">
        <f>'[4]Dia 20 (b)'!$X27</f>
        <v>11.293827194827516</v>
      </c>
      <c r="V21" s="16">
        <f>'[4]Dia 21 (b)'!$X27</f>
        <v>11.076082865497</v>
      </c>
      <c r="W21" s="16">
        <f>'[4]Dia 22 (b)'!$X27</f>
        <v>10.578455557885517</v>
      </c>
      <c r="X21" s="16">
        <f>'[4]Dia 23 (b)'!$X27</f>
        <v>9.2085449627045346</v>
      </c>
      <c r="Y21" s="16">
        <f>'[4]Dia 24 (b)'!$X27</f>
        <v>9.9147237725550337</v>
      </c>
      <c r="Z21" s="16">
        <f>'[4]Dia 25 (b)'!$X27</f>
        <v>10.549555770192141</v>
      </c>
      <c r="AA21" s="16">
        <f>'[4]Dia 26 (b)'!$X27</f>
        <v>11.517091399284208</v>
      </c>
      <c r="AB21" s="16">
        <f>'[4]Dia 27 (b)'!$X27</f>
        <v>12.875145506825707</v>
      </c>
      <c r="AC21" s="16">
        <f>'[4]Dia 28 (b)'!$X27</f>
        <v>12.376125557645906</v>
      </c>
      <c r="AD21" s="16">
        <f>'[4]Dia 29 (b)'!$X27</f>
        <v>12.379256995351575</v>
      </c>
      <c r="AE21" s="16">
        <f>'[4]Dia 30 (b)'!$X27</f>
        <v>10.951859321562056</v>
      </c>
      <c r="AF21" s="16">
        <f>'[4]Dia 31 (b)'!$X27</f>
        <v>8.5332237745765998</v>
      </c>
    </row>
    <row r="22" spans="1:32" ht="20.100000000000001" customHeight="1" x14ac:dyDescent="0.25">
      <c r="A22" s="15">
        <v>19</v>
      </c>
      <c r="B22" s="16">
        <f>'[4]Dia 1 (b)'!$X28</f>
        <v>13.053619303909777</v>
      </c>
      <c r="C22" s="16">
        <f>'[4]Dia 2 (b)'!$X28</f>
        <v>11.157978270186589</v>
      </c>
      <c r="D22" s="16">
        <f>'[4]Dia 3 (b)'!$X28</f>
        <v>8.8986417099355322</v>
      </c>
      <c r="E22" s="16">
        <f>'[4]Dia 4 (b)'!$X28</f>
        <v>8.7398801078196513</v>
      </c>
      <c r="F22" s="16">
        <f>'[4]Dia 5 (b)'!$X28</f>
        <v>9.0807500113228983</v>
      </c>
      <c r="G22" s="16">
        <f>'[4]Dia 6 (b)'!$X28</f>
        <v>9.4447853737435672</v>
      </c>
      <c r="H22" s="16">
        <f>'[4]Dia 7 (b)'!$X28</f>
        <v>11.439950779616741</v>
      </c>
      <c r="I22" s="16">
        <f>'[4]Dia 8 (b)'!$X28</f>
        <v>14.41924198534271</v>
      </c>
      <c r="J22" s="16">
        <f>'[4]Dia 9 (b)'!$X28</f>
        <v>8.267843036190003</v>
      </c>
      <c r="K22" s="16">
        <f>'[4]Dia 10 (b)'!$X28</f>
        <v>9.4124780572739795</v>
      </c>
      <c r="L22" s="16">
        <f>'[4]Dia 11 (b)'!$X28</f>
        <v>10.488695166199802</v>
      </c>
      <c r="M22" s="16">
        <f>'[4]Dia 12 (b)'!$X28</f>
        <v>11.041374321998656</v>
      </c>
      <c r="N22" s="16">
        <f>'[4]Dia 13 (b)'!$X28</f>
        <v>12.422135710809805</v>
      </c>
      <c r="O22" s="16">
        <f>'[4]Dia 14 (b)'!$X28</f>
        <v>11.730004543527102</v>
      </c>
      <c r="P22" s="16">
        <f>'[4]Dia 15 (b)'!$X28</f>
        <v>11.775389241363561</v>
      </c>
      <c r="Q22" s="16">
        <f>'[4]Dia 16 (b)'!$X28</f>
        <v>13.685364541896284</v>
      </c>
      <c r="R22" s="16">
        <f>'[4]Dia 17 (b)'!$X28</f>
        <v>14.041002274865635</v>
      </c>
      <c r="S22" s="16">
        <f>'[4]Dia 18 (b)'!$X28</f>
        <v>11.776953162505803</v>
      </c>
      <c r="T22" s="16">
        <f>'[4]Dia 19 (b)'!$X28</f>
        <v>10.780067011368809</v>
      </c>
      <c r="U22" s="16">
        <f>'[4]Dia 20 (b)'!$X28</f>
        <v>11.254157943682758</v>
      </c>
      <c r="V22" s="16">
        <f>'[4]Dia 21 (b)'!$X28</f>
        <v>10.764144086725603</v>
      </c>
      <c r="W22" s="16">
        <f>'[4]Dia 22 (b)'!$X28</f>
        <v>10.722539888740696</v>
      </c>
      <c r="X22" s="16">
        <f>'[4]Dia 23 (b)'!$X28</f>
        <v>9.0208772157274488</v>
      </c>
      <c r="Y22" s="16">
        <f>'[4]Dia 24 (b)'!$X28</f>
        <v>9.2892233039945662</v>
      </c>
      <c r="Z22" s="16">
        <f>'[4]Dia 25 (b)'!$X28</f>
        <v>10.065680966565042</v>
      </c>
      <c r="AA22" s="16">
        <f>'[4]Dia 26 (b)'!$X28</f>
        <v>11.523092489570207</v>
      </c>
      <c r="AB22" s="16">
        <f>'[4]Dia 27 (b)'!$X28</f>
        <v>13.196145336758722</v>
      </c>
      <c r="AC22" s="16">
        <f>'[4]Dia 28 (b)'!$X28</f>
        <v>12.117882458770259</v>
      </c>
      <c r="AD22" s="16">
        <f>'[4]Dia 29 (b)'!$X28</f>
        <v>12.160573152664105</v>
      </c>
      <c r="AE22" s="16">
        <f>'[4]Dia 30 (b)'!$X28</f>
        <v>11.472729397245775</v>
      </c>
      <c r="AF22" s="16">
        <f>'[4]Dia 31 (b)'!$X28</f>
        <v>8.8435923180799172</v>
      </c>
    </row>
    <row r="23" spans="1:32" ht="20.100000000000001" customHeight="1" x14ac:dyDescent="0.25">
      <c r="A23" s="15">
        <v>20</v>
      </c>
      <c r="B23" s="16">
        <f>'[4]Dia 1 (b)'!$X29</f>
        <v>13.61361620246379</v>
      </c>
      <c r="C23" s="16">
        <f>'[4]Dia 2 (b)'!$X29</f>
        <v>11.145741072288825</v>
      </c>
      <c r="D23" s="16">
        <f>'[4]Dia 3 (b)'!$X29</f>
        <v>8.7319826250079089</v>
      </c>
      <c r="E23" s="16">
        <f>'[4]Dia 4 (b)'!$X29</f>
        <v>8.810948604846871</v>
      </c>
      <c r="F23" s="16">
        <f>'[4]Dia 5 (b)'!$X29</f>
        <v>8.9494774709983282</v>
      </c>
      <c r="G23" s="16">
        <f>'[4]Dia 6 (b)'!$X29</f>
        <v>9.1167781098443434</v>
      </c>
      <c r="H23" s="16">
        <f>'[4]Dia 7 (b)'!$X29</f>
        <v>11.160213302341809</v>
      </c>
      <c r="I23" s="16">
        <f>'[4]Dia 8 (b)'!$X29</f>
        <v>14.649211669157262</v>
      </c>
      <c r="J23" s="16">
        <f>'[4]Dia 9 (b)'!$X29</f>
        <v>8.3077942734868184</v>
      </c>
      <c r="K23" s="16">
        <f>'[4]Dia 10 (b)'!$X29</f>
        <v>8.9869450678996206</v>
      </c>
      <c r="L23" s="16">
        <f>'[4]Dia 11 (b)'!$X29</f>
        <v>10.555388304827771</v>
      </c>
      <c r="M23" s="16">
        <f>'[4]Dia 12 (b)'!$X29</f>
        <v>11.076523122084595</v>
      </c>
      <c r="N23" s="16">
        <f>'[4]Dia 13 (b)'!$X29</f>
        <v>12.209973386827082</v>
      </c>
      <c r="O23" s="16">
        <f>'[4]Dia 14 (b)'!$X29</f>
        <v>11.419672719701339</v>
      </c>
      <c r="P23" s="16">
        <f>'[4]Dia 15 (b)'!$X29</f>
        <v>12.520102837920723</v>
      </c>
      <c r="Q23" s="16">
        <f>'[4]Dia 16 (b)'!$X29</f>
        <v>13.797164938551827</v>
      </c>
      <c r="R23" s="16">
        <f>'[4]Dia 17 (b)'!$X29</f>
        <v>13.242459402764354</v>
      </c>
      <c r="S23" s="16">
        <f>'[4]Dia 18 (b)'!$X29</f>
        <v>11.533550009961058</v>
      </c>
      <c r="T23" s="16">
        <f>'[4]Dia 19 (b)'!$X29</f>
        <v>11.047305420253576</v>
      </c>
      <c r="U23" s="16">
        <f>'[4]Dia 20 (b)'!$X29</f>
        <v>11.290544366063527</v>
      </c>
      <c r="V23" s="16">
        <f>'[4]Dia 21 (b)'!$X29</f>
        <v>10.763961015861712</v>
      </c>
      <c r="W23" s="16">
        <f>'[4]Dia 22 (b)'!$X29</f>
        <v>10.140939051778245</v>
      </c>
      <c r="X23" s="16">
        <f>'[4]Dia 23 (b)'!$X29</f>
        <v>8.9193715572980956</v>
      </c>
      <c r="Y23" s="16">
        <f>'[4]Dia 24 (b)'!$X29</f>
        <v>9.5057208247790275</v>
      </c>
      <c r="Z23" s="16">
        <f>'[4]Dia 25 (b)'!$X29</f>
        <v>10.071447894250852</v>
      </c>
      <c r="AA23" s="16">
        <f>'[4]Dia 26 (b)'!$X29</f>
        <v>11.638585975239403</v>
      </c>
      <c r="AB23" s="16">
        <f>'[4]Dia 27 (b)'!$X29</f>
        <v>12.842036810894927</v>
      </c>
      <c r="AC23" s="16">
        <f>'[4]Dia 28 (b)'!$X29</f>
        <v>12.273033340676379</v>
      </c>
      <c r="AD23" s="16">
        <f>'[4]Dia 29 (b)'!$X29</f>
        <v>12.033283595366553</v>
      </c>
      <c r="AE23" s="16">
        <f>'[4]Dia 30 (b)'!$X29</f>
        <v>11.191984964884311</v>
      </c>
      <c r="AF23" s="16">
        <f>'[4]Dia 31 (b)'!$X29</f>
        <v>8.6735122096823201</v>
      </c>
    </row>
    <row r="24" spans="1:32" ht="20.100000000000001" customHeight="1" x14ac:dyDescent="0.25">
      <c r="A24" s="15">
        <v>21</v>
      </c>
      <c r="B24" s="16">
        <f>'[4]Dia 1 (b)'!$X30</f>
        <v>13.304199790257757</v>
      </c>
      <c r="C24" s="16">
        <f>'[4]Dia 2 (b)'!$X30</f>
        <v>10.637378474127985</v>
      </c>
      <c r="D24" s="16">
        <f>'[4]Dia 3 (b)'!$X30</f>
        <v>8.8854079946941535</v>
      </c>
      <c r="E24" s="16">
        <f>'[4]Dia 4 (b)'!$X30</f>
        <v>8.8709789828514154</v>
      </c>
      <c r="F24" s="16">
        <f>'[4]Dia 5 (b)'!$X30</f>
        <v>8.8856388765094287</v>
      </c>
      <c r="G24" s="16">
        <f>'[4]Dia 6 (b)'!$X30</f>
        <v>9.4247997348925825</v>
      </c>
      <c r="H24" s="16">
        <f>'[4]Dia 7 (b)'!$X30</f>
        <v>11.191319357141397</v>
      </c>
      <c r="I24" s="16">
        <f>'[4]Dia 8 (b)'!$X30</f>
        <v>14.732914197639239</v>
      </c>
      <c r="J24" s="16">
        <f>'[4]Dia 9 (b)'!$X30</f>
        <v>8.7103334054884893</v>
      </c>
      <c r="K24" s="16">
        <f>'[4]Dia 10 (b)'!$X30</f>
        <v>9.1498348357668906</v>
      </c>
      <c r="L24" s="16">
        <f>'[4]Dia 11 (b)'!$X30</f>
        <v>10.516084829370881</v>
      </c>
      <c r="M24" s="16">
        <f>'[4]Dia 12 (b)'!$X30</f>
        <v>10.893713906090753</v>
      </c>
      <c r="N24" s="16">
        <f>'[4]Dia 13 (b)'!$X30</f>
        <v>12.035700332910913</v>
      </c>
      <c r="O24" s="16">
        <f>'[4]Dia 14 (b)'!$X30</f>
        <v>11.426053276702291</v>
      </c>
      <c r="P24" s="16">
        <f>'[4]Dia 15 (b)'!$X30</f>
        <v>13.897786770184432</v>
      </c>
      <c r="Q24" s="16">
        <f>'[4]Dia 16 (b)'!$X30</f>
        <v>13.910145859282078</v>
      </c>
      <c r="R24" s="16">
        <f>'[4]Dia 17 (b)'!$X30</f>
        <v>12.935862840087823</v>
      </c>
      <c r="S24" s="16">
        <f>'[4]Dia 18 (b)'!$X30</f>
        <v>11.888984964224317</v>
      </c>
      <c r="T24" s="16">
        <f>'[4]Dia 19 (b)'!$X30</f>
        <v>11.276333040987456</v>
      </c>
      <c r="U24" s="16">
        <f>'[4]Dia 20 (b)'!$X30</f>
        <v>11.156399041193204</v>
      </c>
      <c r="V24" s="16">
        <f>'[4]Dia 21 (b)'!$X30</f>
        <v>11.110165182655606</v>
      </c>
      <c r="W24" s="16">
        <f>'[4]Dia 22 (b)'!$X30</f>
        <v>10.475187224627371</v>
      </c>
      <c r="X24" s="16">
        <f>'[4]Dia 23 (b)'!$X30</f>
        <v>8.8284698697102861</v>
      </c>
      <c r="Y24" s="16">
        <f>'[4]Dia 24 (b)'!$X30</f>
        <v>9.7180538076638481</v>
      </c>
      <c r="Z24" s="16">
        <f>'[4]Dia 25 (b)'!$X30</f>
        <v>10.306162036482213</v>
      </c>
      <c r="AA24" s="16">
        <f>'[4]Dia 26 (b)'!$X30</f>
        <v>11.630266039495497</v>
      </c>
      <c r="AB24" s="16">
        <f>'[4]Dia 27 (b)'!$X30</f>
        <v>13.009263846681845</v>
      </c>
      <c r="AC24" s="16">
        <f>'[4]Dia 28 (b)'!$X30</f>
        <v>11.865562496884106</v>
      </c>
      <c r="AD24" s="16">
        <f>'[4]Dia 29 (b)'!$X30</f>
        <v>12.438688297236396</v>
      </c>
      <c r="AE24" s="16">
        <f>'[4]Dia 30 (b)'!$X30</f>
        <v>11.113758408184024</v>
      </c>
      <c r="AF24" s="16">
        <f>'[4]Dia 31 (b)'!$X30</f>
        <v>8.6456506216083451</v>
      </c>
    </row>
    <row r="25" spans="1:32" ht="20.100000000000001" customHeight="1" x14ac:dyDescent="0.25">
      <c r="A25" s="15">
        <v>22</v>
      </c>
      <c r="B25" s="16">
        <f>'[4]Dia 1 (b)'!$X31</f>
        <v>13.910541772430356</v>
      </c>
      <c r="C25" s="16">
        <f>'[4]Dia 2 (b)'!$X31</f>
        <v>10.489711483535203</v>
      </c>
      <c r="D25" s="16">
        <f>'[4]Dia 3 (b)'!$X31</f>
        <v>8.8854079946941535</v>
      </c>
      <c r="E25" s="16">
        <f>'[4]Dia 4 (b)'!$X31</f>
        <v>8.9480002670830796</v>
      </c>
      <c r="F25" s="16">
        <f>'[4]Dia 5 (b)'!$X31</f>
        <v>8.9481222896047434</v>
      </c>
      <c r="G25" s="16">
        <f>'[4]Dia 6 (b)'!$X31</f>
        <v>9.406680515952397</v>
      </c>
      <c r="H25" s="16">
        <f>'[4]Dia 7 (b)'!$X31</f>
        <v>10.992671006353804</v>
      </c>
      <c r="I25" s="16">
        <f>'[4]Dia 8 (b)'!$X31</f>
        <v>14.551727929214028</v>
      </c>
      <c r="J25" s="16">
        <f>'[4]Dia 9 (b)'!$X31</f>
        <v>9.1107157739914602</v>
      </c>
      <c r="K25" s="16">
        <f>'[4]Dia 10 (b)'!$X31</f>
        <v>9.041948920497898</v>
      </c>
      <c r="L25" s="16">
        <f>'[4]Dia 11 (b)'!$X31</f>
        <v>10.721689913869524</v>
      </c>
      <c r="M25" s="16">
        <f>'[4]Dia 12 (b)'!$X31</f>
        <v>10.901271815926924</v>
      </c>
      <c r="N25" s="16">
        <f>'[4]Dia 13 (b)'!$X31</f>
        <v>11.604586208550401</v>
      </c>
      <c r="O25" s="16">
        <f>'[4]Dia 14 (b)'!$X31</f>
        <v>11.432480816974859</v>
      </c>
      <c r="P25" s="16">
        <f>'[4]Dia 15 (b)'!$X31</f>
        <v>13.313732418284067</v>
      </c>
      <c r="Q25" s="16">
        <f>'[4]Dia 16 (b)'!$X31</f>
        <v>13.64682785447669</v>
      </c>
      <c r="R25" s="16">
        <f>'[4]Dia 17 (b)'!$X31</f>
        <v>13.05829379462509</v>
      </c>
      <c r="S25" s="16">
        <f>'[4]Dia 18 (b)'!$X31</f>
        <v>11.599242337754868</v>
      </c>
      <c r="T25" s="16">
        <f>'[4]Dia 19 (b)'!$X31</f>
        <v>11.383849674899189</v>
      </c>
      <c r="U25" s="16">
        <f>'[4]Dia 20 (b)'!$X31</f>
        <v>11.002959963647337</v>
      </c>
      <c r="V25" s="16">
        <f>'[4]Dia 21 (b)'!$X31</f>
        <v>11.139392149367222</v>
      </c>
      <c r="W25" s="16">
        <f>'[4]Dia 22 (b)'!$X31</f>
        <v>10.445539795523798</v>
      </c>
      <c r="X25" s="16">
        <f>'[4]Dia 23 (b)'!$X31</f>
        <v>8.9530468017076537</v>
      </c>
      <c r="Y25" s="16">
        <f>'[4]Dia 24 (b)'!$X31</f>
        <v>9.6902928298609243</v>
      </c>
      <c r="Z25" s="16">
        <f>'[4]Dia 25 (b)'!$X31</f>
        <v>10.387234081724426</v>
      </c>
      <c r="AA25" s="16">
        <f>'[4]Dia 26 (b)'!$X31</f>
        <v>11.179565816459279</v>
      </c>
      <c r="AB25" s="16">
        <f>'[4]Dia 27 (b)'!$X31</f>
        <v>12.797172945680835</v>
      </c>
      <c r="AC25" s="16">
        <f>'[4]Dia 28 (b)'!$X31</f>
        <v>11.559796968013824</v>
      </c>
      <c r="AD25" s="16">
        <f>'[4]Dia 29 (b)'!$X31</f>
        <v>11.733252808692166</v>
      </c>
      <c r="AE25" s="16">
        <f>'[4]Dia 30 (b)'!$X31</f>
        <v>11.150378510981527</v>
      </c>
      <c r="AF25" s="16">
        <f>'[4]Dia 31 (b)'!$X31</f>
        <v>8.5892343745009416</v>
      </c>
    </row>
    <row r="26" spans="1:32" ht="20.100000000000001" customHeight="1" x14ac:dyDescent="0.25">
      <c r="A26" s="15">
        <v>23</v>
      </c>
      <c r="B26" s="16">
        <f>'[4]Dia 1 (b)'!$X32</f>
        <v>13.231567319901897</v>
      </c>
      <c r="C26" s="16">
        <f>'[4]Dia 2 (b)'!$X32</f>
        <v>10.169955108116417</v>
      </c>
      <c r="D26" s="16">
        <f>'[4]Dia 3 (b)'!$X32</f>
        <v>8.8060039924289679</v>
      </c>
      <c r="E26" s="16">
        <f>'[4]Dia 4 (b)'!$X32</f>
        <v>8.9302185166937154</v>
      </c>
      <c r="F26" s="16">
        <f>'[4]Dia 5 (b)'!$X32</f>
        <v>8.8856388765094287</v>
      </c>
      <c r="G26" s="16">
        <f>'[4]Dia 6 (b)'!$X32</f>
        <v>9.3833969534065229</v>
      </c>
      <c r="H26" s="16">
        <f>'[4]Dia 7 (b)'!$X32</f>
        <v>11.014400077377083</v>
      </c>
      <c r="I26" s="16">
        <f>'[4]Dia 8 (b)'!$X32</f>
        <v>14.638058846368017</v>
      </c>
      <c r="J26" s="16">
        <f>'[4]Dia 9 (b)'!$X32</f>
        <v>9.4892655746514727</v>
      </c>
      <c r="K26" s="16">
        <f>'[4]Dia 10 (b)'!$X32</f>
        <v>8.9990802770515561</v>
      </c>
      <c r="L26" s="16">
        <f>'[4]Dia 11 (b)'!$X32</f>
        <v>10.484046292377647</v>
      </c>
      <c r="M26" s="16">
        <f>'[4]Dia 12 (b)'!$X32</f>
        <v>10.753405231735448</v>
      </c>
      <c r="N26" s="16">
        <f>'[4]Dia 13 (b)'!$X32</f>
        <v>11.122198263790512</v>
      </c>
      <c r="O26" s="16">
        <f>'[4]Dia 14 (b)'!$X32</f>
        <v>11.097510672405962</v>
      </c>
      <c r="P26" s="16">
        <f>'[4]Dia 15 (b)'!$X32</f>
        <v>13.426837446298267</v>
      </c>
      <c r="Q26" s="16">
        <f>'[4]Dia 16 (b)'!$X32</f>
        <v>13.604677153153947</v>
      </c>
      <c r="R26" s="16">
        <f>'[4]Dia 17 (b)'!$X32</f>
        <v>13.023503337234096</v>
      </c>
      <c r="S26" s="16">
        <f>'[4]Dia 18 (b)'!$X32</f>
        <v>11.483868887390173</v>
      </c>
      <c r="T26" s="16">
        <f>'[4]Dia 19 (b)'!$X32</f>
        <v>11.005581146509595</v>
      </c>
      <c r="U26" s="16">
        <f>'[4]Dia 20 (b)'!$X32</f>
        <v>11.047920423957367</v>
      </c>
      <c r="V26" s="16">
        <f>'[4]Dia 21 (b)'!$X32</f>
        <v>11.100771781491837</v>
      </c>
      <c r="W26" s="16">
        <f>'[4]Dia 22 (b)'!$X32</f>
        <v>10.600616009499012</v>
      </c>
      <c r="X26" s="16">
        <f>'[4]Dia 23 (b)'!$X32</f>
        <v>8.9314945166389297</v>
      </c>
      <c r="Y26" s="16">
        <f>'[4]Dia 24 (b)'!$X32</f>
        <v>9.4094235181162702</v>
      </c>
      <c r="Z26" s="16">
        <f>'[4]Dia 25 (b)'!$X32</f>
        <v>10.460408433279058</v>
      </c>
      <c r="AA26" s="16">
        <f>'[4]Dia 26 (b)'!$X32</f>
        <v>10.65235831984808</v>
      </c>
      <c r="AB26" s="16">
        <f>'[4]Dia 27 (b)'!$X32</f>
        <v>12.477231253200268</v>
      </c>
      <c r="AC26" s="16">
        <f>'[4]Dia 28 (b)'!$X32</f>
        <v>11.482422348382375</v>
      </c>
      <c r="AD26" s="16">
        <f>'[4]Dia 29 (b)'!$X32</f>
        <v>11.407571243799035</v>
      </c>
      <c r="AE26" s="16">
        <f>'[4]Dia 30 (b)'!$X32</f>
        <v>10.702019538697167</v>
      </c>
      <c r="AF26" s="16">
        <f>'[4]Dia 31 (b)'!$X32</f>
        <v>8.1925121697984196</v>
      </c>
    </row>
    <row r="27" spans="1:32" ht="20.100000000000001" customHeight="1" thickBot="1" x14ac:dyDescent="0.3">
      <c r="A27" s="15">
        <v>24</v>
      </c>
      <c r="B27" s="16">
        <f>'[4]Dia 1 (b)'!$X33</f>
        <v>13.607970376583696</v>
      </c>
      <c r="C27" s="16">
        <f>'[4]Dia 2 (b)'!$X33</f>
        <v>9.8368180798053526</v>
      </c>
      <c r="D27" s="16">
        <f>'[4]Dia 3 (b)'!$X33</f>
        <v>8.7515056236794955</v>
      </c>
      <c r="E27" s="16">
        <f>'[4]Dia 4 (b)'!$X33</f>
        <v>8.1730797277372425</v>
      </c>
      <c r="F27" s="16">
        <f>'[4]Dia 5 (b)'!$X33</f>
        <v>8.6668109989772137</v>
      </c>
      <c r="G27" s="16">
        <f>'[4]Dia 6 (b)'!$X33</f>
        <v>9.1754243988292146</v>
      </c>
      <c r="H27" s="16">
        <f>'[4]Dia 7 (b)'!$X33</f>
        <v>10.993198836262241</v>
      </c>
      <c r="I27" s="16">
        <f>'[4]Dia 8 (b)'!$X33</f>
        <v>14.276584942030311</v>
      </c>
      <c r="J27" s="16">
        <f>'[4]Dia 9 (b)'!$X33</f>
        <v>9.9285398355652372</v>
      </c>
      <c r="K27" s="16">
        <f>'[4]Dia 10 (b)'!$X33</f>
        <v>9.1924384619190942</v>
      </c>
      <c r="L27" s="16">
        <f>'[4]Dia 11 (b)'!$X33</f>
        <v>10.604290441417064</v>
      </c>
      <c r="M27" s="16">
        <f>'[4]Dia 12 (b)'!$X33</f>
        <v>10.639668969903033</v>
      </c>
      <c r="N27" s="16">
        <f>'[4]Dia 13 (b)'!$X33</f>
        <v>11.58177566347732</v>
      </c>
      <c r="O27" s="16">
        <f>'[4]Dia 14 (b)'!$X33</f>
        <v>10.858834148622323</v>
      </c>
      <c r="P27" s="16">
        <f>'[4]Dia 15 (b)'!$X33</f>
        <v>13.563450708660739</v>
      </c>
      <c r="Q27" s="16">
        <f>'[4]Dia 16 (b)'!$X33</f>
        <v>13.618707408044662</v>
      </c>
      <c r="R27" s="16">
        <f>'[4]Dia 17 (b)'!$X33</f>
        <v>13.028362337752158</v>
      </c>
      <c r="S27" s="16">
        <f>'[4]Dia 18 (b)'!$X33</f>
        <v>11.80804855060518</v>
      </c>
      <c r="T27" s="16">
        <f>'[4]Dia 19 (b)'!$X33</f>
        <v>10.869339124380884</v>
      </c>
      <c r="U27" s="16">
        <f>'[4]Dia 20 (b)'!$X33</f>
        <v>10.905841703757249</v>
      </c>
      <c r="V27" s="16">
        <f>'[4]Dia 21 (b)'!$X33</f>
        <v>10.791675192708931</v>
      </c>
      <c r="W27" s="16">
        <f>'[4]Dia 22 (b)'!$X33</f>
        <v>10.321560666245819</v>
      </c>
      <c r="X27" s="16">
        <f>'[4]Dia 23 (b)'!$X33</f>
        <v>8.7056897516601062</v>
      </c>
      <c r="Y27" s="16">
        <f>'[4]Dia 24 (b)'!$X33</f>
        <v>9.3705846733344593</v>
      </c>
      <c r="Z27" s="16">
        <f>'[4]Dia 25 (b)'!$X33</f>
        <v>10.426308689569337</v>
      </c>
      <c r="AA27" s="16">
        <f>'[4]Dia 26 (b)'!$X33</f>
        <v>10.237202034729849</v>
      </c>
      <c r="AB27" s="16">
        <f>'[4]Dia 27 (b)'!$X33</f>
        <v>11.656013398730755</v>
      </c>
      <c r="AC27" s="16">
        <f>'[4]Dia 28 (b)'!$X33</f>
        <v>11.570362255252808</v>
      </c>
      <c r="AD27" s="16">
        <f>'[4]Dia 29 (b)'!$X33</f>
        <v>11.737115382016965</v>
      </c>
      <c r="AE27" s="16">
        <f>'[4]Dia 30 (b)'!$X33</f>
        <v>10.740712538430218</v>
      </c>
      <c r="AF27" s="16">
        <f>'[4]Dia 31 (b)'!$X33</f>
        <v>8.1845380748014485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12.03099794036225</v>
      </c>
      <c r="C31" s="24">
        <f t="shared" si="0"/>
        <v>12.26994516186366</v>
      </c>
      <c r="D31" s="24">
        <f t="shared" si="0"/>
        <v>9.4175561129655421</v>
      </c>
      <c r="E31" s="24">
        <f t="shared" si="0"/>
        <v>8.6410606651582658</v>
      </c>
      <c r="F31" s="24">
        <f t="shared" si="0"/>
        <v>8.7124479628129752</v>
      </c>
      <c r="G31" s="24">
        <f t="shared" si="0"/>
        <v>9.3439827371598962</v>
      </c>
      <c r="H31" s="24">
        <f t="shared" si="0"/>
        <v>10.649844966679996</v>
      </c>
      <c r="I31" s="24">
        <f t="shared" si="0"/>
        <v>12.949507595801878</v>
      </c>
      <c r="J31" s="24">
        <f t="shared" si="0"/>
        <v>10.585125530248385</v>
      </c>
      <c r="K31" s="24">
        <f t="shared" si="0"/>
        <v>9.8070581513629076</v>
      </c>
      <c r="L31" s="24">
        <f t="shared" si="0"/>
        <v>9.9761159189688211</v>
      </c>
      <c r="M31" s="24">
        <f t="shared" si="0"/>
        <v>10.603156593777779</v>
      </c>
      <c r="N31" s="24">
        <f t="shared" si="0"/>
        <v>11.520352426088117</v>
      </c>
      <c r="O31" s="24">
        <f t="shared" si="0"/>
        <v>11.487801356024534</v>
      </c>
      <c r="P31" s="24">
        <f t="shared" si="0"/>
        <v>11.664495286337484</v>
      </c>
      <c r="Q31" s="24">
        <f t="shared" si="0"/>
        <v>13.18499354158992</v>
      </c>
      <c r="R31" s="24">
        <f t="shared" si="0"/>
        <v>13.982271223398042</v>
      </c>
      <c r="S31" s="24">
        <f t="shared" si="0"/>
        <v>12.35211481008681</v>
      </c>
      <c r="T31" s="24">
        <f t="shared" si="0"/>
        <v>11.640959122380577</v>
      </c>
      <c r="U31" s="24">
        <f t="shared" si="0"/>
        <v>11.200719250975142</v>
      </c>
      <c r="V31" s="24">
        <f t="shared" si="0"/>
        <v>11.008815467463174</v>
      </c>
      <c r="W31" s="24">
        <f t="shared" si="0"/>
        <v>10.444057839201745</v>
      </c>
      <c r="X31" s="24">
        <f t="shared" si="0"/>
        <v>9.2699357116686105</v>
      </c>
      <c r="Y31" s="24">
        <f t="shared" si="0"/>
        <v>8.9697740342905306</v>
      </c>
      <c r="Z31" s="24">
        <f t="shared" si="0"/>
        <v>10.03818822543357</v>
      </c>
      <c r="AA31" s="24">
        <f t="shared" si="0"/>
        <v>10.603509632199206</v>
      </c>
      <c r="AB31" s="24">
        <f t="shared" si="0"/>
        <v>11.704226690102372</v>
      </c>
      <c r="AC31" s="24">
        <f t="shared" si="0"/>
        <v>11.739724051994664</v>
      </c>
      <c r="AD31" s="24">
        <f t="shared" si="0"/>
        <v>11.914513578480078</v>
      </c>
      <c r="AE31" s="24">
        <f t="shared" si="0"/>
        <v>11.63202389527069</v>
      </c>
      <c r="AF31" s="25">
        <f t="shared" si="0"/>
        <v>9.239555826783846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13.910541772430356</v>
      </c>
      <c r="C35" s="29">
        <f t="shared" si="1"/>
        <v>15.853199682312319</v>
      </c>
      <c r="D35" s="29">
        <f t="shared" si="1"/>
        <v>10.10333627158467</v>
      </c>
      <c r="E35" s="29">
        <f t="shared" si="1"/>
        <v>8.9632308338831574</v>
      </c>
      <c r="F35" s="29">
        <f t="shared" si="1"/>
        <v>9.3763182227784423</v>
      </c>
      <c r="G35" s="29">
        <f t="shared" si="1"/>
        <v>10.525767878298876</v>
      </c>
      <c r="H35" s="29">
        <f t="shared" si="1"/>
        <v>11.715039319291686</v>
      </c>
      <c r="I35" s="29">
        <f t="shared" si="1"/>
        <v>14.732914197639239</v>
      </c>
      <c r="J35" s="29">
        <f t="shared" si="1"/>
        <v>14.093757401010363</v>
      </c>
      <c r="K35" s="29">
        <f t="shared" si="1"/>
        <v>10.651840705912274</v>
      </c>
      <c r="L35" s="29">
        <f t="shared" si="1"/>
        <v>10.721689913869524</v>
      </c>
      <c r="M35" s="29">
        <f t="shared" si="1"/>
        <v>11.817341075555722</v>
      </c>
      <c r="N35" s="29">
        <f t="shared" si="1"/>
        <v>13.370654389308871</v>
      </c>
      <c r="O35" s="29">
        <f t="shared" si="1"/>
        <v>13.56036402376159</v>
      </c>
      <c r="P35" s="29">
        <f t="shared" si="1"/>
        <v>13.897786770184432</v>
      </c>
      <c r="Q35" s="29">
        <f t="shared" si="1"/>
        <v>13.910145859282078</v>
      </c>
      <c r="R35" s="29">
        <f t="shared" si="1"/>
        <v>15.07952800650701</v>
      </c>
      <c r="S35" s="29">
        <f t="shared" si="1"/>
        <v>13.077995271349504</v>
      </c>
      <c r="T35" s="29">
        <f t="shared" si="1"/>
        <v>12.41636959825022</v>
      </c>
      <c r="U35" s="29">
        <f t="shared" si="1"/>
        <v>11.773914019286764</v>
      </c>
      <c r="V35" s="29">
        <f t="shared" si="1"/>
        <v>11.422129588739312</v>
      </c>
      <c r="W35" s="29">
        <f t="shared" si="1"/>
        <v>10.998972491599449</v>
      </c>
      <c r="X35" s="29">
        <f t="shared" si="1"/>
        <v>10.595999932678742</v>
      </c>
      <c r="Y35" s="29">
        <f t="shared" si="1"/>
        <v>9.9147237725550337</v>
      </c>
      <c r="Z35" s="29">
        <f t="shared" si="1"/>
        <v>10.744493300299181</v>
      </c>
      <c r="AA35" s="29">
        <f t="shared" si="1"/>
        <v>11.638585975239403</v>
      </c>
      <c r="AB35" s="29">
        <f t="shared" si="1"/>
        <v>13.606370278785469</v>
      </c>
      <c r="AC35" s="29">
        <f t="shared" si="1"/>
        <v>13.276054829600694</v>
      </c>
      <c r="AD35" s="29">
        <f t="shared" si="1"/>
        <v>14.225822477677189</v>
      </c>
      <c r="AE35" s="29">
        <f t="shared" si="1"/>
        <v>12.672013106373843</v>
      </c>
      <c r="AF35" s="25">
        <f t="shared" si="1"/>
        <v>10.493349695051752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9.4370355811403677</v>
      </c>
      <c r="C39" s="29">
        <f t="shared" si="2"/>
        <v>9.8368180798053526</v>
      </c>
      <c r="D39" s="29">
        <f t="shared" si="2"/>
        <v>8.7319826250079089</v>
      </c>
      <c r="E39" s="29">
        <f t="shared" si="2"/>
        <v>8.1730797277372425</v>
      </c>
      <c r="F39" s="29">
        <f t="shared" si="2"/>
        <v>8.0162359434053698</v>
      </c>
      <c r="G39" s="29">
        <f t="shared" si="2"/>
        <v>8.3621317971554543</v>
      </c>
      <c r="H39" s="29">
        <f t="shared" si="2"/>
        <v>9.1470110411173113</v>
      </c>
      <c r="I39" s="29">
        <f t="shared" si="2"/>
        <v>10.502227749885687</v>
      </c>
      <c r="J39" s="29">
        <f t="shared" si="2"/>
        <v>7.9453087365496122</v>
      </c>
      <c r="K39" s="29">
        <f t="shared" si="2"/>
        <v>8.9869450678996206</v>
      </c>
      <c r="L39" s="29">
        <f t="shared" si="2"/>
        <v>8.9886488128881723</v>
      </c>
      <c r="M39" s="29">
        <f t="shared" si="2"/>
        <v>9.4709914258414702</v>
      </c>
      <c r="N39" s="29">
        <f t="shared" si="2"/>
        <v>9.9304790670915022</v>
      </c>
      <c r="O39" s="29">
        <f t="shared" si="2"/>
        <v>8.7579903194266517</v>
      </c>
      <c r="P39" s="29">
        <f t="shared" si="2"/>
        <v>10.143867064667321</v>
      </c>
      <c r="Q39" s="29">
        <f t="shared" si="2"/>
        <v>11.50488132576824</v>
      </c>
      <c r="R39" s="29">
        <f t="shared" si="2"/>
        <v>12.935862840087823</v>
      </c>
      <c r="S39" s="29">
        <f t="shared" si="2"/>
        <v>11.483868887390173</v>
      </c>
      <c r="T39" s="29">
        <f t="shared" si="2"/>
        <v>10.780067011368809</v>
      </c>
      <c r="U39" s="29">
        <f t="shared" si="2"/>
        <v>10.590800687759517</v>
      </c>
      <c r="V39" s="29">
        <f t="shared" si="2"/>
        <v>10.65805434969945</v>
      </c>
      <c r="W39" s="29">
        <f t="shared" si="2"/>
        <v>9.4615268301695661</v>
      </c>
      <c r="X39" s="29">
        <f t="shared" si="2"/>
        <v>8.5758075458392629</v>
      </c>
      <c r="Y39" s="29">
        <f t="shared" si="2"/>
        <v>5.5655280572086028</v>
      </c>
      <c r="Z39" s="29">
        <f t="shared" si="2"/>
        <v>9.2020174944462543</v>
      </c>
      <c r="AA39" s="29">
        <f t="shared" si="2"/>
        <v>9.5430178176034843</v>
      </c>
      <c r="AB39" s="29">
        <f t="shared" si="2"/>
        <v>10.130001088348354</v>
      </c>
      <c r="AC39" s="29">
        <f t="shared" si="2"/>
        <v>9.9510259981047966</v>
      </c>
      <c r="AD39" s="29">
        <f t="shared" si="2"/>
        <v>9.8100468829732606</v>
      </c>
      <c r="AE39" s="29">
        <f t="shared" si="2"/>
        <v>10.702019538697167</v>
      </c>
      <c r="AF39" s="25">
        <f t="shared" si="2"/>
        <v>7.8847523969470217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4.4735061912899887</v>
      </c>
      <c r="C43" s="24">
        <f t="shared" si="3"/>
        <v>6.0163816025069661</v>
      </c>
      <c r="D43" s="24">
        <f t="shared" si="3"/>
        <v>1.3713536465767611</v>
      </c>
      <c r="E43" s="24">
        <f t="shared" si="3"/>
        <v>0.79015110614591499</v>
      </c>
      <c r="F43" s="24">
        <f t="shared" si="3"/>
        <v>1.3600822793730725</v>
      </c>
      <c r="G43" s="24">
        <f t="shared" si="3"/>
        <v>2.1636360811434212</v>
      </c>
      <c r="H43" s="24">
        <f t="shared" si="3"/>
        <v>2.5680282781743742</v>
      </c>
      <c r="I43" s="24">
        <f t="shared" si="3"/>
        <v>4.230686447753552</v>
      </c>
      <c r="J43" s="24">
        <f t="shared" si="3"/>
        <v>6.1484486644607506</v>
      </c>
      <c r="K43" s="24">
        <f t="shared" si="3"/>
        <v>1.6648956380126538</v>
      </c>
      <c r="L43" s="24">
        <f t="shared" si="3"/>
        <v>1.7330411009813513</v>
      </c>
      <c r="M43" s="24">
        <f t="shared" si="3"/>
        <v>2.3463496497142522</v>
      </c>
      <c r="N43" s="24">
        <f t="shared" si="3"/>
        <v>3.4401753222173692</v>
      </c>
      <c r="O43" s="24">
        <f t="shared" si="3"/>
        <v>4.8023737043349382</v>
      </c>
      <c r="P43" s="24">
        <f t="shared" si="3"/>
        <v>3.7539197055171112</v>
      </c>
      <c r="Q43" s="24">
        <f t="shared" si="3"/>
        <v>2.4052645335138383</v>
      </c>
      <c r="R43" s="24">
        <f t="shared" si="3"/>
        <v>2.1436651664191864</v>
      </c>
      <c r="S43" s="24">
        <f t="shared" si="3"/>
        <v>1.5941263839593312</v>
      </c>
      <c r="T43" s="24">
        <f t="shared" si="3"/>
        <v>1.6363025868814116</v>
      </c>
      <c r="U43" s="24">
        <f t="shared" si="3"/>
        <v>1.1831133315272471</v>
      </c>
      <c r="V43" s="24">
        <f t="shared" si="3"/>
        <v>0.76407523903986174</v>
      </c>
      <c r="W43" s="24">
        <f t="shared" si="3"/>
        <v>1.5374456614298833</v>
      </c>
      <c r="X43" s="24">
        <f t="shared" si="3"/>
        <v>2.0201923868394793</v>
      </c>
      <c r="Y43" s="24">
        <f t="shared" si="3"/>
        <v>4.3491957153464309</v>
      </c>
      <c r="Z43" s="24">
        <f t="shared" si="3"/>
        <v>1.5424758058529271</v>
      </c>
      <c r="AA43" s="24">
        <f t="shared" si="3"/>
        <v>2.0955681576359186</v>
      </c>
      <c r="AB43" s="24">
        <f t="shared" si="3"/>
        <v>3.476369190437115</v>
      </c>
      <c r="AC43" s="24">
        <f t="shared" si="3"/>
        <v>3.3250288314958976</v>
      </c>
      <c r="AD43" s="24">
        <f t="shared" si="3"/>
        <v>4.4157755947039288</v>
      </c>
      <c r="AE43" s="24">
        <f t="shared" si="3"/>
        <v>1.969993567676676</v>
      </c>
      <c r="AF43" s="25">
        <f t="shared" si="3"/>
        <v>2.6085972981047298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10.922091332481658</v>
      </c>
      <c r="I49" s="39"/>
      <c r="J49" s="41"/>
      <c r="K49" s="40">
        <f>MAX(B35:AF35)</f>
        <v>15.853199682312319</v>
      </c>
      <c r="L49" s="41"/>
      <c r="M49" s="41"/>
      <c r="N49" s="40">
        <f>MIN(B39:AF39)</f>
        <v>5.5655280572086028</v>
      </c>
      <c r="O49" s="41"/>
      <c r="P49" s="41"/>
      <c r="Q49" s="40">
        <f>K49-N49</f>
        <v>10.287671625103716</v>
      </c>
      <c r="R49" s="39"/>
      <c r="S49" s="40"/>
      <c r="T49" s="40">
        <f>AVERAGE(B35:AF35)</f>
        <v>12.230330666487003</v>
      </c>
      <c r="U49" s="40"/>
      <c r="V49" s="40">
        <f>AVERAGE(B39:AF39)</f>
        <v>9.5229042513558362</v>
      </c>
      <c r="W49" s="40"/>
      <c r="X49" s="40">
        <f>T49-V49</f>
        <v>2.7074264151311667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8.3393542868968566</v>
      </c>
      <c r="C4" s="16">
        <f>'[3]Dia 2 (b)'!$X10</f>
        <v>9.8128283182417295</v>
      </c>
      <c r="D4" s="16">
        <f>'[3]Dia 3 (b)'!$X10</f>
        <v>11.627545261520444</v>
      </c>
      <c r="E4" s="16">
        <f>'[3]Dia 4 (b)'!$X10</f>
        <v>10.85198314146097</v>
      </c>
      <c r="F4" s="16">
        <f>'[3]Dia 5 (b)'!$X10</f>
        <v>10.839860879409569</v>
      </c>
      <c r="G4" s="16">
        <f>'[3]Dia 6 (b)'!$X10</f>
        <v>10.778414663880799</v>
      </c>
      <c r="H4" s="16">
        <f>'[3]Dia 7 (b)'!$X10</f>
        <v>9.3671968910142791</v>
      </c>
      <c r="I4" s="16">
        <f>'[3]Dia 8 (b)'!$X10</f>
        <v>10.733869675017621</v>
      </c>
      <c r="J4" s="16">
        <f>'[3]Dia 9 (b)'!$X10</f>
        <v>12.667068516874497</v>
      </c>
      <c r="K4" s="16">
        <f>'[3]Dia 10 (b)'!$X10</f>
        <v>9.7996599884973108</v>
      </c>
      <c r="L4" s="16">
        <f>'[3]Dia 11 (b)'!$X10</f>
        <v>9.125253598411458</v>
      </c>
      <c r="M4" s="16">
        <f>'[3]Dia 12 (b)'!$X10</f>
        <v>9.9465204647135668</v>
      </c>
      <c r="N4" s="16">
        <f>'[3]Dia 13 (b)'!$X10</f>
        <v>11.576729020235534</v>
      </c>
      <c r="O4" s="16">
        <f>'[3]Dia 14 (b)'!$X10</f>
        <v>11.756754775029334</v>
      </c>
      <c r="P4" s="16">
        <f>'[3]Dia 15 (b)'!$X10</f>
        <v>10.65164164606729</v>
      </c>
      <c r="Q4" s="16">
        <f>'[3]Dia 16 (b)'!$X10</f>
        <v>9.4234562468263068</v>
      </c>
      <c r="R4" s="16">
        <f>'[3]Dia 17 (b)'!$X10</f>
        <v>8.9157268864191188</v>
      </c>
      <c r="S4" s="16">
        <f>'[3]Dia 18 (b)'!$X10</f>
        <v>8.5884092956821387</v>
      </c>
      <c r="T4" s="16">
        <f>'[3]Dia 19 (b)'!$X10</f>
        <v>9.3609589309645163</v>
      </c>
      <c r="U4" s="16">
        <f>'[3]Dia 20 (b)'!$X10</f>
        <v>10.358252442595452</v>
      </c>
      <c r="V4" s="16">
        <f>'[3]Dia 21 (b)'!$X10</f>
        <v>11.706242380798315</v>
      </c>
      <c r="W4" s="16">
        <f>'[3]Dia 22 (b)'!$X10</f>
        <v>10.664706816990273</v>
      </c>
      <c r="X4" s="16">
        <f>'[3]Dia 23 (b)'!$X10</f>
        <v>10.891115457645864</v>
      </c>
      <c r="Y4" s="16">
        <f>'[3]Dia 24 (b)'!$X10</f>
        <v>13.147405586260405</v>
      </c>
      <c r="Z4" s="16">
        <f>'[3]Dia 25 (b)'!$X10</f>
        <v>11.777168287074405</v>
      </c>
      <c r="AA4" s="16">
        <f>'[3]Dia 26 (b)'!$X10</f>
        <v>10.69114974411336</v>
      </c>
      <c r="AB4" s="16">
        <f>'[3]Dia 27 (b)'!$X10</f>
        <v>12.552969065092784</v>
      </c>
      <c r="AC4" s="16">
        <f>'[3]Dia 28 (b)'!$X10</f>
        <v>10.266119357066064</v>
      </c>
      <c r="AD4" s="16">
        <f>'[3]Dia 29 (b)'!$X10</f>
        <v>10.809565895123587</v>
      </c>
      <c r="AE4" s="16">
        <f>'[3]Dia 30 (b)'!$X10</f>
        <v>11.859788331152116</v>
      </c>
      <c r="AF4" s="16"/>
    </row>
    <row r="5" spans="1:32" ht="20.100000000000001" customHeight="1" x14ac:dyDescent="0.25">
      <c r="A5" s="15">
        <v>2</v>
      </c>
      <c r="B5" s="16">
        <f>'[3]Dia 1 (b)'!$X11</f>
        <v>8.8447259765091477</v>
      </c>
      <c r="C5" s="16">
        <f>'[3]Dia 2 (b)'!$X11</f>
        <v>10.167153035439304</v>
      </c>
      <c r="D5" s="16">
        <f>'[3]Dia 3 (b)'!$X11</f>
        <v>10.454184298654575</v>
      </c>
      <c r="E5" s="16">
        <f>'[3]Dia 4 (b)'!$X11</f>
        <v>10.827224820560664</v>
      </c>
      <c r="F5" s="16">
        <f>'[3]Dia 5 (b)'!$X11</f>
        <v>10.999795730630989</v>
      </c>
      <c r="G5" s="16">
        <f>'[3]Dia 6 (b)'!$X11</f>
        <v>11.696825121886549</v>
      </c>
      <c r="H5" s="16">
        <f>'[3]Dia 7 (b)'!$X11</f>
        <v>9.8225433994941973</v>
      </c>
      <c r="I5" s="16">
        <f>'[3]Dia 8 (b)'!$X11</f>
        <v>10.807342567439788</v>
      </c>
      <c r="J5" s="16">
        <f>'[3]Dia 9 (b)'!$X11</f>
        <v>12.542506684938212</v>
      </c>
      <c r="K5" s="16">
        <f>'[3]Dia 10 (b)'!$X11</f>
        <v>9.7409150488329157</v>
      </c>
      <c r="L5" s="16">
        <f>'[3]Dia 11 (b)'!$X11</f>
        <v>9.2278421845620464</v>
      </c>
      <c r="M5" s="16">
        <f>'[3]Dia 12 (b)'!$X11</f>
        <v>10.302506752006941</v>
      </c>
      <c r="N5" s="16">
        <f>'[3]Dia 13 (b)'!$X11</f>
        <v>11.860991824596987</v>
      </c>
      <c r="O5" s="16">
        <f>'[3]Dia 14 (b)'!$X11</f>
        <v>11.691864073630882</v>
      </c>
      <c r="P5" s="16">
        <f>'[3]Dia 15 (b)'!$X11</f>
        <v>10.940425837017065</v>
      </c>
      <c r="Q5" s="16">
        <f>'[3]Dia 16 (b)'!$X11</f>
        <v>9.4244261547263051</v>
      </c>
      <c r="R5" s="16">
        <f>'[3]Dia 17 (b)'!$X11</f>
        <v>9.3926747745012076</v>
      </c>
      <c r="S5" s="16">
        <f>'[3]Dia 18 (b)'!$X11</f>
        <v>8.743746356136441</v>
      </c>
      <c r="T5" s="16">
        <f>'[3]Dia 19 (b)'!$X11</f>
        <v>9.3495497137708146</v>
      </c>
      <c r="U5" s="16">
        <f>'[3]Dia 20 (b)'!$X11</f>
        <v>10.784467643539351</v>
      </c>
      <c r="V5" s="16">
        <f>'[3]Dia 21 (b)'!$X11</f>
        <v>11.548996267686213</v>
      </c>
      <c r="W5" s="16">
        <f>'[3]Dia 22 (b)'!$X11</f>
        <v>10.372374563669705</v>
      </c>
      <c r="X5" s="16">
        <f>'[3]Dia 23 (b)'!$X11</f>
        <v>11.082574431994617</v>
      </c>
      <c r="Y5" s="16">
        <f>'[3]Dia 24 (b)'!$X11</f>
        <v>13.310765068508221</v>
      </c>
      <c r="Z5" s="16">
        <f>'[3]Dia 25 (b)'!$X11</f>
        <v>12.034974358717379</v>
      </c>
      <c r="AA5" s="16">
        <f>'[3]Dia 26 (b)'!$X11</f>
        <v>10.921593590774876</v>
      </c>
      <c r="AB5" s="16">
        <f>'[3]Dia 27 (b)'!$X11</f>
        <v>12.544256083073549</v>
      </c>
      <c r="AC5" s="16">
        <f>'[3]Dia 28 (b)'!$X11</f>
        <v>10.352852823451229</v>
      </c>
      <c r="AD5" s="16">
        <f>'[3]Dia 29 (b)'!$X11</f>
        <v>10.97604757495599</v>
      </c>
      <c r="AE5" s="16">
        <f>'[3]Dia 30 (b)'!$X11</f>
        <v>11.89455479851763</v>
      </c>
      <c r="AF5" s="16"/>
    </row>
    <row r="6" spans="1:32" ht="20.100000000000001" customHeight="1" x14ac:dyDescent="0.25">
      <c r="A6" s="15">
        <v>3</v>
      </c>
      <c r="B6" s="16">
        <f>'[3]Dia 1 (b)'!$X12</f>
        <v>8.4454360220455467</v>
      </c>
      <c r="C6" s="16">
        <f>'[3]Dia 2 (b)'!$X12</f>
        <v>10.129142033279944</v>
      </c>
      <c r="D6" s="16">
        <f>'[3]Dia 3 (b)'!$X12</f>
        <v>10.457825667322615</v>
      </c>
      <c r="E6" s="16">
        <f>'[3]Dia 4 (b)'!$X12</f>
        <v>11.132796355887598</v>
      </c>
      <c r="F6" s="16">
        <f>'[3]Dia 5 (b)'!$X12</f>
        <v>12.198242750001317</v>
      </c>
      <c r="G6" s="16">
        <f>'[3]Dia 6 (b)'!$X12</f>
        <v>10.354156036260814</v>
      </c>
      <c r="H6" s="16">
        <f>'[3]Dia 7 (b)'!$X12</f>
        <v>9.6064389415980198</v>
      </c>
      <c r="I6" s="16">
        <f>'[3]Dia 8 (b)'!$X12</f>
        <v>10.737891958968685</v>
      </c>
      <c r="J6" s="16">
        <f>'[3]Dia 9 (b)'!$X12</f>
        <v>12.462424138333382</v>
      </c>
      <c r="K6" s="16">
        <f>'[3]Dia 10 (b)'!$X12</f>
        <v>9.7449629142845904</v>
      </c>
      <c r="L6" s="16">
        <f>'[3]Dia 11 (b)'!$X12</f>
        <v>9.4283039896600034</v>
      </c>
      <c r="M6" s="16">
        <f>'[3]Dia 12 (b)'!$X12</f>
        <v>10.814970647954006</v>
      </c>
      <c r="N6" s="16">
        <f>'[3]Dia 13 (b)'!$X12</f>
        <v>11.784777078308036</v>
      </c>
      <c r="O6" s="16">
        <f>'[3]Dia 14 (b)'!$X12</f>
        <v>11.693721902081535</v>
      </c>
      <c r="P6" s="16">
        <f>'[3]Dia 15 (b)'!$X12</f>
        <v>10.941882366203217</v>
      </c>
      <c r="Q6" s="16">
        <f>'[3]Dia 16 (b)'!$X12</f>
        <v>9.7839732611443821</v>
      </c>
      <c r="R6" s="16">
        <f>'[3]Dia 17 (b)'!$X12</f>
        <v>9.7370716834443876</v>
      </c>
      <c r="S6" s="16">
        <f>'[3]Dia 18 (b)'!$X12</f>
        <v>9.2003272989703113</v>
      </c>
      <c r="T6" s="16">
        <f>'[3]Dia 19 (b)'!$X12</f>
        <v>9.4624543786243809</v>
      </c>
      <c r="U6" s="16">
        <f>'[3]Dia 20 (b)'!$X12</f>
        <v>10.734044078377043</v>
      </c>
      <c r="V6" s="16">
        <f>'[3]Dia 21 (b)'!$X12</f>
        <v>11.675056865904425</v>
      </c>
      <c r="W6" s="16">
        <f>'[3]Dia 22 (b)'!$X12</f>
        <v>10.622075521966899</v>
      </c>
      <c r="X6" s="16">
        <f>'[3]Dia 23 (b)'!$X12</f>
        <v>10.575014522246258</v>
      </c>
      <c r="Y6" s="16">
        <f>'[3]Dia 24 (b)'!$X12</f>
        <v>13.614582987374414</v>
      </c>
      <c r="Z6" s="16">
        <f>'[3]Dia 25 (b)'!$X12</f>
        <v>12.085755777507293</v>
      </c>
      <c r="AA6" s="16">
        <f>'[3]Dia 26 (b)'!$X12</f>
        <v>9.9706965335118145</v>
      </c>
      <c r="AB6" s="16">
        <f>'[3]Dia 27 (b)'!$X12</f>
        <v>12.387986025503919</v>
      </c>
      <c r="AC6" s="16">
        <f>'[3]Dia 28 (b)'!$X12</f>
        <v>10.690310800664005</v>
      </c>
      <c r="AD6" s="16">
        <f>'[3]Dia 29 (b)'!$X12</f>
        <v>11.252667067468526</v>
      </c>
      <c r="AE6" s="16">
        <f>'[3]Dia 30 (b)'!$X12</f>
        <v>11.895029957624228</v>
      </c>
      <c r="AF6" s="16"/>
    </row>
    <row r="7" spans="1:32" ht="20.100000000000001" customHeight="1" x14ac:dyDescent="0.25">
      <c r="A7" s="15">
        <v>4</v>
      </c>
      <c r="B7" s="16">
        <f>'[3]Dia 1 (b)'!$X13</f>
        <v>8.1730122598616024</v>
      </c>
      <c r="C7" s="16">
        <f>'[3]Dia 2 (b)'!$X13</f>
        <v>10.124922238532632</v>
      </c>
      <c r="D7" s="16">
        <f>'[3]Dia 3 (b)'!$X13</f>
        <v>10.716460177043553</v>
      </c>
      <c r="E7" s="16">
        <f>'[3]Dia 4 (b)'!$X13</f>
        <v>11.601957074526913</v>
      </c>
      <c r="F7" s="16">
        <f>'[3]Dia 5 (b)'!$X13</f>
        <v>12.521065533648546</v>
      </c>
      <c r="G7" s="16">
        <f>'[3]Dia 6 (b)'!$X13</f>
        <v>10.330185198541885</v>
      </c>
      <c r="H7" s="16">
        <f>'[3]Dia 7 (b)'!$X13</f>
        <v>9.4512102951727481</v>
      </c>
      <c r="I7" s="16">
        <f>'[3]Dia 8 (b)'!$X13</f>
        <v>10.876993722730802</v>
      </c>
      <c r="J7" s="16">
        <f>'[3]Dia 9 (b)'!$X13</f>
        <v>12.221814838906957</v>
      </c>
      <c r="K7" s="16">
        <f>'[3]Dia 10 (b)'!$X13</f>
        <v>9.6409771574039045</v>
      </c>
      <c r="L7" s="16">
        <f>'[3]Dia 11 (b)'!$X13</f>
        <v>9.2949065038473968</v>
      </c>
      <c r="M7" s="16">
        <f>'[3]Dia 12 (b)'!$X13</f>
        <v>10.85678690417337</v>
      </c>
      <c r="N7" s="16">
        <f>'[3]Dia 13 (b)'!$X13</f>
        <v>11.559150252025898</v>
      </c>
      <c r="O7" s="16">
        <f>'[3]Dia 14 (b)'!$X13</f>
        <v>11.944497693868293</v>
      </c>
      <c r="P7" s="16">
        <f>'[3]Dia 15 (b)'!$X13</f>
        <v>10.941756428409256</v>
      </c>
      <c r="Q7" s="16">
        <f>'[3]Dia 16 (b)'!$X13</f>
        <v>10.097727142421073</v>
      </c>
      <c r="R7" s="16">
        <f>'[3]Dia 17 (b)'!$X13</f>
        <v>9.4189320171424029</v>
      </c>
      <c r="S7" s="16">
        <f>'[3]Dia 18 (b)'!$X13</f>
        <v>9.6814646703407412</v>
      </c>
      <c r="T7" s="16">
        <f>'[3]Dia 19 (b)'!$X13</f>
        <v>9.1612063779835342</v>
      </c>
      <c r="U7" s="16">
        <f>'[3]Dia 20 (b)'!$X13</f>
        <v>10.857054099389551</v>
      </c>
      <c r="V7" s="16">
        <f>'[3]Dia 21 (b)'!$X13</f>
        <v>11.676053299867295</v>
      </c>
      <c r="W7" s="16">
        <f>'[3]Dia 22 (b)'!$X13</f>
        <v>10.919295203610529</v>
      </c>
      <c r="X7" s="16">
        <f>'[3]Dia 23 (b)'!$X13</f>
        <v>10.436255502410614</v>
      </c>
      <c r="Y7" s="16">
        <f>'[3]Dia 24 (b)'!$X13</f>
        <v>13.70406458914626</v>
      </c>
      <c r="Z7" s="16">
        <f>'[3]Dia 25 (b)'!$X13</f>
        <v>12.367573717176674</v>
      </c>
      <c r="AA7" s="16">
        <f>'[3]Dia 26 (b)'!$X13</f>
        <v>9.748782407034998</v>
      </c>
      <c r="AB7" s="16">
        <f>'[3]Dia 27 (b)'!$X13</f>
        <v>12.386044562536378</v>
      </c>
      <c r="AC7" s="16">
        <f>'[3]Dia 28 (b)'!$X13</f>
        <v>11.698342100473708</v>
      </c>
      <c r="AD7" s="16">
        <f>'[3]Dia 29 (b)'!$X13</f>
        <v>11.391486731994117</v>
      </c>
      <c r="AE7" s="16">
        <f>'[3]Dia 30 (b)'!$X13</f>
        <v>11.550123537685343</v>
      </c>
      <c r="AF7" s="16"/>
    </row>
    <row r="8" spans="1:32" ht="20.100000000000001" customHeight="1" x14ac:dyDescent="0.25">
      <c r="A8" s="15">
        <v>5</v>
      </c>
      <c r="B8" s="16">
        <f>'[3]Dia 1 (b)'!$X14</f>
        <v>8.2533907736087215</v>
      </c>
      <c r="C8" s="16">
        <f>'[3]Dia 2 (b)'!$X14</f>
        <v>10.173644614663829</v>
      </c>
      <c r="D8" s="16">
        <f>'[3]Dia 3 (b)'!$X14</f>
        <v>10.833804299211373</v>
      </c>
      <c r="E8" s="16">
        <f>'[3]Dia 4 (b)'!$X14</f>
        <v>10.414579937118004</v>
      </c>
      <c r="F8" s="16">
        <f>'[3]Dia 5 (b)'!$X14</f>
        <v>12.248241341006688</v>
      </c>
      <c r="G8" s="16">
        <f>'[3]Dia 6 (b)'!$X14</f>
        <v>9.8275871232704741</v>
      </c>
      <c r="H8" s="16">
        <f>'[3]Dia 7 (b)'!$X14</f>
        <v>9.5119664258102503</v>
      </c>
      <c r="I8" s="16">
        <f>'[3]Dia 8 (b)'!$X14</f>
        <v>10.944991122274564</v>
      </c>
      <c r="J8" s="16">
        <f>'[3]Dia 9 (b)'!$X14</f>
        <v>12.064223225298512</v>
      </c>
      <c r="K8" s="16">
        <f>'[3]Dia 10 (b)'!$X14</f>
        <v>9.1415253433189143</v>
      </c>
      <c r="L8" s="16">
        <f>'[3]Dia 11 (b)'!$X14</f>
        <v>9.2569846885996618</v>
      </c>
      <c r="M8" s="16">
        <f>'[3]Dia 12 (b)'!$X14</f>
        <v>10.973160046242699</v>
      </c>
      <c r="N8" s="16">
        <f>'[3]Dia 13 (b)'!$X14</f>
        <v>11.334080370313785</v>
      </c>
      <c r="O8" s="16">
        <f>'[3]Dia 14 (b)'!$X14</f>
        <v>11.941200177329495</v>
      </c>
      <c r="P8" s="16">
        <f>'[3]Dia 15 (b)'!$X14</f>
        <v>10.940048133222374</v>
      </c>
      <c r="Q8" s="16">
        <f>'[3]Dia 16 (b)'!$X14</f>
        <v>10.339084200376135</v>
      </c>
      <c r="R8" s="16">
        <f>'[3]Dia 17 (b)'!$X14</f>
        <v>9.2306013865776571</v>
      </c>
      <c r="S8" s="16">
        <f>'[3]Dia 18 (b)'!$X14</f>
        <v>9.5134690142419007</v>
      </c>
      <c r="T8" s="16">
        <f>'[3]Dia 19 (b)'!$X14</f>
        <v>9.3404570931873767</v>
      </c>
      <c r="U8" s="16">
        <f>'[3]Dia 20 (b)'!$X14</f>
        <v>10.806234946533925</v>
      </c>
      <c r="V8" s="16">
        <f>'[3]Dia 21 (b)'!$X14</f>
        <v>11.526164169091519</v>
      </c>
      <c r="W8" s="16">
        <f>'[3]Dia 22 (b)'!$X14</f>
        <v>10.817634606409488</v>
      </c>
      <c r="X8" s="16">
        <f>'[3]Dia 23 (b)'!$X14</f>
        <v>10.589599812228702</v>
      </c>
      <c r="Y8" s="16">
        <f>'[3]Dia 24 (b)'!$X14</f>
        <v>13.718796788771401</v>
      </c>
      <c r="Z8" s="16">
        <f>'[3]Dia 25 (b)'!$X14</f>
        <v>12.493361714108605</v>
      </c>
      <c r="AA8" s="16">
        <f>'[3]Dia 26 (b)'!$X14</f>
        <v>10.304365084246895</v>
      </c>
      <c r="AB8" s="16">
        <f>'[3]Dia 27 (b)'!$X14</f>
        <v>12.382300410664351</v>
      </c>
      <c r="AC8" s="16">
        <f>'[3]Dia 28 (b)'!$X14</f>
        <v>11.694712477302014</v>
      </c>
      <c r="AD8" s="16">
        <f>'[3]Dia 29 (b)'!$X14</f>
        <v>11.363407090342474</v>
      </c>
      <c r="AE8" s="16">
        <f>'[3]Dia 30 (b)'!$X14</f>
        <v>11.502315328024457</v>
      </c>
      <c r="AF8" s="16"/>
    </row>
    <row r="9" spans="1:32" ht="20.100000000000001" customHeight="1" x14ac:dyDescent="0.25">
      <c r="A9" s="15">
        <v>6</v>
      </c>
      <c r="B9" s="16">
        <f>'[3]Dia 1 (b)'!$X15</f>
        <v>8.625457302613734</v>
      </c>
      <c r="C9" s="16">
        <f>'[3]Dia 2 (b)'!$X15</f>
        <v>10.184365502309422</v>
      </c>
      <c r="D9" s="16">
        <f>'[3]Dia 3 (b)'!$X15</f>
        <v>10.78893583899014</v>
      </c>
      <c r="E9" s="16">
        <f>'[3]Dia 4 (b)'!$X15</f>
        <v>10.622185112767038</v>
      </c>
      <c r="F9" s="16">
        <f>'[3]Dia 5 (b)'!$X15</f>
        <v>13.924623447262134</v>
      </c>
      <c r="G9" s="16">
        <f>'[3]Dia 6 (b)'!$X15</f>
        <v>10.129012146105666</v>
      </c>
      <c r="H9" s="16">
        <f>'[3]Dia 7 (b)'!$X15</f>
        <v>10.978682042715398</v>
      </c>
      <c r="I9" s="16">
        <f>'[3]Dia 8 (b)'!$X15</f>
        <v>11.153519841652049</v>
      </c>
      <c r="J9" s="16">
        <f>'[3]Dia 9 (b)'!$X15</f>
        <v>12.008963118856999</v>
      </c>
      <c r="K9" s="16">
        <f>'[3]Dia 10 (b)'!$X15</f>
        <v>8.9590292834313896</v>
      </c>
      <c r="L9" s="16">
        <f>'[3]Dia 11 (b)'!$X15</f>
        <v>9.3295245071203556</v>
      </c>
      <c r="M9" s="16">
        <f>'[3]Dia 12 (b)'!$X15</f>
        <v>10.996234581802794</v>
      </c>
      <c r="N9" s="16">
        <f>'[3]Dia 13 (b)'!$X15</f>
        <v>11.518607412810558</v>
      </c>
      <c r="O9" s="16">
        <f>'[3]Dia 14 (b)'!$X15</f>
        <v>11.184694218026381</v>
      </c>
      <c r="P9" s="16">
        <f>'[3]Dia 15 (b)'!$X15</f>
        <v>11.049096964284081</v>
      </c>
      <c r="Q9" s="16">
        <f>'[3]Dia 16 (b)'!$X15</f>
        <v>10.606831874456304</v>
      </c>
      <c r="R9" s="16">
        <f>'[3]Dia 17 (b)'!$X15</f>
        <v>9.2278198839938259</v>
      </c>
      <c r="S9" s="16">
        <f>'[3]Dia 18 (b)'!$X15</f>
        <v>9.5939014464180374</v>
      </c>
      <c r="T9" s="16">
        <f>'[3]Dia 19 (b)'!$X15</f>
        <v>9.4741757176760277</v>
      </c>
      <c r="U9" s="16">
        <f>'[3]Dia 20 (b)'!$X15</f>
        <v>10.749575577504123</v>
      </c>
      <c r="V9" s="16">
        <f>'[3]Dia 21 (b)'!$X15</f>
        <v>11.945284404308087</v>
      </c>
      <c r="W9" s="16">
        <f>'[3]Dia 22 (b)'!$X15</f>
        <v>10.531237521405433</v>
      </c>
      <c r="X9" s="16">
        <f>'[3]Dia 23 (b)'!$X15</f>
        <v>10.687034948630645</v>
      </c>
      <c r="Y9" s="16">
        <f>'[3]Dia 24 (b)'!$X15</f>
        <v>13.80084622253854</v>
      </c>
      <c r="Z9" s="16">
        <f>'[3]Dia 25 (b)'!$X15</f>
        <v>13.414351129735449</v>
      </c>
      <c r="AA9" s="16">
        <f>'[3]Dia 26 (b)'!$X15</f>
        <v>10.429281384328592</v>
      </c>
      <c r="AB9" s="16">
        <f>'[3]Dia 27 (b)'!$X15</f>
        <v>12.755120281929091</v>
      </c>
      <c r="AC9" s="16">
        <f>'[3]Dia 28 (b)'!$X15</f>
        <v>12.145789654404028</v>
      </c>
      <c r="AD9" s="16">
        <f>'[3]Dia 29 (b)'!$X15</f>
        <v>11.384830113798058</v>
      </c>
      <c r="AE9" s="16">
        <f>'[3]Dia 30 (b)'!$X15</f>
        <v>11.985571336901579</v>
      </c>
      <c r="AF9" s="16"/>
    </row>
    <row r="10" spans="1:32" ht="20.100000000000001" customHeight="1" x14ac:dyDescent="0.25">
      <c r="A10" s="15">
        <v>7</v>
      </c>
      <c r="B10" s="16">
        <f>'[3]Dia 1 (b)'!$X16</f>
        <v>7.558397717175688</v>
      </c>
      <c r="C10" s="16">
        <f>'[3]Dia 2 (b)'!$X16</f>
        <v>9.6501247603081381</v>
      </c>
      <c r="D10" s="16">
        <f>'[3]Dia 3 (b)'!$X16</f>
        <v>10.369058579126195</v>
      </c>
      <c r="E10" s="16">
        <f>'[3]Dia 4 (b)'!$X16</f>
        <v>10.083393572124203</v>
      </c>
      <c r="F10" s="16">
        <f>'[3]Dia 5 (b)'!$X16</f>
        <v>13.749776867440296</v>
      </c>
      <c r="G10" s="16">
        <f>'[3]Dia 6 (b)'!$X16</f>
        <v>10.404914811305328</v>
      </c>
      <c r="H10" s="16">
        <f>'[3]Dia 7 (b)'!$X16</f>
        <v>10.374388915029597</v>
      </c>
      <c r="I10" s="16">
        <f>'[3]Dia 8 (b)'!$X16</f>
        <v>12.423508905752366</v>
      </c>
      <c r="J10" s="16">
        <f>'[3]Dia 9 (b)'!$X16</f>
        <v>11.790638134822425</v>
      </c>
      <c r="K10" s="16">
        <f>'[3]Dia 10 (b)'!$X16</f>
        <v>8.9184556106188797</v>
      </c>
      <c r="L10" s="16">
        <f>'[3]Dia 11 (b)'!$X16</f>
        <v>8.5693528102446486</v>
      </c>
      <c r="M10" s="16">
        <f>'[3]Dia 12 (b)'!$X16</f>
        <v>11.295274112640431</v>
      </c>
      <c r="N10" s="16">
        <f>'[3]Dia 13 (b)'!$X16</f>
        <v>11.743249014969134</v>
      </c>
      <c r="O10" s="16">
        <f>'[3]Dia 14 (b)'!$X16</f>
        <v>11.403585163135023</v>
      </c>
      <c r="P10" s="16">
        <f>'[3]Dia 15 (b)'!$X16</f>
        <v>10.961751570963976</v>
      </c>
      <c r="Q10" s="16">
        <f>'[3]Dia 16 (b)'!$X16</f>
        <v>9.6826496514849456</v>
      </c>
      <c r="R10" s="16">
        <f>'[3]Dia 17 (b)'!$X16</f>
        <v>8.5542438666504683</v>
      </c>
      <c r="S10" s="16">
        <f>'[3]Dia 18 (b)'!$X16</f>
        <v>9.9780280102531833</v>
      </c>
      <c r="T10" s="16">
        <f>'[3]Dia 19 (b)'!$X16</f>
        <v>9.9202905615852952</v>
      </c>
      <c r="U10" s="16">
        <f>'[3]Dia 20 (b)'!$X16</f>
        <v>10.814985756600406</v>
      </c>
      <c r="V10" s="16">
        <f>'[3]Dia 21 (b)'!$X16</f>
        <v>12.234062506613133</v>
      </c>
      <c r="W10" s="16">
        <f>'[3]Dia 22 (b)'!$X16</f>
        <v>12.108214056601607</v>
      </c>
      <c r="X10" s="16">
        <f>'[3]Dia 23 (b)'!$X16</f>
        <v>12.371521220385519</v>
      </c>
      <c r="Y10" s="16">
        <f>'[3]Dia 24 (b)'!$X16</f>
        <v>12.201542061190091</v>
      </c>
      <c r="Z10" s="16">
        <f>'[3]Dia 25 (b)'!$X16</f>
        <v>12.148313196372872</v>
      </c>
      <c r="AA10" s="16">
        <f>'[3]Dia 26 (b)'!$X16</f>
        <v>11.366965562301507</v>
      </c>
      <c r="AB10" s="16">
        <f>'[3]Dia 27 (b)'!$X16</f>
        <v>14.000703552679003</v>
      </c>
      <c r="AC10" s="16">
        <f>'[3]Dia 28 (b)'!$X16</f>
        <v>11.873150233593616</v>
      </c>
      <c r="AD10" s="16">
        <f>'[3]Dia 29 (b)'!$X16</f>
        <v>10.979237904974072</v>
      </c>
      <c r="AE10" s="16">
        <f>'[3]Dia 30 (b)'!$X16</f>
        <v>11.1503769301197</v>
      </c>
      <c r="AF10" s="16"/>
    </row>
    <row r="11" spans="1:32" ht="20.100000000000001" customHeight="1" x14ac:dyDescent="0.25">
      <c r="A11" s="15">
        <v>8</v>
      </c>
      <c r="B11" s="16">
        <f>'[3]Dia 1 (b)'!$X17</f>
        <v>7.4973451399945121</v>
      </c>
      <c r="C11" s="16">
        <f>'[3]Dia 2 (b)'!$X17</f>
        <v>9.9466239622576396</v>
      </c>
      <c r="D11" s="16">
        <f>'[3]Dia 3 (b)'!$X17</f>
        <v>9.9087101111172373</v>
      </c>
      <c r="E11" s="16">
        <f>'[3]Dia 4 (b)'!$X17</f>
        <v>10.142065548967656</v>
      </c>
      <c r="F11" s="16">
        <f>'[3]Dia 5 (b)'!$X17</f>
        <v>13.937878236754711</v>
      </c>
      <c r="G11" s="16">
        <f>'[3]Dia 6 (b)'!$X17</f>
        <v>10.335589808882656</v>
      </c>
      <c r="H11" s="16">
        <f>'[3]Dia 7 (b)'!$X17</f>
        <v>10.481138123842177</v>
      </c>
      <c r="I11" s="16">
        <f>'[3]Dia 8 (b)'!$X17</f>
        <v>12.66869143303955</v>
      </c>
      <c r="J11" s="16">
        <f>'[3]Dia 9 (b)'!$X17</f>
        <v>11.746128494624683</v>
      </c>
      <c r="K11" s="16">
        <f>'[3]Dia 10 (b)'!$X17</f>
        <v>8.8867137289124578</v>
      </c>
      <c r="L11" s="16">
        <f>'[3]Dia 11 (b)'!$X17</f>
        <v>8.6506876407752973</v>
      </c>
      <c r="M11" s="16">
        <f>'[3]Dia 12 (b)'!$X17</f>
        <v>11.343322157875079</v>
      </c>
      <c r="N11" s="16">
        <f>'[3]Dia 13 (b)'!$X17</f>
        <v>11.929933898033109</v>
      </c>
      <c r="O11" s="16">
        <f>'[3]Dia 14 (b)'!$X17</f>
        <v>11.818346399520363</v>
      </c>
      <c r="P11" s="16">
        <f>'[3]Dia 15 (b)'!$X17</f>
        <v>10.599521675728301</v>
      </c>
      <c r="Q11" s="16">
        <f>'[3]Dia 16 (b)'!$X17</f>
        <v>9.4584484235391635</v>
      </c>
      <c r="R11" s="16">
        <f>'[3]Dia 17 (b)'!$X17</f>
        <v>8.1031162215896</v>
      </c>
      <c r="S11" s="16">
        <f>'[3]Dia 18 (b)'!$X17</f>
        <v>9.5880373504396399</v>
      </c>
      <c r="T11" s="16">
        <f>'[3]Dia 19 (b)'!$X17</f>
        <v>9.9710972161116089</v>
      </c>
      <c r="U11" s="16">
        <f>'[3]Dia 20 (b)'!$X17</f>
        <v>11.023449074198279</v>
      </c>
      <c r="V11" s="16">
        <f>'[3]Dia 21 (b)'!$X17</f>
        <v>12.639284173026072</v>
      </c>
      <c r="W11" s="16">
        <f>'[3]Dia 22 (b)'!$X17</f>
        <v>12.611471275470093</v>
      </c>
      <c r="X11" s="16">
        <f>'[3]Dia 23 (b)'!$X17</f>
        <v>11.282109926556291</v>
      </c>
      <c r="Y11" s="16">
        <f>'[3]Dia 24 (b)'!$X17</f>
        <v>11.442192901530731</v>
      </c>
      <c r="Z11" s="16">
        <f>'[3]Dia 25 (b)'!$X17</f>
        <v>11.567473830947508</v>
      </c>
      <c r="AA11" s="16">
        <f>'[3]Dia 26 (b)'!$X17</f>
        <v>13.297789711282704</v>
      </c>
      <c r="AB11" s="16">
        <f>'[3]Dia 27 (b)'!$X17</f>
        <v>13.540957513169928</v>
      </c>
      <c r="AC11" s="16">
        <f>'[3]Dia 28 (b)'!$X17</f>
        <v>11.231015866218687</v>
      </c>
      <c r="AD11" s="16">
        <f>'[3]Dia 29 (b)'!$X17</f>
        <v>10.391874962702344</v>
      </c>
      <c r="AE11" s="16">
        <f>'[3]Dia 30 (b)'!$X17</f>
        <v>11.165898418026215</v>
      </c>
      <c r="AF11" s="16"/>
    </row>
    <row r="12" spans="1:32" ht="20.100000000000001" customHeight="1" x14ac:dyDescent="0.25">
      <c r="A12" s="15">
        <v>9</v>
      </c>
      <c r="B12" s="16">
        <f>'[3]Dia 1 (b)'!$X18</f>
        <v>7.4733074951820138</v>
      </c>
      <c r="C12" s="16">
        <f>'[3]Dia 2 (b)'!$X18</f>
        <v>10.37670309775732</v>
      </c>
      <c r="D12" s="16">
        <f>'[3]Dia 3 (b)'!$X18</f>
        <v>9.8434089011090045</v>
      </c>
      <c r="E12" s="16">
        <f>'[3]Dia 4 (b)'!$X18</f>
        <v>10.194361677013466</v>
      </c>
      <c r="F12" s="16">
        <f>'[3]Dia 5 (b)'!$X18</f>
        <v>13.595359976013629</v>
      </c>
      <c r="G12" s="16">
        <f>'[3]Dia 6 (b)'!$X18</f>
        <v>10.332935070187233</v>
      </c>
      <c r="H12" s="16">
        <f>'[3]Dia 7 (b)'!$X18</f>
        <v>10.635953043382157</v>
      </c>
      <c r="I12" s="16">
        <f>'[3]Dia 8 (b)'!$X18</f>
        <v>13.043004671740212</v>
      </c>
      <c r="J12" s="16">
        <f>'[3]Dia 9 (b)'!$X18</f>
        <v>11.586345841157026</v>
      </c>
      <c r="K12" s="16">
        <f>'[3]Dia 10 (b)'!$X18</f>
        <v>8.7799534666859458</v>
      </c>
      <c r="L12" s="16">
        <f>'[3]Dia 11 (b)'!$X18</f>
        <v>8.6300668917425334</v>
      </c>
      <c r="M12" s="16">
        <f>'[3]Dia 12 (b)'!$X18</f>
        <v>11.441089958554304</v>
      </c>
      <c r="N12" s="16">
        <f>'[3]Dia 13 (b)'!$X18</f>
        <v>11.962528703051481</v>
      </c>
      <c r="O12" s="16">
        <f>'[3]Dia 14 (b)'!$X18</f>
        <v>11.487875376547397</v>
      </c>
      <c r="P12" s="16">
        <f>'[3]Dia 15 (b)'!$X18</f>
        <v>10.868512546266912</v>
      </c>
      <c r="Q12" s="16">
        <f>'[3]Dia 16 (b)'!$X18</f>
        <v>9.6306502703787888</v>
      </c>
      <c r="R12" s="16">
        <f>'[3]Dia 17 (b)'!$X18</f>
        <v>7.9495545535393415</v>
      </c>
      <c r="S12" s="16">
        <f>'[3]Dia 18 (b)'!$X18</f>
        <v>9.2462269120354232</v>
      </c>
      <c r="T12" s="16">
        <f>'[3]Dia 19 (b)'!$X18</f>
        <v>10.344672935564777</v>
      </c>
      <c r="U12" s="16">
        <f>'[3]Dia 20 (b)'!$X18</f>
        <v>11.043088489875418</v>
      </c>
      <c r="V12" s="16">
        <f>'[3]Dia 21 (b)'!$X18</f>
        <v>12.466725393740765</v>
      </c>
      <c r="W12" s="16">
        <f>'[3]Dia 22 (b)'!$X18</f>
        <v>11.520318340790181</v>
      </c>
      <c r="X12" s="16">
        <f>'[3]Dia 23 (b)'!$X18</f>
        <v>10.522511737578618</v>
      </c>
      <c r="Y12" s="16">
        <f>'[3]Dia 24 (b)'!$X18</f>
        <v>11.422648045080399</v>
      </c>
      <c r="Z12" s="16">
        <f>'[3]Dia 25 (b)'!$X18</f>
        <v>10.769812321813188</v>
      </c>
      <c r="AA12" s="16">
        <f>'[3]Dia 26 (b)'!$X18</f>
        <v>14.008313444710613</v>
      </c>
      <c r="AB12" s="16">
        <f>'[3]Dia 27 (b)'!$X18</f>
        <v>12.547112406005738</v>
      </c>
      <c r="AC12" s="16">
        <f>'[3]Dia 28 (b)'!$X18</f>
        <v>11.602815498381721</v>
      </c>
      <c r="AD12" s="16">
        <f>'[3]Dia 29 (b)'!$X18</f>
        <v>10.736652634207907</v>
      </c>
      <c r="AE12" s="16">
        <f>'[3]Dia 30 (b)'!$X18</f>
        <v>11.030918737789838</v>
      </c>
      <c r="AF12" s="16"/>
    </row>
    <row r="13" spans="1:32" ht="20.100000000000001" customHeight="1" x14ac:dyDescent="0.25">
      <c r="A13" s="15">
        <v>10</v>
      </c>
      <c r="B13" s="16">
        <f>'[3]Dia 1 (b)'!$X19</f>
        <v>7.366986401311661</v>
      </c>
      <c r="C13" s="16">
        <f>'[3]Dia 2 (b)'!$X19</f>
        <v>10.338889150661155</v>
      </c>
      <c r="D13" s="16">
        <f>'[3]Dia 3 (b)'!$X19</f>
        <v>10.574186576365765</v>
      </c>
      <c r="E13" s="16">
        <f>'[3]Dia 4 (b)'!$X19</f>
        <v>10.467759720367793</v>
      </c>
      <c r="F13" s="16">
        <f>'[3]Dia 5 (b)'!$X19</f>
        <v>14.090778507293305</v>
      </c>
      <c r="G13" s="16">
        <f>'[3]Dia 6 (b)'!$X19</f>
        <v>10.354831687582708</v>
      </c>
      <c r="H13" s="16">
        <f>'[3]Dia 7 (b)'!$X19</f>
        <v>10.673683596330841</v>
      </c>
      <c r="I13" s="16">
        <f>'[3]Dia 8 (b)'!$X19</f>
        <v>12.978491884051516</v>
      </c>
      <c r="J13" s="16">
        <f>'[3]Dia 9 (b)'!$X19</f>
        <v>11.429245479749508</v>
      </c>
      <c r="K13" s="16">
        <f>'[3]Dia 10 (b)'!$X19</f>
        <v>9.2557669050963902</v>
      </c>
      <c r="L13" s="16">
        <f>'[3]Dia 11 (b)'!$X19</f>
        <v>8.8683461221394513</v>
      </c>
      <c r="M13" s="16">
        <f>'[3]Dia 12 (b)'!$X19</f>
        <v>11.830422456467527</v>
      </c>
      <c r="N13" s="16">
        <f>'[3]Dia 13 (b)'!$X19</f>
        <v>11.918961307937984</v>
      </c>
      <c r="O13" s="16">
        <f>'[3]Dia 14 (b)'!$X19</f>
        <v>10.778268671041703</v>
      </c>
      <c r="P13" s="16">
        <f>'[3]Dia 15 (b)'!$X19</f>
        <v>10.58633189811502</v>
      </c>
      <c r="Q13" s="16">
        <f>'[3]Dia 16 (b)'!$X19</f>
        <v>9.2757817058912497</v>
      </c>
      <c r="R13" s="16">
        <f>'[3]Dia 17 (b)'!$X19</f>
        <v>7.5149488918724083</v>
      </c>
      <c r="S13" s="16">
        <f>'[3]Dia 18 (b)'!$X19</f>
        <v>9.159284685461337</v>
      </c>
      <c r="T13" s="16">
        <f>'[3]Dia 19 (b)'!$X19</f>
        <v>10.281493117137606</v>
      </c>
      <c r="U13" s="16">
        <f>'[3]Dia 20 (b)'!$X19</f>
        <v>10.751926784312646</v>
      </c>
      <c r="V13" s="16">
        <f>'[3]Dia 21 (b)'!$X19</f>
        <v>12.824512882120736</v>
      </c>
      <c r="W13" s="16">
        <f>'[3]Dia 22 (b)'!$X19</f>
        <v>10.429982679626608</v>
      </c>
      <c r="X13" s="16">
        <f>'[3]Dia 23 (b)'!$X19</f>
        <v>10.838703243578433</v>
      </c>
      <c r="Y13" s="16">
        <f>'[3]Dia 24 (b)'!$X19</f>
        <v>10.280908457453968</v>
      </c>
      <c r="Z13" s="16">
        <f>'[3]Dia 25 (b)'!$X19</f>
        <v>8.2648665286642959</v>
      </c>
      <c r="AA13" s="16">
        <f>'[3]Dia 26 (b)'!$X19</f>
        <v>13.818922667721742</v>
      </c>
      <c r="AB13" s="16">
        <f>'[3]Dia 27 (b)'!$X19</f>
        <v>12.455192164437671</v>
      </c>
      <c r="AC13" s="16">
        <f>'[3]Dia 28 (b)'!$X19</f>
        <v>11.434336076106929</v>
      </c>
      <c r="AD13" s="16">
        <f>'[3]Dia 29 (b)'!$X19</f>
        <v>10.490270541933992</v>
      </c>
      <c r="AE13" s="16">
        <f>'[3]Dia 30 (b)'!$X19</f>
        <v>11.779014863604063</v>
      </c>
      <c r="AF13" s="16"/>
    </row>
    <row r="14" spans="1:32" ht="20.100000000000001" customHeight="1" x14ac:dyDescent="0.25">
      <c r="A14" s="15">
        <v>11</v>
      </c>
      <c r="B14" s="16">
        <f>'[3]Dia 1 (b)'!$X20</f>
        <v>7.1455651083174532</v>
      </c>
      <c r="C14" s="16">
        <f>'[3]Dia 2 (b)'!$X20</f>
        <v>9.9523875168949569</v>
      </c>
      <c r="D14" s="16">
        <f>'[3]Dia 3 (b)'!$X20</f>
        <v>9.8712434963165023</v>
      </c>
      <c r="E14" s="16">
        <f>'[3]Dia 4 (b)'!$X20</f>
        <v>9.7909339326073379</v>
      </c>
      <c r="F14" s="16">
        <f>'[3]Dia 5 (b)'!$X20</f>
        <v>14.053799354256736</v>
      </c>
      <c r="G14" s="16">
        <f>'[3]Dia 6 (b)'!$X20</f>
        <v>10.370331442217497</v>
      </c>
      <c r="H14" s="16">
        <f>'[3]Dia 7 (b)'!$X20</f>
        <v>10.717167364769953</v>
      </c>
      <c r="I14" s="16">
        <f>'[3]Dia 8 (b)'!$X20</f>
        <v>12.281682690641745</v>
      </c>
      <c r="J14" s="16">
        <f>'[3]Dia 9 (b)'!$X20</f>
        <v>10.994459811146031</v>
      </c>
      <c r="K14" s="16">
        <f>'[3]Dia 10 (b)'!$X20</f>
        <v>9.1732454551755804</v>
      </c>
      <c r="L14" s="16">
        <f>'[3]Dia 11 (b)'!$X20</f>
        <v>8.9540835300184405</v>
      </c>
      <c r="M14" s="16">
        <f>'[3]Dia 12 (b)'!$X20</f>
        <v>12.621560622519448</v>
      </c>
      <c r="N14" s="16">
        <f>'[3]Dia 13 (b)'!$X20</f>
        <v>12.194970250063978</v>
      </c>
      <c r="O14" s="16">
        <f>'[3]Dia 14 (b)'!$X20</f>
        <v>9.6801360051290946</v>
      </c>
      <c r="P14" s="16">
        <f>'[3]Dia 15 (b)'!$X20</f>
        <v>10.867044252095178</v>
      </c>
      <c r="Q14" s="16">
        <f>'[3]Dia 16 (b)'!$X20</f>
        <v>8.8633945673501433</v>
      </c>
      <c r="R14" s="16">
        <f>'[3]Dia 17 (b)'!$X20</f>
        <v>7.8672450694349054</v>
      </c>
      <c r="S14" s="16">
        <f>'[3]Dia 18 (b)'!$X20</f>
        <v>9.6544570302894677</v>
      </c>
      <c r="T14" s="16">
        <f>'[3]Dia 19 (b)'!$X20</f>
        <v>10.683091181687526</v>
      </c>
      <c r="U14" s="16">
        <f>'[3]Dia 20 (b)'!$X20</f>
        <v>11.468512504328947</v>
      </c>
      <c r="V14" s="16">
        <f>'[3]Dia 21 (b)'!$X20</f>
        <v>12.542532282291587</v>
      </c>
      <c r="W14" s="16">
        <f>'[3]Dia 22 (b)'!$X20</f>
        <v>11.06589826668101</v>
      </c>
      <c r="X14" s="16">
        <f>'[3]Dia 23 (b)'!$X20</f>
        <v>9.2387717439394788</v>
      </c>
      <c r="Y14" s="16">
        <f>'[3]Dia 24 (b)'!$X20</f>
        <v>10.044779450310983</v>
      </c>
      <c r="Z14" s="16">
        <f>'[3]Dia 25 (b)'!$X20</f>
        <v>7.3204980365717756</v>
      </c>
      <c r="AA14" s="16">
        <f>'[3]Dia 26 (b)'!$X20</f>
        <v>14.31461757623301</v>
      </c>
      <c r="AB14" s="16">
        <f>'[3]Dia 27 (b)'!$X20</f>
        <v>10.985311751252731</v>
      </c>
      <c r="AC14" s="16">
        <f>'[3]Dia 28 (b)'!$X20</f>
        <v>11.185909146417107</v>
      </c>
      <c r="AD14" s="16">
        <f>'[3]Dia 29 (b)'!$X20</f>
        <v>11.412033343908016</v>
      </c>
      <c r="AE14" s="16">
        <f>'[3]Dia 30 (b)'!$X20</f>
        <v>12.115535908918853</v>
      </c>
      <c r="AF14" s="16"/>
    </row>
    <row r="15" spans="1:32" ht="20.100000000000001" customHeight="1" x14ac:dyDescent="0.25">
      <c r="A15" s="15">
        <v>12</v>
      </c>
      <c r="B15" s="16">
        <f>'[3]Dia 1 (b)'!$X21</f>
        <v>9.3574484386741101</v>
      </c>
      <c r="C15" s="16">
        <f>'[3]Dia 2 (b)'!$X21</f>
        <v>9.2607243983622247</v>
      </c>
      <c r="D15" s="16">
        <f>'[3]Dia 3 (b)'!$X21</f>
        <v>9.0276440048343147</v>
      </c>
      <c r="E15" s="16">
        <f>'[3]Dia 4 (b)'!$X21</f>
        <v>10.086063813746934</v>
      </c>
      <c r="F15" s="16">
        <f>'[3]Dia 5 (b)'!$X21</f>
        <v>13.624000132746</v>
      </c>
      <c r="G15" s="16">
        <f>'[3]Dia 6 (b)'!$X21</f>
        <v>10.139415343560174</v>
      </c>
      <c r="H15" s="16">
        <f>'[3]Dia 7 (b)'!$X21</f>
        <v>11.867059964686637</v>
      </c>
      <c r="I15" s="16">
        <f>'[3]Dia 8 (b)'!$X21</f>
        <v>11.148100378622443</v>
      </c>
      <c r="J15" s="16">
        <f>'[3]Dia 9 (b)'!$X21</f>
        <v>11.295903720514872</v>
      </c>
      <c r="K15" s="16">
        <f>'[3]Dia 10 (b)'!$X21</f>
        <v>8.8043767506615271</v>
      </c>
      <c r="L15" s="16">
        <f>'[3]Dia 11 (b)'!$X21</f>
        <v>9.9266119379774054</v>
      </c>
      <c r="M15" s="16">
        <f>'[3]Dia 12 (b)'!$X21</f>
        <v>12.599034240262027</v>
      </c>
      <c r="N15" s="16">
        <f>'[3]Dia 13 (b)'!$X21</f>
        <v>12.645452087865003</v>
      </c>
      <c r="O15" s="16">
        <f>'[3]Dia 14 (b)'!$X21</f>
        <v>9.7399496540093118</v>
      </c>
      <c r="P15" s="16">
        <f>'[3]Dia 15 (b)'!$X21</f>
        <v>10.595467699536378</v>
      </c>
      <c r="Q15" s="16">
        <f>'[3]Dia 16 (b)'!$X21</f>
        <v>9.1665868323048318</v>
      </c>
      <c r="R15" s="16">
        <f>'[3]Dia 17 (b)'!$X21</f>
        <v>8.5763092636560465</v>
      </c>
      <c r="S15" s="16">
        <f>'[3]Dia 18 (b)'!$X21</f>
        <v>10.264277820082455</v>
      </c>
      <c r="T15" s="16">
        <f>'[3]Dia 19 (b)'!$X21</f>
        <v>11.151693886239318</v>
      </c>
      <c r="U15" s="16">
        <f>'[3]Dia 20 (b)'!$X21</f>
        <v>11.011343431359904</v>
      </c>
      <c r="V15" s="16">
        <f>'[3]Dia 21 (b)'!$X21</f>
        <v>12.654698735307202</v>
      </c>
      <c r="W15" s="16">
        <f>'[3]Dia 22 (b)'!$X21</f>
        <v>9.357048177408176</v>
      </c>
      <c r="X15" s="16">
        <f>'[3]Dia 23 (b)'!$X21</f>
        <v>10.371109829226572</v>
      </c>
      <c r="Y15" s="16">
        <f>'[3]Dia 24 (b)'!$X21</f>
        <v>9.8992754979578663</v>
      </c>
      <c r="Z15" s="16">
        <f>'[3]Dia 25 (b)'!$X21</f>
        <v>7.4000489359654571</v>
      </c>
      <c r="AA15" s="16">
        <f>'[3]Dia 26 (b)'!$X21</f>
        <v>12.656352225987568</v>
      </c>
      <c r="AB15" s="16">
        <f>'[3]Dia 27 (b)'!$X21</f>
        <v>9.8457530475928454</v>
      </c>
      <c r="AC15" s="16">
        <f>'[3]Dia 28 (b)'!$X21</f>
        <v>11.411222426001284</v>
      </c>
      <c r="AD15" s="16">
        <f>'[3]Dia 29 (b)'!$X21</f>
        <v>10.911127817165561</v>
      </c>
      <c r="AE15" s="16">
        <f>'[3]Dia 30 (b)'!$X21</f>
        <v>12.645993379151827</v>
      </c>
      <c r="AF15" s="16"/>
    </row>
    <row r="16" spans="1:32" ht="20.100000000000001" customHeight="1" x14ac:dyDescent="0.25">
      <c r="A16" s="15">
        <v>13</v>
      </c>
      <c r="B16" s="16">
        <f>'[3]Dia 1 (b)'!$X22</f>
        <v>9.4129136233142692</v>
      </c>
      <c r="C16" s="16">
        <f>'[3]Dia 2 (b)'!$X22</f>
        <v>8.4809247852748939</v>
      </c>
      <c r="D16" s="16">
        <f>'[3]Dia 3 (b)'!$X22</f>
        <v>9.5500626690256496</v>
      </c>
      <c r="E16" s="16">
        <f>'[3]Dia 4 (b)'!$X22</f>
        <v>9.950400234030413</v>
      </c>
      <c r="F16" s="16">
        <f>'[3]Dia 5 (b)'!$X22</f>
        <v>13.391368213697255</v>
      </c>
      <c r="G16" s="16">
        <f>'[3]Dia 6 (b)'!$X22</f>
        <v>10.683033065344537</v>
      </c>
      <c r="H16" s="16">
        <f>'[3]Dia 7 (b)'!$X22</f>
        <v>12.450660378784866</v>
      </c>
      <c r="I16" s="16">
        <f>'[3]Dia 8 (b)'!$X22</f>
        <v>10.492543089516479</v>
      </c>
      <c r="J16" s="16">
        <f>'[3]Dia 9 (b)'!$X22</f>
        <v>11.310486555365415</v>
      </c>
      <c r="K16" s="16">
        <f>'[3]Dia 10 (b)'!$X22</f>
        <v>8.3645213436970298</v>
      </c>
      <c r="L16" s="16">
        <f>'[3]Dia 11 (b)'!$X22</f>
        <v>10.058930853535376</v>
      </c>
      <c r="M16" s="16">
        <f>'[3]Dia 12 (b)'!$X22</f>
        <v>13.129624734483393</v>
      </c>
      <c r="N16" s="16">
        <f>'[3]Dia 13 (b)'!$X22</f>
        <v>12.608287000153705</v>
      </c>
      <c r="O16" s="16">
        <f>'[3]Dia 14 (b)'!$X22</f>
        <v>10.04565190763191</v>
      </c>
      <c r="P16" s="16">
        <f>'[3]Dia 15 (b)'!$X22</f>
        <v>10.32763632175776</v>
      </c>
      <c r="Q16" s="16">
        <f>'[3]Dia 16 (b)'!$X22</f>
        <v>9.462059962435962</v>
      </c>
      <c r="R16" s="16">
        <f>'[3]Dia 17 (b)'!$X22</f>
        <v>9.0366353220435549</v>
      </c>
      <c r="S16" s="16">
        <f>'[3]Dia 18 (b)'!$X22</f>
        <v>10.055941583096073</v>
      </c>
      <c r="T16" s="16">
        <f>'[3]Dia 19 (b)'!$X22</f>
        <v>11.703012155160994</v>
      </c>
      <c r="U16" s="16">
        <f>'[3]Dia 20 (b)'!$X22</f>
        <v>11.29403951960996</v>
      </c>
      <c r="V16" s="16">
        <f>'[3]Dia 21 (b)'!$X22</f>
        <v>12.007667700227074</v>
      </c>
      <c r="W16" s="16">
        <f>'[3]Dia 22 (b)'!$X22</f>
        <v>12.585550204981354</v>
      </c>
      <c r="X16" s="16">
        <f>'[3]Dia 23 (b)'!$X22</f>
        <v>10.529729310127269</v>
      </c>
      <c r="Y16" s="16">
        <f>'[3]Dia 24 (b)'!$X22</f>
        <v>9.8957392346272659</v>
      </c>
      <c r="Z16" s="16">
        <f>'[3]Dia 25 (b)'!$X22</f>
        <v>7.5630208871233151</v>
      </c>
      <c r="AA16" s="16">
        <f>'[3]Dia 26 (b)'!$X22</f>
        <v>13.167007615681838</v>
      </c>
      <c r="AB16" s="16">
        <f>'[3]Dia 27 (b)'!$X22</f>
        <v>9.5883001101278413</v>
      </c>
      <c r="AC16" s="16">
        <f>'[3]Dia 28 (b)'!$X22</f>
        <v>12.157095275835031</v>
      </c>
      <c r="AD16" s="16">
        <f>'[3]Dia 29 (b)'!$X22</f>
        <v>11.677511652295292</v>
      </c>
      <c r="AE16" s="16">
        <f>'[3]Dia 30 (b)'!$X22</f>
        <v>13.525523134550022</v>
      </c>
      <c r="AF16" s="16"/>
    </row>
    <row r="17" spans="1:32" ht="20.100000000000001" customHeight="1" x14ac:dyDescent="0.25">
      <c r="A17" s="15">
        <v>14</v>
      </c>
      <c r="B17" s="16">
        <f>'[3]Dia 1 (b)'!$X23</f>
        <v>9.8282402804147644</v>
      </c>
      <c r="C17" s="16">
        <f>'[3]Dia 2 (b)'!$X23</f>
        <v>8.6863568978898549</v>
      </c>
      <c r="D17" s="16">
        <f>'[3]Dia 3 (b)'!$X23</f>
        <v>9.3308852764925767</v>
      </c>
      <c r="E17" s="16">
        <f>'[3]Dia 4 (b)'!$X23</f>
        <v>9.592081310960042</v>
      </c>
      <c r="F17" s="16">
        <f>'[3]Dia 5 (b)'!$X23</f>
        <v>12.924506493596509</v>
      </c>
      <c r="G17" s="16">
        <f>'[3]Dia 6 (b)'!$X23</f>
        <v>10.604841245503726</v>
      </c>
      <c r="H17" s="16">
        <f>'[3]Dia 7 (b)'!$X23</f>
        <v>12.412471978756296</v>
      </c>
      <c r="I17" s="16">
        <f>'[3]Dia 8 (b)'!$X23</f>
        <v>10.236674959106782</v>
      </c>
      <c r="J17" s="16">
        <f>'[3]Dia 9 (b)'!$X23</f>
        <v>11.270794014442398</v>
      </c>
      <c r="K17" s="16">
        <f>'[3]Dia 10 (b)'!$X23</f>
        <v>8.2518804839994786</v>
      </c>
      <c r="L17" s="16">
        <f>'[3]Dia 11 (b)'!$X23</f>
        <v>10.51211820710237</v>
      </c>
      <c r="M17" s="16">
        <f>'[3]Dia 12 (b)'!$X23</f>
        <v>14.24242191909741</v>
      </c>
      <c r="N17" s="16">
        <f>'[3]Dia 13 (b)'!$X23</f>
        <v>12.410461821559624</v>
      </c>
      <c r="O17" s="16">
        <f>'[3]Dia 14 (b)'!$X23</f>
        <v>10.307659000322516</v>
      </c>
      <c r="P17" s="16">
        <f>'[3]Dia 15 (b)'!$X23</f>
        <v>10.33267095199478</v>
      </c>
      <c r="Q17" s="16">
        <f>'[3]Dia 16 (b)'!$X23</f>
        <v>9.1620586951176897</v>
      </c>
      <c r="R17" s="16">
        <f>'[3]Dia 17 (b)'!$X23</f>
        <v>8.9480337005877288</v>
      </c>
      <c r="S17" s="16">
        <f>'[3]Dia 18 (b)'!$X23</f>
        <v>10.102704591990406</v>
      </c>
      <c r="T17" s="16">
        <f>'[3]Dia 19 (b)'!$X23</f>
        <v>11.627547391199354</v>
      </c>
      <c r="U17" s="16">
        <f>'[3]Dia 20 (b)'!$X23</f>
        <v>13.276329374857701</v>
      </c>
      <c r="V17" s="16">
        <f>'[3]Dia 21 (b)'!$X23</f>
        <v>11.325584325343549</v>
      </c>
      <c r="W17" s="16">
        <f>'[3]Dia 22 (b)'!$X23</f>
        <v>13.398486409548617</v>
      </c>
      <c r="X17" s="16">
        <f>'[3]Dia 23 (b)'!$X23</f>
        <v>8.9154549314726221</v>
      </c>
      <c r="Y17" s="16">
        <f>'[3]Dia 24 (b)'!$X23</f>
        <v>9.4173940100269</v>
      </c>
      <c r="Z17" s="16">
        <f>'[3]Dia 25 (b)'!$X23</f>
        <v>7.6127042352425631</v>
      </c>
      <c r="AA17" s="16">
        <f>'[3]Dia 26 (b)'!$X23</f>
        <v>13.201653519448858</v>
      </c>
      <c r="AB17" s="16">
        <f>'[3]Dia 27 (b)'!$X23</f>
        <v>8.4792952682683289</v>
      </c>
      <c r="AC17" s="16">
        <f>'[3]Dia 28 (b)'!$X23</f>
        <v>12.373184002525068</v>
      </c>
      <c r="AD17" s="16">
        <f>'[3]Dia 29 (b)'!$X23</f>
        <v>11.864510092308887</v>
      </c>
      <c r="AE17" s="16">
        <f>'[3]Dia 30 (b)'!$X23</f>
        <v>12.713998689964928</v>
      </c>
      <c r="AF17" s="16"/>
    </row>
    <row r="18" spans="1:32" ht="20.100000000000001" customHeight="1" x14ac:dyDescent="0.25">
      <c r="A18" s="15">
        <v>15</v>
      </c>
      <c r="B18" s="16">
        <f>'[3]Dia 1 (b)'!$X24</f>
        <v>10.470050268247068</v>
      </c>
      <c r="C18" s="16">
        <f>'[3]Dia 2 (b)'!$X24</f>
        <v>11.550340902136448</v>
      </c>
      <c r="D18" s="16">
        <f>'[3]Dia 3 (b)'!$X24</f>
        <v>12.010679403562088</v>
      </c>
      <c r="E18" s="16">
        <f>'[3]Dia 4 (b)'!$X24</f>
        <v>9.2289096868633678</v>
      </c>
      <c r="F18" s="16">
        <f>'[3]Dia 5 (b)'!$X24</f>
        <v>15.075345894183281</v>
      </c>
      <c r="G18" s="16">
        <f>'[3]Dia 6 (b)'!$X24</f>
        <v>10.466901235908148</v>
      </c>
      <c r="H18" s="16">
        <f>'[3]Dia 7 (b)'!$X24</f>
        <v>12.004431552130081</v>
      </c>
      <c r="I18" s="16">
        <f>'[3]Dia 8 (b)'!$X24</f>
        <v>9.9089385331335968</v>
      </c>
      <c r="J18" s="16">
        <f>'[3]Dia 9 (b)'!$X24</f>
        <v>11.02674992579785</v>
      </c>
      <c r="K18" s="16">
        <f>'[3]Dia 10 (b)'!$X24</f>
        <v>8.5299494461114325</v>
      </c>
      <c r="L18" s="16">
        <f>'[3]Dia 11 (b)'!$X24</f>
        <v>10.865955735605707</v>
      </c>
      <c r="M18" s="16">
        <f>'[3]Dia 12 (b)'!$X24</f>
        <v>12.433678559581255</v>
      </c>
      <c r="N18" s="16">
        <f>'[3]Dia 13 (b)'!$X24</f>
        <v>12.25437858087875</v>
      </c>
      <c r="O18" s="16">
        <f>'[3]Dia 14 (b)'!$X24</f>
        <v>9.4924801157549688</v>
      </c>
      <c r="P18" s="16">
        <f>'[3]Dia 15 (b)'!$X24</f>
        <v>9.8512749137157201</v>
      </c>
      <c r="Q18" s="16">
        <f>'[3]Dia 16 (b)'!$X24</f>
        <v>8.7779667025695112</v>
      </c>
      <c r="R18" s="16">
        <f>'[3]Dia 17 (b)'!$X24</f>
        <v>9.3766766836066129</v>
      </c>
      <c r="S18" s="16">
        <f>'[3]Dia 18 (b)'!$X24</f>
        <v>9.8563177761489857</v>
      </c>
      <c r="T18" s="16">
        <f>'[3]Dia 19 (b)'!$X24</f>
        <v>11.51065870811872</v>
      </c>
      <c r="U18" s="16">
        <f>'[3]Dia 20 (b)'!$X24</f>
        <v>12.681107719546494</v>
      </c>
      <c r="V18" s="16">
        <f>'[3]Dia 21 (b)'!$X24</f>
        <v>11.606156175728334</v>
      </c>
      <c r="W18" s="16">
        <f>'[3]Dia 22 (b)'!$X24</f>
        <v>13.013975116858028</v>
      </c>
      <c r="X18" s="16">
        <f>'[3]Dia 23 (b)'!$X24</f>
        <v>13.088773588948909</v>
      </c>
      <c r="Y18" s="16">
        <f>'[3]Dia 24 (b)'!$X24</f>
        <v>9.5908502776823354</v>
      </c>
      <c r="Z18" s="16">
        <f>'[3]Dia 25 (b)'!$X24</f>
        <v>7.4524457688411001</v>
      </c>
      <c r="AA18" s="16">
        <f>'[3]Dia 26 (b)'!$X24</f>
        <v>13.513432290532778</v>
      </c>
      <c r="AB18" s="16">
        <f>'[3]Dia 27 (b)'!$X24</f>
        <v>12.798593080564315</v>
      </c>
      <c r="AC18" s="16">
        <f>'[3]Dia 28 (b)'!$X24</f>
        <v>12.2610539270709</v>
      </c>
      <c r="AD18" s="16">
        <f>'[3]Dia 29 (b)'!$X24</f>
        <v>12.296200082260519</v>
      </c>
      <c r="AE18" s="16">
        <f>'[3]Dia 30 (b)'!$X24</f>
        <v>12.761303104365393</v>
      </c>
      <c r="AF18" s="16"/>
    </row>
    <row r="19" spans="1:32" ht="20.100000000000001" customHeight="1" x14ac:dyDescent="0.25">
      <c r="A19" s="15">
        <v>16</v>
      </c>
      <c r="B19" s="16">
        <f>'[3]Dia 1 (b)'!$X25</f>
        <v>10.479954289104162</v>
      </c>
      <c r="C19" s="16">
        <f>'[3]Dia 2 (b)'!$X25</f>
        <v>11.832588979547541</v>
      </c>
      <c r="D19" s="16">
        <f>'[3]Dia 3 (b)'!$X25</f>
        <v>13.861426795702185</v>
      </c>
      <c r="E19" s="16">
        <f>'[3]Dia 4 (b)'!$X25</f>
        <v>8.8010490676776829</v>
      </c>
      <c r="F19" s="16">
        <f>'[3]Dia 5 (b)'!$X25</f>
        <v>14.469648860058449</v>
      </c>
      <c r="G19" s="16">
        <f>'[3]Dia 6 (b)'!$X25</f>
        <v>10.32993622175117</v>
      </c>
      <c r="H19" s="16">
        <f>'[3]Dia 7 (b)'!$X25</f>
        <v>11.596020972399263</v>
      </c>
      <c r="I19" s="16">
        <f>'[3]Dia 8 (b)'!$X25</f>
        <v>14.723261139938138</v>
      </c>
      <c r="J19" s="16">
        <f>'[3]Dia 9 (b)'!$X25</f>
        <v>11.30399829569399</v>
      </c>
      <c r="K19" s="16">
        <f>'[3]Dia 10 (b)'!$X25</f>
        <v>8.5741060130911269</v>
      </c>
      <c r="L19" s="16">
        <f>'[3]Dia 11 (b)'!$X25</f>
        <v>10.514192474751924</v>
      </c>
      <c r="M19" s="16">
        <f>'[3]Dia 12 (b)'!$X25</f>
        <v>12.152738025913647</v>
      </c>
      <c r="N19" s="16">
        <f>'[3]Dia 13 (b)'!$X25</f>
        <v>12.380109987125675</v>
      </c>
      <c r="O19" s="16">
        <f>'[3]Dia 14 (b)'!$X25</f>
        <v>10.054016452677901</v>
      </c>
      <c r="P19" s="16">
        <f>'[3]Dia 15 (b)'!$X25</f>
        <v>9.6435791862535112</v>
      </c>
      <c r="Q19" s="16">
        <f>'[3]Dia 16 (b)'!$X25</f>
        <v>9.2344598045627464</v>
      </c>
      <c r="R19" s="16">
        <f>'[3]Dia 17 (b)'!$X25</f>
        <v>8.9710075000057348</v>
      </c>
      <c r="S19" s="16">
        <f>'[3]Dia 18 (b)'!$X25</f>
        <v>9.5213458334308427</v>
      </c>
      <c r="T19" s="16">
        <f>'[3]Dia 19 (b)'!$X25</f>
        <v>11.083227306531805</v>
      </c>
      <c r="U19" s="16">
        <f>'[3]Dia 20 (b)'!$X25</f>
        <v>12.38263472825032</v>
      </c>
      <c r="V19" s="16">
        <f>'[3]Dia 21 (b)'!$X25</f>
        <v>13.741990873123322</v>
      </c>
      <c r="W19" s="16">
        <f>'[3]Dia 22 (b)'!$X25</f>
        <v>14.106805099354776</v>
      </c>
      <c r="X19" s="16">
        <f>'[3]Dia 23 (b)'!$X25</f>
        <v>13.655970795165747</v>
      </c>
      <c r="Y19" s="16">
        <f>'[3]Dia 24 (b)'!$X25</f>
        <v>8.7675466958932109</v>
      </c>
      <c r="Z19" s="16">
        <f>'[3]Dia 25 (b)'!$X25</f>
        <v>7.4147102683140673</v>
      </c>
      <c r="AA19" s="16">
        <f>'[3]Dia 26 (b)'!$X25</f>
        <v>12.472556774474873</v>
      </c>
      <c r="AB19" s="16">
        <f>'[3]Dia 27 (b)'!$X25</f>
        <v>12.200800507777952</v>
      </c>
      <c r="AC19" s="16">
        <f>'[3]Dia 28 (b)'!$X25</f>
        <v>12.123406872913526</v>
      </c>
      <c r="AD19" s="16">
        <f>'[3]Dia 29 (b)'!$X25</f>
        <v>11.591051065847715</v>
      </c>
      <c r="AE19" s="16">
        <f>'[3]Dia 30 (b)'!$X25</f>
        <v>12.218666567471317</v>
      </c>
      <c r="AF19" s="16"/>
    </row>
    <row r="20" spans="1:32" ht="20.100000000000001" customHeight="1" x14ac:dyDescent="0.25">
      <c r="A20" s="15">
        <v>17</v>
      </c>
      <c r="B20" s="16">
        <f>'[3]Dia 1 (b)'!$X26</f>
        <v>10.069991261790868</v>
      </c>
      <c r="C20" s="16">
        <f>'[3]Dia 2 (b)'!$X26</f>
        <v>11.783018176006451</v>
      </c>
      <c r="D20" s="16">
        <f>'[3]Dia 3 (b)'!$X26</f>
        <v>13.619772919161672</v>
      </c>
      <c r="E20" s="16">
        <f>'[3]Dia 4 (b)'!$X26</f>
        <v>9.4461806737295628</v>
      </c>
      <c r="F20" s="16">
        <f>'[3]Dia 5 (b)'!$X26</f>
        <v>12.811376504804151</v>
      </c>
      <c r="G20" s="16">
        <f>'[3]Dia 6 (b)'!$X26</f>
        <v>9.5470394465688333</v>
      </c>
      <c r="H20" s="16">
        <f>'[3]Dia 7 (b)'!$X26</f>
        <v>11.563578957571458</v>
      </c>
      <c r="I20" s="16">
        <f>'[3]Dia 8 (b)'!$X26</f>
        <v>14.97046308418979</v>
      </c>
      <c r="J20" s="16">
        <f>'[3]Dia 9 (b)'!$X26</f>
        <v>10.995654362091635</v>
      </c>
      <c r="K20" s="16">
        <f>'[3]Dia 10 (b)'!$X26</f>
        <v>8.0660411150579439</v>
      </c>
      <c r="L20" s="16">
        <f>'[3]Dia 11 (b)'!$X26</f>
        <v>10.476178198560838</v>
      </c>
      <c r="M20" s="16">
        <f>'[3]Dia 12 (b)'!$X26</f>
        <v>11.527884404679169</v>
      </c>
      <c r="N20" s="16">
        <f>'[3]Dia 13 (b)'!$X26</f>
        <v>12.217952990382793</v>
      </c>
      <c r="O20" s="16">
        <f>'[3]Dia 14 (b)'!$X26</f>
        <v>10.083579946276652</v>
      </c>
      <c r="P20" s="16">
        <f>'[3]Dia 15 (b)'!$X26</f>
        <v>9.823187778036381</v>
      </c>
      <c r="Q20" s="16">
        <f>'[3]Dia 16 (b)'!$X26</f>
        <v>9.1596392595268128</v>
      </c>
      <c r="R20" s="16">
        <f>'[3]Dia 17 (b)'!$X26</f>
        <v>9.1485239960315194</v>
      </c>
      <c r="S20" s="16">
        <f>'[3]Dia 18 (b)'!$X26</f>
        <v>9.4157974168940974</v>
      </c>
      <c r="T20" s="16">
        <f>'[3]Dia 19 (b)'!$X26</f>
        <v>10.760575283120343</v>
      </c>
      <c r="U20" s="16">
        <f>'[3]Dia 20 (b)'!$X26</f>
        <v>12.838416369499692</v>
      </c>
      <c r="V20" s="16">
        <f>'[3]Dia 21 (b)'!$X26</f>
        <v>13.305591436216231</v>
      </c>
      <c r="W20" s="16">
        <f>'[3]Dia 22 (b)'!$X26</f>
        <v>12.968125297307322</v>
      </c>
      <c r="X20" s="16">
        <f>'[3]Dia 23 (b)'!$X26</f>
        <v>13.316928027684359</v>
      </c>
      <c r="Y20" s="16">
        <f>'[3]Dia 24 (b)'!$X26</f>
        <v>12.521735204125298</v>
      </c>
      <c r="Z20" s="16">
        <f>'[3]Dia 25 (b)'!$X26</f>
        <v>7.4984871974950611</v>
      </c>
      <c r="AA20" s="16">
        <f>'[3]Dia 26 (b)'!$X26</f>
        <v>11.96197132686601</v>
      </c>
      <c r="AB20" s="16">
        <f>'[3]Dia 27 (b)'!$X26</f>
        <v>10.071477139333419</v>
      </c>
      <c r="AC20" s="16">
        <f>'[3]Dia 28 (b)'!$X26</f>
        <v>12.077225342737563</v>
      </c>
      <c r="AD20" s="16">
        <f>'[3]Dia 29 (b)'!$X26</f>
        <v>11.839766187526843</v>
      </c>
      <c r="AE20" s="16">
        <f>'[3]Dia 30 (b)'!$X26</f>
        <v>11.810210295846495</v>
      </c>
      <c r="AF20" s="16"/>
    </row>
    <row r="21" spans="1:32" ht="20.100000000000001" customHeight="1" x14ac:dyDescent="0.25">
      <c r="A21" s="15">
        <v>18</v>
      </c>
      <c r="B21" s="16">
        <f>'[3]Dia 1 (b)'!$X27</f>
        <v>9.7857297713554541</v>
      </c>
      <c r="C21" s="16">
        <f>'[3]Dia 2 (b)'!$X27</f>
        <v>10.961500295660803</v>
      </c>
      <c r="D21" s="16">
        <f>'[3]Dia 3 (b)'!$X27</f>
        <v>11.927671498568165</v>
      </c>
      <c r="E21" s="16">
        <f>'[3]Dia 4 (b)'!$X27</f>
        <v>10.078989310341955</v>
      </c>
      <c r="F21" s="16">
        <f>'[3]Dia 5 (b)'!$X27</f>
        <v>13.235744995327478</v>
      </c>
      <c r="G21" s="16">
        <f>'[3]Dia 6 (b)'!$X27</f>
        <v>9.6472580323819042</v>
      </c>
      <c r="H21" s="16">
        <f>'[3]Dia 7 (b)'!$X27</f>
        <v>11.457471425623257</v>
      </c>
      <c r="I21" s="16">
        <f>'[3]Dia 8 (b)'!$X27</f>
        <v>14.133605048733992</v>
      </c>
      <c r="J21" s="16">
        <f>'[3]Dia 9 (b)'!$X27</f>
        <v>10.659082136110314</v>
      </c>
      <c r="K21" s="16">
        <f>'[3]Dia 10 (b)'!$X27</f>
        <v>8.1475400274592378</v>
      </c>
      <c r="L21" s="16">
        <f>'[3]Dia 11 (b)'!$X27</f>
        <v>10.50033704809996</v>
      </c>
      <c r="M21" s="16">
        <f>'[3]Dia 12 (b)'!$X27</f>
        <v>11.298596084281849</v>
      </c>
      <c r="N21" s="16">
        <f>'[3]Dia 13 (b)'!$X27</f>
        <v>12.100196475846735</v>
      </c>
      <c r="O21" s="16">
        <f>'[3]Dia 14 (b)'!$X27</f>
        <v>10.348867728325958</v>
      </c>
      <c r="P21" s="16">
        <f>'[3]Dia 15 (b)'!$X27</f>
        <v>9.3449660949789273</v>
      </c>
      <c r="Q21" s="16">
        <f>'[3]Dia 16 (b)'!$X27</f>
        <v>9.0994907486251133</v>
      </c>
      <c r="R21" s="16">
        <f>'[3]Dia 17 (b)'!$X27</f>
        <v>8.6325136374859941</v>
      </c>
      <c r="S21" s="16">
        <f>'[3]Dia 18 (b)'!$X27</f>
        <v>8.6026752990840798</v>
      </c>
      <c r="T21" s="16">
        <f>'[3]Dia 19 (b)'!$X27</f>
        <v>10.407370657195331</v>
      </c>
      <c r="U21" s="16">
        <f>'[3]Dia 20 (b)'!$X27</f>
        <v>11.991308625759856</v>
      </c>
      <c r="V21" s="16">
        <f>'[3]Dia 21 (b)'!$X27</f>
        <v>13.033712341218983</v>
      </c>
      <c r="W21" s="16">
        <f>'[3]Dia 22 (b)'!$X27</f>
        <v>12.804390309326873</v>
      </c>
      <c r="X21" s="16">
        <f>'[3]Dia 23 (b)'!$X27</f>
        <v>11.89030943892462</v>
      </c>
      <c r="Y21" s="16">
        <f>'[3]Dia 24 (b)'!$X27</f>
        <v>13.168460735673241</v>
      </c>
      <c r="Z21" s="16">
        <f>'[3]Dia 25 (b)'!$X27</f>
        <v>7.6601231742240357</v>
      </c>
      <c r="AA21" s="16">
        <f>'[3]Dia 26 (b)'!$X27</f>
        <v>12.514868768984176</v>
      </c>
      <c r="AB21" s="16">
        <f>'[3]Dia 27 (b)'!$X27</f>
        <v>8.4749132477538289</v>
      </c>
      <c r="AC21" s="16">
        <f>'[3]Dia 28 (b)'!$X27</f>
        <v>11.865349379540932</v>
      </c>
      <c r="AD21" s="16">
        <f>'[3]Dia 29 (b)'!$X27</f>
        <v>11.838232976714007</v>
      </c>
      <c r="AE21" s="16">
        <f>'[3]Dia 30 (b)'!$X27</f>
        <v>11.483051641295198</v>
      </c>
      <c r="AF21" s="16"/>
    </row>
    <row r="22" spans="1:32" ht="20.100000000000001" customHeight="1" x14ac:dyDescent="0.25">
      <c r="A22" s="15">
        <v>19</v>
      </c>
      <c r="B22" s="16">
        <f>'[3]Dia 1 (b)'!$X28</f>
        <v>9.6219854689632793</v>
      </c>
      <c r="C22" s="16">
        <f>'[3]Dia 2 (b)'!$X28</f>
        <v>10.902592681057707</v>
      </c>
      <c r="D22" s="16">
        <f>'[3]Dia 3 (b)'!$X28</f>
        <v>11.445999036701481</v>
      </c>
      <c r="E22" s="16">
        <f>'[3]Dia 4 (b)'!$X28</f>
        <v>10.798388806890342</v>
      </c>
      <c r="F22" s="16">
        <f>'[3]Dia 5 (b)'!$X28</f>
        <v>13.172822861121972</v>
      </c>
      <c r="G22" s="16">
        <f>'[3]Dia 6 (b)'!$X28</f>
        <v>9.7380815802371021</v>
      </c>
      <c r="H22" s="16">
        <f>'[3]Dia 7 (b)'!$X28</f>
        <v>11.335233201628149</v>
      </c>
      <c r="I22" s="16">
        <f>'[3]Dia 8 (b)'!$X28</f>
        <v>13.446218265105925</v>
      </c>
      <c r="J22" s="16">
        <f>'[3]Dia 9 (b)'!$X28</f>
        <v>10.677505413464303</v>
      </c>
      <c r="K22" s="16">
        <f>'[3]Dia 10 (b)'!$X28</f>
        <v>8.1877203143524309</v>
      </c>
      <c r="L22" s="16">
        <f>'[3]Dia 11 (b)'!$X28</f>
        <v>10.600136892867559</v>
      </c>
      <c r="M22" s="16">
        <f>'[3]Dia 12 (b)'!$X28</f>
        <v>11.149840603627466</v>
      </c>
      <c r="N22" s="16">
        <f>'[3]Dia 13 (b)'!$X28</f>
        <v>12.096630289885988</v>
      </c>
      <c r="O22" s="16">
        <f>'[3]Dia 14 (b)'!$X28</f>
        <v>10.669009179455941</v>
      </c>
      <c r="P22" s="16">
        <f>'[3]Dia 15 (b)'!$X28</f>
        <v>9.3516073208867354</v>
      </c>
      <c r="Q22" s="16">
        <f>'[3]Dia 16 (b)'!$X28</f>
        <v>8.9150462494824261</v>
      </c>
      <c r="R22" s="16">
        <f>'[3]Dia 17 (b)'!$X28</f>
        <v>8.7942448659942993</v>
      </c>
      <c r="S22" s="16">
        <f>'[3]Dia 18 (b)'!$X28</f>
        <v>8.8945690491795819</v>
      </c>
      <c r="T22" s="16">
        <f>'[3]Dia 19 (b)'!$X28</f>
        <v>10.193428708220331</v>
      </c>
      <c r="U22" s="16">
        <f>'[3]Dia 20 (b)'!$X28</f>
        <v>12.05977687674047</v>
      </c>
      <c r="V22" s="16">
        <f>'[3]Dia 21 (b)'!$X28</f>
        <v>12.657923350738237</v>
      </c>
      <c r="W22" s="16">
        <f>'[3]Dia 22 (b)'!$X28</f>
        <v>13.211631480843335</v>
      </c>
      <c r="X22" s="16">
        <f>'[3]Dia 23 (b)'!$X28</f>
        <v>12.110421634563991</v>
      </c>
      <c r="Y22" s="16">
        <f>'[3]Dia 24 (b)'!$X28</f>
        <v>12.983267068353026</v>
      </c>
      <c r="Z22" s="16">
        <f>'[3]Dia 25 (b)'!$X28</f>
        <v>12.727304618108684</v>
      </c>
      <c r="AA22" s="16">
        <f>'[3]Dia 26 (b)'!$X28</f>
        <v>12.984895278113905</v>
      </c>
      <c r="AB22" s="16">
        <f>'[3]Dia 27 (b)'!$X28</f>
        <v>8.9832207470514565</v>
      </c>
      <c r="AC22" s="16">
        <f>'[3]Dia 28 (b)'!$X28</f>
        <v>11.226418655242677</v>
      </c>
      <c r="AD22" s="16">
        <f>'[3]Dia 29 (b)'!$X28</f>
        <v>11.831539790345174</v>
      </c>
      <c r="AE22" s="16">
        <f>'[3]Dia 30 (b)'!$X28</f>
        <v>11.596158372715685</v>
      </c>
      <c r="AF22" s="16"/>
    </row>
    <row r="23" spans="1:32" ht="20.100000000000001" customHeight="1" x14ac:dyDescent="0.25">
      <c r="A23" s="15">
        <v>20</v>
      </c>
      <c r="B23" s="16">
        <f>'[3]Dia 1 (b)'!$X29</f>
        <v>9.7937100997590498</v>
      </c>
      <c r="C23" s="16">
        <f>'[3]Dia 2 (b)'!$X29</f>
        <v>10.768205198763678</v>
      </c>
      <c r="D23" s="16">
        <f>'[3]Dia 3 (b)'!$X29</f>
        <v>11.861171886715145</v>
      </c>
      <c r="E23" s="16">
        <f>'[3]Dia 4 (b)'!$X29</f>
        <v>11.300958510070346</v>
      </c>
      <c r="F23" s="16">
        <f>'[3]Dia 5 (b)'!$X29</f>
        <v>11.508531211400774</v>
      </c>
      <c r="G23" s="16">
        <f>'[3]Dia 6 (b)'!$X29</f>
        <v>9.5956021337779571</v>
      </c>
      <c r="H23" s="16">
        <f>'[3]Dia 7 (b)'!$X29</f>
        <v>11.172685313210666</v>
      </c>
      <c r="I23" s="16">
        <f>'[3]Dia 8 (b)'!$X29</f>
        <v>13.596922215824325</v>
      </c>
      <c r="J23" s="16">
        <f>'[3]Dia 9 (b)'!$X29</f>
        <v>10.035802878149918</v>
      </c>
      <c r="K23" s="16">
        <f>'[3]Dia 10 (b)'!$X29</f>
        <v>8.1877203143524309</v>
      </c>
      <c r="L23" s="16">
        <f>'[3]Dia 11 (b)'!$X29</f>
        <v>10.538398042152098</v>
      </c>
      <c r="M23" s="16">
        <f>'[3]Dia 12 (b)'!$X29</f>
        <v>11.441776585162719</v>
      </c>
      <c r="N23" s="16">
        <f>'[3]Dia 13 (b)'!$X29</f>
        <v>12.089504112101002</v>
      </c>
      <c r="O23" s="16">
        <f>'[3]Dia 14 (b)'!$X29</f>
        <v>10.677558995060256</v>
      </c>
      <c r="P23" s="16">
        <f>'[3]Dia 15 (b)'!$X29</f>
        <v>8.925745287704256</v>
      </c>
      <c r="Q23" s="16">
        <f>'[3]Dia 16 (b)'!$X29</f>
        <v>8.6516250419663905</v>
      </c>
      <c r="R23" s="16">
        <f>'[3]Dia 17 (b)'!$X29</f>
        <v>9.3247514977946189</v>
      </c>
      <c r="S23" s="16">
        <f>'[3]Dia 18 (b)'!$X29</f>
        <v>8.9938546324897164</v>
      </c>
      <c r="T23" s="16">
        <f>'[3]Dia 19 (b)'!$X29</f>
        <v>9.7818390326952276</v>
      </c>
      <c r="U23" s="16">
        <f>'[3]Dia 20 (b)'!$X29</f>
        <v>11.942346717742215</v>
      </c>
      <c r="V23" s="16">
        <f>'[3]Dia 21 (b)'!$X29</f>
        <v>12.460703108110861</v>
      </c>
      <c r="W23" s="16">
        <f>'[3]Dia 22 (b)'!$X29</f>
        <v>13.41427890424254</v>
      </c>
      <c r="X23" s="16">
        <f>'[3]Dia 23 (b)'!$X29</f>
        <v>10.318771474612918</v>
      </c>
      <c r="Y23" s="16">
        <f>'[3]Dia 24 (b)'!$X29</f>
        <v>12.87984417719632</v>
      </c>
      <c r="Z23" s="16">
        <f>'[3]Dia 25 (b)'!$X29</f>
        <v>10.156449691603944</v>
      </c>
      <c r="AA23" s="16">
        <f>'[3]Dia 26 (b)'!$X29</f>
        <v>12.975617306569273</v>
      </c>
      <c r="AB23" s="16">
        <f>'[3]Dia 27 (b)'!$X29</f>
        <v>9.5403659674619767</v>
      </c>
      <c r="AC23" s="16">
        <f>'[3]Dia 28 (b)'!$X29</f>
        <v>11.304338813086506</v>
      </c>
      <c r="AD23" s="16">
        <f>'[3]Dia 29 (b)'!$X29</f>
        <v>11.865907230861994</v>
      </c>
      <c r="AE23" s="16">
        <f>'[3]Dia 30 (b)'!$X29</f>
        <v>11.277545731887276</v>
      </c>
      <c r="AF23" s="16"/>
    </row>
    <row r="24" spans="1:32" ht="20.100000000000001" customHeight="1" x14ac:dyDescent="0.25">
      <c r="A24" s="15">
        <v>21</v>
      </c>
      <c r="B24" s="16">
        <f>'[3]Dia 1 (b)'!$X30</f>
        <v>10.026743815408199</v>
      </c>
      <c r="C24" s="16">
        <f>'[3]Dia 2 (b)'!$X30</f>
        <v>10.661159370514824</v>
      </c>
      <c r="D24" s="16">
        <f>'[3]Dia 3 (b)'!$X30</f>
        <v>11.937787334772629</v>
      </c>
      <c r="E24" s="16">
        <f>'[3]Dia 4 (b)'!$X30</f>
        <v>11.509682105159644</v>
      </c>
      <c r="F24" s="16">
        <f>'[3]Dia 5 (b)'!$X30</f>
        <v>11.667482656343651</v>
      </c>
      <c r="G24" s="16">
        <f>'[3]Dia 6 (b)'!$X30</f>
        <v>9.5621595073295449</v>
      </c>
      <c r="H24" s="16">
        <f>'[3]Dia 7 (b)'!$X30</f>
        <v>11.408185228473711</v>
      </c>
      <c r="I24" s="16">
        <f>'[3]Dia 8 (b)'!$X30</f>
        <v>12.986189436197249</v>
      </c>
      <c r="J24" s="16">
        <f>'[3]Dia 9 (b)'!$X30</f>
        <v>9.54349940655014</v>
      </c>
      <c r="K24" s="16">
        <f>'[3]Dia 10 (b)'!$X30</f>
        <v>8.503649792611343</v>
      </c>
      <c r="L24" s="16">
        <f>'[3]Dia 11 (b)'!$X30</f>
        <v>10.421132933932267</v>
      </c>
      <c r="M24" s="16">
        <f>'[3]Dia 12 (b)'!$X30</f>
        <v>11.436050991014126</v>
      </c>
      <c r="N24" s="16">
        <f>'[3]Dia 13 (b)'!$X30</f>
        <v>11.930095076251362</v>
      </c>
      <c r="O24" s="16">
        <f>'[3]Dia 14 (b)'!$X30</f>
        <v>10.6725123296233</v>
      </c>
      <c r="P24" s="16">
        <f>'[3]Dia 15 (b)'!$X30</f>
        <v>8.7975088923833393</v>
      </c>
      <c r="Q24" s="16">
        <f>'[3]Dia 16 (b)'!$X30</f>
        <v>8.2393576533410631</v>
      </c>
      <c r="R24" s="16">
        <f>'[3]Dia 17 (b)'!$X30</f>
        <v>9.2188620356309681</v>
      </c>
      <c r="S24" s="16">
        <f>'[3]Dia 18 (b)'!$X30</f>
        <v>9.380229595192068</v>
      </c>
      <c r="T24" s="16">
        <f>'[3]Dia 19 (b)'!$X30</f>
        <v>9.5324493298982169</v>
      </c>
      <c r="U24" s="16">
        <f>'[3]Dia 20 (b)'!$X30</f>
        <v>11.820986745605733</v>
      </c>
      <c r="V24" s="16">
        <f>'[3]Dia 21 (b)'!$X30</f>
        <v>11.966094774365667</v>
      </c>
      <c r="W24" s="16">
        <f>'[3]Dia 22 (b)'!$X30</f>
        <v>12.924863182591615</v>
      </c>
      <c r="X24" s="16">
        <f>'[3]Dia 23 (b)'!$X30</f>
        <v>11.492923961065724</v>
      </c>
      <c r="Y24" s="16">
        <f>'[3]Dia 24 (b)'!$X30</f>
        <v>11.9148785075174</v>
      </c>
      <c r="Z24" s="16">
        <f>'[3]Dia 25 (b)'!$X30</f>
        <v>11.134145616388095</v>
      </c>
      <c r="AA24" s="16">
        <f>'[3]Dia 26 (b)'!$X30</f>
        <v>13.563855060663704</v>
      </c>
      <c r="AB24" s="16">
        <f>'[3]Dia 27 (b)'!$X30</f>
        <v>9.4854828605863126</v>
      </c>
      <c r="AC24" s="16">
        <f>'[3]Dia 28 (b)'!$X30</f>
        <v>11.536327502009538</v>
      </c>
      <c r="AD24" s="16">
        <f>'[3]Dia 29 (b)'!$X30</f>
        <v>11.383503582541461</v>
      </c>
      <c r="AE24" s="16">
        <f>'[3]Dia 30 (b)'!$X30</f>
        <v>11.189972610950745</v>
      </c>
      <c r="AF24" s="16"/>
    </row>
    <row r="25" spans="1:32" ht="20.100000000000001" customHeight="1" x14ac:dyDescent="0.25">
      <c r="A25" s="15">
        <v>22</v>
      </c>
      <c r="B25" s="16">
        <f>'[3]Dia 1 (b)'!$X31</f>
        <v>9.8899981180635539</v>
      </c>
      <c r="C25" s="16">
        <f>'[3]Dia 2 (b)'!$X31</f>
        <v>10.88989165870673</v>
      </c>
      <c r="D25" s="16">
        <f>'[3]Dia 3 (b)'!$X31</f>
        <v>9.5709324946616512</v>
      </c>
      <c r="E25" s="16">
        <f>'[3]Dia 4 (b)'!$X31</f>
        <v>11.579905313387542</v>
      </c>
      <c r="F25" s="16">
        <f>'[3]Dia 5 (b)'!$X31</f>
        <v>10.424172620403098</v>
      </c>
      <c r="G25" s="16">
        <f>'[3]Dia 6 (b)'!$X31</f>
        <v>9.4634428146941314</v>
      </c>
      <c r="H25" s="16">
        <f>'[3]Dia 7 (b)'!$X31</f>
        <v>11.262718576654164</v>
      </c>
      <c r="I25" s="16">
        <f>'[3]Dia 8 (b)'!$X31</f>
        <v>13.66084203048613</v>
      </c>
      <c r="J25" s="16">
        <f>'[3]Dia 9 (b)'!$X31</f>
        <v>9.7340342928070687</v>
      </c>
      <c r="K25" s="16">
        <f>'[3]Dia 10 (b)'!$X31</f>
        <v>8.560835768909806</v>
      </c>
      <c r="L25" s="16">
        <f>'[3]Dia 11 (b)'!$X31</f>
        <v>10.490093443086266</v>
      </c>
      <c r="M25" s="16">
        <f>'[3]Dia 12 (b)'!$X31</f>
        <v>11.546500065095938</v>
      </c>
      <c r="N25" s="16">
        <f>'[3]Dia 13 (b)'!$X31</f>
        <v>11.970151837167448</v>
      </c>
      <c r="O25" s="16">
        <f>'[3]Dia 14 (b)'!$X31</f>
        <v>11.066400523414069</v>
      </c>
      <c r="P25" s="16">
        <f>'[3]Dia 15 (b)'!$X31</f>
        <v>9.0263713361033897</v>
      </c>
      <c r="Q25" s="16">
        <f>'[3]Dia 16 (b)'!$X31</f>
        <v>8.3660691188286975</v>
      </c>
      <c r="R25" s="16">
        <f>'[3]Dia 17 (b)'!$X31</f>
        <v>9.56460833920152</v>
      </c>
      <c r="S25" s="16">
        <f>'[3]Dia 18 (b)'!$X31</f>
        <v>9.2296485789580451</v>
      </c>
      <c r="T25" s="16">
        <f>'[3]Dia 19 (b)'!$X31</f>
        <v>9.857121512553876</v>
      </c>
      <c r="U25" s="16">
        <f>'[3]Dia 20 (b)'!$X31</f>
        <v>11.820584121439044</v>
      </c>
      <c r="V25" s="16">
        <f>'[3]Dia 21 (b)'!$X31</f>
        <v>11.464459252060033</v>
      </c>
      <c r="W25" s="16">
        <f>'[3]Dia 22 (b)'!$X31</f>
        <v>12.263092957975351</v>
      </c>
      <c r="X25" s="16">
        <f>'[3]Dia 23 (b)'!$X31</f>
        <v>11.199966384400987</v>
      </c>
      <c r="Y25" s="16">
        <f>'[3]Dia 24 (b)'!$X31</f>
        <v>11.994085572242884</v>
      </c>
      <c r="Z25" s="16">
        <f>'[3]Dia 25 (b)'!$X31</f>
        <v>10.441858152245912</v>
      </c>
      <c r="AA25" s="16">
        <f>'[3]Dia 26 (b)'!$X31</f>
        <v>14.272602209348848</v>
      </c>
      <c r="AB25" s="16">
        <f>'[3]Dia 27 (b)'!$X31</f>
        <v>10.111500569500022</v>
      </c>
      <c r="AC25" s="16">
        <f>'[3]Dia 28 (b)'!$X31</f>
        <v>10.979623687297439</v>
      </c>
      <c r="AD25" s="16">
        <f>'[3]Dia 29 (b)'!$X31</f>
        <v>11.462046970724716</v>
      </c>
      <c r="AE25" s="16">
        <f>'[3]Dia 30 (b)'!$X31</f>
        <v>11.191288331840003</v>
      </c>
      <c r="AF25" s="16"/>
    </row>
    <row r="26" spans="1:32" ht="20.100000000000001" customHeight="1" x14ac:dyDescent="0.25">
      <c r="A26" s="15">
        <v>23</v>
      </c>
      <c r="B26" s="16">
        <f>'[3]Dia 1 (b)'!$X32</f>
        <v>9.7962685822178539</v>
      </c>
      <c r="C26" s="16">
        <f>'[3]Dia 2 (b)'!$X32</f>
        <v>11.348246516444684</v>
      </c>
      <c r="D26" s="16">
        <f>'[3]Dia 3 (b)'!$X32</f>
        <v>10.175120270775425</v>
      </c>
      <c r="E26" s="16">
        <f>'[3]Dia 4 (b)'!$X32</f>
        <v>11.01779644886869</v>
      </c>
      <c r="F26" s="16">
        <f>'[3]Dia 5 (b)'!$X32</f>
        <v>10.968017837287455</v>
      </c>
      <c r="G26" s="16">
        <f>'[3]Dia 6 (b)'!$X32</f>
        <v>9.3185986089647166</v>
      </c>
      <c r="H26" s="16">
        <f>'[3]Dia 7 (b)'!$X32</f>
        <v>11.077658622623961</v>
      </c>
      <c r="I26" s="16">
        <f>'[3]Dia 8 (b)'!$X32</f>
        <v>13.406284611994899</v>
      </c>
      <c r="J26" s="16">
        <f>'[3]Dia 9 (b)'!$X32</f>
        <v>9.7754542723130857</v>
      </c>
      <c r="K26" s="16">
        <f>'[3]Dia 10 (b)'!$X32</f>
        <v>8.8084711082329044</v>
      </c>
      <c r="L26" s="16">
        <f>'[3]Dia 11 (b)'!$X32</f>
        <v>10.38292109719762</v>
      </c>
      <c r="M26" s="16">
        <f>'[3]Dia 12 (b)'!$X32</f>
        <v>11.62450736475517</v>
      </c>
      <c r="N26" s="16">
        <f>'[3]Dia 13 (b)'!$X32</f>
        <v>11.855445892347873</v>
      </c>
      <c r="O26" s="16">
        <f>'[3]Dia 14 (b)'!$X32</f>
        <v>11.185517356870452</v>
      </c>
      <c r="P26" s="16">
        <f>'[3]Dia 15 (b)'!$X32</f>
        <v>9.0260517184360811</v>
      </c>
      <c r="Q26" s="16">
        <f>'[3]Dia 16 (b)'!$X32</f>
        <v>8.8026334078267521</v>
      </c>
      <c r="R26" s="16">
        <f>'[3]Dia 17 (b)'!$X32</f>
        <v>9.1552274777887401</v>
      </c>
      <c r="S26" s="16">
        <f>'[3]Dia 18 (b)'!$X32</f>
        <v>9.2757032029291757</v>
      </c>
      <c r="T26" s="16">
        <f>'[3]Dia 19 (b)'!$X32</f>
        <v>9.8487972072234076</v>
      </c>
      <c r="U26" s="16">
        <f>'[3]Dia 20 (b)'!$X32</f>
        <v>11.711834411458174</v>
      </c>
      <c r="V26" s="16">
        <f>'[3]Dia 21 (b)'!$X32</f>
        <v>11.391327257306287</v>
      </c>
      <c r="W26" s="16">
        <f>'[3]Dia 22 (b)'!$X32</f>
        <v>11.950885030958453</v>
      </c>
      <c r="X26" s="16">
        <f>'[3]Dia 23 (b)'!$X32</f>
        <v>12.506510170304669</v>
      </c>
      <c r="Y26" s="16">
        <f>'[3]Dia 24 (b)'!$X32</f>
        <v>11.961069598528455</v>
      </c>
      <c r="Z26" s="16">
        <f>'[3]Dia 25 (b)'!$X32</f>
        <v>11.04992273914479</v>
      </c>
      <c r="AA26" s="16">
        <f>'[3]Dia 26 (b)'!$X32</f>
        <v>13.54208057495943</v>
      </c>
      <c r="AB26" s="16">
        <f>'[3]Dia 27 (b)'!$X32</f>
        <v>10.553231899117639</v>
      </c>
      <c r="AC26" s="16">
        <f>'[3]Dia 28 (b)'!$X32</f>
        <v>11.171763546533066</v>
      </c>
      <c r="AD26" s="16">
        <f>'[3]Dia 29 (b)'!$X32</f>
        <v>11.344462671840898</v>
      </c>
      <c r="AE26" s="16">
        <f>'[3]Dia 30 (b)'!$X32</f>
        <v>10.976275871515028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9.7903425183765762</v>
      </c>
      <c r="C27" s="16">
        <f>'[3]Dia 2 (b)'!$X33</f>
        <v>11.439296355676822</v>
      </c>
      <c r="D27" s="16">
        <f>'[3]Dia 3 (b)'!$X33</f>
        <v>10.895468122951694</v>
      </c>
      <c r="E27" s="16">
        <f>'[3]Dia 4 (b)'!$X33</f>
        <v>10.938117097715638</v>
      </c>
      <c r="F27" s="16">
        <f>'[3]Dia 5 (b)'!$X33</f>
        <v>10.465855944550123</v>
      </c>
      <c r="G27" s="16">
        <f>'[3]Dia 6 (b)'!$X33</f>
        <v>9.1572856923818051</v>
      </c>
      <c r="H27" s="16">
        <f>'[3]Dia 7 (b)'!$X33</f>
        <v>10.830477620603528</v>
      </c>
      <c r="I27" s="16">
        <f>'[3]Dia 8 (b)'!$X33</f>
        <v>13.146854189334517</v>
      </c>
      <c r="J27" s="16">
        <f>'[3]Dia 9 (b)'!$X33</f>
        <v>9.7797111914812724</v>
      </c>
      <c r="K27" s="16">
        <f>'[3]Dia 10 (b)'!$X33</f>
        <v>8.9760255687502557</v>
      </c>
      <c r="L27" s="16">
        <f>'[3]Dia 11 (b)'!$X33</f>
        <v>10.304428098135622</v>
      </c>
      <c r="M27" s="16">
        <f>'[3]Dia 12 (b)'!$X33</f>
        <v>11.441776585162719</v>
      </c>
      <c r="N27" s="16">
        <f>'[3]Dia 13 (b)'!$X33</f>
        <v>11.784672922428575</v>
      </c>
      <c r="O27" s="16">
        <f>'[3]Dia 14 (b)'!$X33</f>
        <v>10.885729101035865</v>
      </c>
      <c r="P27" s="16">
        <f>'[3]Dia 15 (b)'!$X33</f>
        <v>9.1563269604797721</v>
      </c>
      <c r="Q27" s="16">
        <f>'[3]Dia 16 (b)'!$X33</f>
        <v>8.8701703052826808</v>
      </c>
      <c r="R27" s="16">
        <f>'[3]Dia 17 (b)'!$X33</f>
        <v>8.8613851794361338</v>
      </c>
      <c r="S27" s="16">
        <f>'[3]Dia 18 (b)'!$X33</f>
        <v>9.3904068145840451</v>
      </c>
      <c r="T27" s="16">
        <f>'[3]Dia 19 (b)'!$X33</f>
        <v>10.234192343400384</v>
      </c>
      <c r="U27" s="16">
        <f>'[3]Dia 20 (b)'!$X33</f>
        <v>11.907951363291545</v>
      </c>
      <c r="V27" s="16">
        <f>'[3]Dia 21 (b)'!$X33</f>
        <v>11.068340957013691</v>
      </c>
      <c r="W27" s="16">
        <f>'[3]Dia 22 (b)'!$X33</f>
        <v>11.508700416286338</v>
      </c>
      <c r="X27" s="16">
        <f>'[3]Dia 23 (b)'!$X33</f>
        <v>12.676955190233206</v>
      </c>
      <c r="Y27" s="16">
        <f>'[3]Dia 24 (b)'!$X33</f>
        <v>11.966238455348405</v>
      </c>
      <c r="Z27" s="16">
        <f>'[3]Dia 25 (b)'!$X33</f>
        <v>10.87473974495655</v>
      </c>
      <c r="AA27" s="16">
        <f>'[3]Dia 26 (b)'!$X33</f>
        <v>12.808340393965945</v>
      </c>
      <c r="AB27" s="16">
        <f>'[3]Dia 27 (b)'!$X33</f>
        <v>10.400270533792133</v>
      </c>
      <c r="AC27" s="16">
        <f>'[3]Dia 28 (b)'!$X33</f>
        <v>11.29876310840911</v>
      </c>
      <c r="AD27" s="16">
        <f>'[3]Dia 29 (b)'!$X33</f>
        <v>11.162792923827716</v>
      </c>
      <c r="AE27" s="16">
        <f>'[3]Dia 30 (b)'!$X33</f>
        <v>11.107592701291471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9.0019314591335888</v>
      </c>
      <c r="C31" s="24">
        <f t="shared" si="0"/>
        <v>10.392567935266195</v>
      </c>
      <c r="D31" s="24">
        <f t="shared" si="0"/>
        <v>10.860832705029255</v>
      </c>
      <c r="E31" s="24">
        <f t="shared" si="0"/>
        <v>10.435740136368494</v>
      </c>
      <c r="F31" s="24">
        <f t="shared" si="0"/>
        <v>12.745762368718255</v>
      </c>
      <c r="G31" s="24">
        <f t="shared" si="0"/>
        <v>10.132015751605225</v>
      </c>
      <c r="H31" s="24">
        <f t="shared" si="0"/>
        <v>10.919125951346068</v>
      </c>
      <c r="I31" s="24">
        <f t="shared" si="0"/>
        <v>12.271120227312217</v>
      </c>
      <c r="J31" s="24">
        <f t="shared" si="0"/>
        <v>11.20510394789544</v>
      </c>
      <c r="K31" s="24">
        <f t="shared" si="0"/>
        <v>8.8335017895643837</v>
      </c>
      <c r="L31" s="24">
        <f t="shared" si="0"/>
        <v>9.7886161429219278</v>
      </c>
      <c r="M31" s="24">
        <f t="shared" si="0"/>
        <v>11.601928286169459</v>
      </c>
      <c r="N31" s="24">
        <f t="shared" si="0"/>
        <v>11.988638258597542</v>
      </c>
      <c r="O31" s="24">
        <f t="shared" si="0"/>
        <v>10.858744864408274</v>
      </c>
      <c r="P31" s="24">
        <f t="shared" si="0"/>
        <v>10.147933657526652</v>
      </c>
      <c r="Q31" s="24">
        <f t="shared" si="0"/>
        <v>9.2705661366860603</v>
      </c>
      <c r="R31" s="24">
        <f t="shared" si="0"/>
        <v>8.8966964472678658</v>
      </c>
      <c r="S31" s="24">
        <f t="shared" si="0"/>
        <v>9.4137843443470093</v>
      </c>
      <c r="T31" s="24">
        <f t="shared" si="0"/>
        <v>10.210056697743783</v>
      </c>
      <c r="U31" s="24">
        <f t="shared" si="0"/>
        <v>11.505427141767344</v>
      </c>
      <c r="V31" s="24">
        <f t="shared" si="0"/>
        <v>12.144548538008644</v>
      </c>
      <c r="W31" s="24">
        <f t="shared" si="0"/>
        <v>11.882126726704357</v>
      </c>
      <c r="X31" s="24">
        <f t="shared" si="0"/>
        <v>11.27454322016361</v>
      </c>
      <c r="Y31" s="24">
        <f t="shared" si="0"/>
        <v>11.818704883055752</v>
      </c>
      <c r="Z31" s="24">
        <f t="shared" si="0"/>
        <v>10.134587913680958</v>
      </c>
      <c r="AA31" s="24">
        <f t="shared" si="0"/>
        <v>12.437821293827385</v>
      </c>
      <c r="AB31" s="24">
        <f t="shared" si="0"/>
        <v>11.211298283136381</v>
      </c>
      <c r="AC31" s="24">
        <f t="shared" si="0"/>
        <v>11.498380273886738</v>
      </c>
      <c r="AD31" s="24">
        <f t="shared" si="0"/>
        <v>11.344030287736247</v>
      </c>
      <c r="AE31" s="24">
        <f t="shared" si="0"/>
        <v>11.76777952421706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10.479954289104162</v>
      </c>
      <c r="C35" s="29">
        <f t="shared" si="1"/>
        <v>11.832588979547541</v>
      </c>
      <c r="D35" s="29">
        <f t="shared" si="1"/>
        <v>13.861426795702185</v>
      </c>
      <c r="E35" s="29">
        <f t="shared" si="1"/>
        <v>11.601957074526913</v>
      </c>
      <c r="F35" s="29">
        <f t="shared" si="1"/>
        <v>15.075345894183281</v>
      </c>
      <c r="G35" s="29">
        <f t="shared" si="1"/>
        <v>11.696825121886549</v>
      </c>
      <c r="H35" s="29">
        <f t="shared" si="1"/>
        <v>12.450660378784866</v>
      </c>
      <c r="I35" s="29">
        <f t="shared" si="1"/>
        <v>14.97046308418979</v>
      </c>
      <c r="J35" s="29">
        <f t="shared" si="1"/>
        <v>12.667068516874497</v>
      </c>
      <c r="K35" s="29">
        <f t="shared" si="1"/>
        <v>9.7996599884973108</v>
      </c>
      <c r="L35" s="29">
        <f t="shared" si="1"/>
        <v>10.865955735605707</v>
      </c>
      <c r="M35" s="29">
        <f t="shared" si="1"/>
        <v>14.24242191909741</v>
      </c>
      <c r="N35" s="29">
        <f t="shared" si="1"/>
        <v>12.645452087865003</v>
      </c>
      <c r="O35" s="29">
        <f t="shared" si="1"/>
        <v>11.944497693868293</v>
      </c>
      <c r="P35" s="29">
        <f t="shared" si="1"/>
        <v>11.049096964284081</v>
      </c>
      <c r="Q35" s="29">
        <f t="shared" si="1"/>
        <v>10.606831874456304</v>
      </c>
      <c r="R35" s="29">
        <f t="shared" si="1"/>
        <v>9.7370716834443876</v>
      </c>
      <c r="S35" s="29">
        <f t="shared" si="1"/>
        <v>10.264277820082455</v>
      </c>
      <c r="T35" s="29">
        <f t="shared" si="1"/>
        <v>11.703012155160994</v>
      </c>
      <c r="U35" s="29">
        <f t="shared" si="1"/>
        <v>13.276329374857701</v>
      </c>
      <c r="V35" s="29">
        <f t="shared" si="1"/>
        <v>13.741990873123322</v>
      </c>
      <c r="W35" s="29">
        <f t="shared" si="1"/>
        <v>14.106805099354776</v>
      </c>
      <c r="X35" s="29">
        <f t="shared" si="1"/>
        <v>13.655970795165747</v>
      </c>
      <c r="Y35" s="29">
        <f t="shared" si="1"/>
        <v>13.80084622253854</v>
      </c>
      <c r="Z35" s="29">
        <f t="shared" si="1"/>
        <v>13.414351129735449</v>
      </c>
      <c r="AA35" s="29">
        <f t="shared" si="1"/>
        <v>14.31461757623301</v>
      </c>
      <c r="AB35" s="29">
        <f t="shared" si="1"/>
        <v>14.000703552679003</v>
      </c>
      <c r="AC35" s="29">
        <f t="shared" si="1"/>
        <v>12.373184002525068</v>
      </c>
      <c r="AD35" s="29">
        <f t="shared" si="1"/>
        <v>12.296200082260519</v>
      </c>
      <c r="AE35" s="29">
        <f t="shared" si="1"/>
        <v>13.525523134550022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7.1455651083174532</v>
      </c>
      <c r="C39" s="29">
        <f t="shared" si="2"/>
        <v>8.4809247852748939</v>
      </c>
      <c r="D39" s="29">
        <f t="shared" si="2"/>
        <v>9.0276440048343147</v>
      </c>
      <c r="E39" s="29">
        <f t="shared" si="2"/>
        <v>8.8010490676776829</v>
      </c>
      <c r="F39" s="29">
        <f t="shared" si="2"/>
        <v>10.424172620403098</v>
      </c>
      <c r="G39" s="29">
        <f t="shared" si="2"/>
        <v>9.1572856923818051</v>
      </c>
      <c r="H39" s="29">
        <f t="shared" si="2"/>
        <v>9.3671968910142791</v>
      </c>
      <c r="I39" s="29">
        <f t="shared" si="2"/>
        <v>9.9089385331335968</v>
      </c>
      <c r="J39" s="29">
        <f t="shared" si="2"/>
        <v>9.54349940655014</v>
      </c>
      <c r="K39" s="29">
        <f t="shared" si="2"/>
        <v>8.0660411150579439</v>
      </c>
      <c r="L39" s="29">
        <f t="shared" si="2"/>
        <v>8.5693528102446486</v>
      </c>
      <c r="M39" s="29">
        <f t="shared" si="2"/>
        <v>9.9465204647135668</v>
      </c>
      <c r="N39" s="29">
        <f t="shared" si="2"/>
        <v>11.334080370313785</v>
      </c>
      <c r="O39" s="29">
        <f t="shared" si="2"/>
        <v>9.4924801157549688</v>
      </c>
      <c r="P39" s="29">
        <f t="shared" si="2"/>
        <v>8.7975088923833393</v>
      </c>
      <c r="Q39" s="29">
        <f t="shared" si="2"/>
        <v>8.2393576533410631</v>
      </c>
      <c r="R39" s="29">
        <f t="shared" si="2"/>
        <v>7.5149488918724083</v>
      </c>
      <c r="S39" s="29">
        <f t="shared" si="2"/>
        <v>8.5884092956821387</v>
      </c>
      <c r="T39" s="29">
        <f t="shared" si="2"/>
        <v>9.1612063779835342</v>
      </c>
      <c r="U39" s="29">
        <f t="shared" si="2"/>
        <v>10.358252442595452</v>
      </c>
      <c r="V39" s="29">
        <f t="shared" si="2"/>
        <v>11.068340957013691</v>
      </c>
      <c r="W39" s="29">
        <f t="shared" si="2"/>
        <v>9.357048177408176</v>
      </c>
      <c r="X39" s="29">
        <f t="shared" si="2"/>
        <v>8.9154549314726221</v>
      </c>
      <c r="Y39" s="29">
        <f t="shared" si="2"/>
        <v>8.7675466958932109</v>
      </c>
      <c r="Z39" s="29">
        <f t="shared" si="2"/>
        <v>7.3204980365717756</v>
      </c>
      <c r="AA39" s="29">
        <f t="shared" si="2"/>
        <v>9.748782407034998</v>
      </c>
      <c r="AB39" s="29">
        <f t="shared" si="2"/>
        <v>8.4749132477538289</v>
      </c>
      <c r="AC39" s="29">
        <f t="shared" si="2"/>
        <v>10.266119357066064</v>
      </c>
      <c r="AD39" s="29">
        <f t="shared" si="2"/>
        <v>10.391874962702344</v>
      </c>
      <c r="AE39" s="29">
        <f t="shared" si="2"/>
        <v>10.976275871515028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3.334389180786709</v>
      </c>
      <c r="C43" s="24">
        <f t="shared" si="3"/>
        <v>3.3516641942726473</v>
      </c>
      <c r="D43" s="24">
        <f t="shared" si="3"/>
        <v>4.8337827908678701</v>
      </c>
      <c r="E43" s="24">
        <f t="shared" si="3"/>
        <v>2.8009080068492302</v>
      </c>
      <c r="F43" s="24">
        <f t="shared" si="3"/>
        <v>4.6511732737801825</v>
      </c>
      <c r="G43" s="24">
        <f t="shared" si="3"/>
        <v>2.5395394295047442</v>
      </c>
      <c r="H43" s="24">
        <f t="shared" si="3"/>
        <v>3.0834634877705867</v>
      </c>
      <c r="I43" s="24">
        <f t="shared" si="3"/>
        <v>5.061524551056193</v>
      </c>
      <c r="J43" s="24">
        <f t="shared" si="3"/>
        <v>3.1235691103243575</v>
      </c>
      <c r="K43" s="24">
        <f t="shared" si="3"/>
        <v>1.7336188734393669</v>
      </c>
      <c r="L43" s="24">
        <f t="shared" si="3"/>
        <v>2.2966029253610589</v>
      </c>
      <c r="M43" s="24">
        <f t="shared" si="3"/>
        <v>4.2959014543838432</v>
      </c>
      <c r="N43" s="24">
        <f t="shared" si="3"/>
        <v>1.3113717175512178</v>
      </c>
      <c r="O43" s="24">
        <f t="shared" si="3"/>
        <v>2.452017578113324</v>
      </c>
      <c r="P43" s="24">
        <f t="shared" si="3"/>
        <v>2.2515880719007413</v>
      </c>
      <c r="Q43" s="24">
        <f t="shared" si="3"/>
        <v>2.3674742211152413</v>
      </c>
      <c r="R43" s="24">
        <f t="shared" si="3"/>
        <v>2.2221227915719792</v>
      </c>
      <c r="S43" s="24">
        <f t="shared" si="3"/>
        <v>1.6758685244003164</v>
      </c>
      <c r="T43" s="24">
        <f t="shared" si="3"/>
        <v>2.5418057771774603</v>
      </c>
      <c r="U43" s="24">
        <f t="shared" si="3"/>
        <v>2.9180769322622488</v>
      </c>
      <c r="V43" s="24">
        <f t="shared" si="3"/>
        <v>2.6736499161096319</v>
      </c>
      <c r="W43" s="24">
        <f t="shared" si="3"/>
        <v>4.7497569219466005</v>
      </c>
      <c r="X43" s="24">
        <f t="shared" si="3"/>
        <v>4.7405158636931244</v>
      </c>
      <c r="Y43" s="24">
        <f t="shared" si="3"/>
        <v>5.0332995266453295</v>
      </c>
      <c r="Z43" s="24">
        <f t="shared" si="3"/>
        <v>6.0938530931636734</v>
      </c>
      <c r="AA43" s="24">
        <f t="shared" si="3"/>
        <v>4.5658351691980119</v>
      </c>
      <c r="AB43" s="24">
        <f t="shared" si="3"/>
        <v>5.5257903049251738</v>
      </c>
      <c r="AC43" s="24">
        <f t="shared" si="3"/>
        <v>2.1070646454590047</v>
      </c>
      <c r="AD43" s="24">
        <f t="shared" si="3"/>
        <v>1.904325119558175</v>
      </c>
      <c r="AE43" s="24">
        <f t="shared" si="3"/>
        <v>2.549247263034994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10.866463839803073</v>
      </c>
      <c r="I49" s="39"/>
      <c r="J49" s="41"/>
      <c r="K49" s="40">
        <f>MAX(B35:AF35)</f>
        <v>15.075345894183281</v>
      </c>
      <c r="L49" s="41"/>
      <c r="M49" s="41"/>
      <c r="N49" s="40">
        <f>MIN(B39:AF39)</f>
        <v>7.1455651083174532</v>
      </c>
      <c r="O49" s="41"/>
      <c r="P49" s="41"/>
      <c r="Q49" s="40">
        <f>K49-N49</f>
        <v>7.9297807858658276</v>
      </c>
      <c r="R49" s="39"/>
      <c r="S49" s="40"/>
      <c r="T49" s="40">
        <f>AVERAGE(B35:AF35)</f>
        <v>12.533369663339496</v>
      </c>
      <c r="U49" s="40"/>
      <c r="V49" s="40">
        <f>AVERAGE(B39:AF39)</f>
        <v>9.240376306132065</v>
      </c>
      <c r="W49" s="40"/>
      <c r="X49" s="40">
        <f>T49-V49</f>
        <v>3.2929933572074308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K19" sqref="K19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DEZEMBRO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11.638245300285215</v>
      </c>
      <c r="C4" s="16">
        <f>'[2]Dia 2 (b)'!$X10</f>
        <v>12.12758428902929</v>
      </c>
      <c r="D4" s="16">
        <f>'[2]Dia 3 (b)'!$X10</f>
        <v>12.814295592375204</v>
      </c>
      <c r="E4" s="16">
        <f>'[2]Dia 4 (b)'!$X10</f>
        <v>14.867870102891576</v>
      </c>
      <c r="F4" s="16">
        <f>'[2]Dia 5 (b)'!$X10</f>
        <v>12.481509731953521</v>
      </c>
      <c r="G4" s="16">
        <f>'[2]Dia 6 (b)'!$X10</f>
        <v>11.804861737732955</v>
      </c>
      <c r="H4" s="16">
        <f>'[2]Dia 7 (b)'!$X10</f>
        <v>14.138123925887415</v>
      </c>
      <c r="I4" s="16">
        <f>'[2]Dia 8 (b)'!$X10</f>
        <v>14.144447171905004</v>
      </c>
      <c r="J4" s="16">
        <f>'[2]Dia 9 (b)'!$X10</f>
        <v>14.381318878160116</v>
      </c>
      <c r="K4" s="16">
        <f>'[2]Dia 10 (b)'!$X10</f>
        <v>14.572082641025348</v>
      </c>
      <c r="L4" s="16">
        <f>'[2]Dia 11 (b)'!$X10</f>
        <v>12.691929567629765</v>
      </c>
      <c r="M4" s="16">
        <f>'[2]Dia 12 (b)'!$X10</f>
        <v>13.368512213624598</v>
      </c>
      <c r="N4" s="16">
        <f>'[2]Dia 13 (b)'!$X10</f>
        <v>12.736054321362682</v>
      </c>
      <c r="O4" s="16">
        <f>'[2]Dia 14 (b)'!$X10</f>
        <v>13.271767649275764</v>
      </c>
      <c r="P4" s="16">
        <f>'[2]Dia 15 (b)'!$X10</f>
        <v>15.603945835045039</v>
      </c>
      <c r="Q4" s="16">
        <f>'[2]Dia 16 (b)'!$X10</f>
        <v>10.296638699620191</v>
      </c>
      <c r="R4" s="16">
        <f>'[2]Dia 17 (b)'!$X10</f>
        <v>10.075692332951837</v>
      </c>
      <c r="S4" s="16">
        <f>'[2]Dia 18 (b)'!$X10</f>
        <v>11.658744580367411</v>
      </c>
      <c r="T4" s="16">
        <f>'[2]Dia 19 (b)'!$X10</f>
        <v>11.916228166145849</v>
      </c>
      <c r="U4" s="16">
        <f>'[2]Dia 20 (b)'!$X10</f>
        <v>10.169512121268962</v>
      </c>
      <c r="V4" s="16">
        <f>'[2]Dia 21 (b)'!$X10</f>
        <v>12.106529703557213</v>
      </c>
      <c r="W4" s="16">
        <f>'[2]Dia 22 (b)'!$X10</f>
        <v>14.039958049358287</v>
      </c>
      <c r="X4" s="16">
        <f>'[2]Dia 23 (b)'!$X10</f>
        <v>15.470420392926425</v>
      </c>
      <c r="Y4" s="16">
        <f>'[2]Dia 24 (b)'!$X10</f>
        <v>12.109585326520806</v>
      </c>
      <c r="Z4" s="16">
        <f>'[2]Dia 25 (b)'!$X10</f>
        <v>13.08185405511621</v>
      </c>
      <c r="AA4" s="16">
        <f>'[2]Dia 26 (b)'!$X10</f>
        <v>13.835414332184687</v>
      </c>
      <c r="AB4" s="16">
        <f>'[2]Dia 27 (b)'!$X10</f>
        <v>15.083536738695502</v>
      </c>
      <c r="AC4" s="16">
        <f>'[2]Dia 28 (b)'!$X10</f>
        <v>14.061231303501481</v>
      </c>
      <c r="AD4" s="16">
        <f>'[2]Dia 29 (b)'!$X10</f>
        <v>12.980809541839767</v>
      </c>
      <c r="AE4" s="16">
        <f>'[2]Dia 30 (b)'!$X10</f>
        <v>13.453035416377933</v>
      </c>
      <c r="AF4" s="16">
        <f>'[2]Dia 31 (b)'!$X10</f>
        <v>14.678105081599112</v>
      </c>
    </row>
    <row r="5" spans="1:32" ht="20.100000000000001" customHeight="1" x14ac:dyDescent="0.25">
      <c r="A5" s="15">
        <v>2</v>
      </c>
      <c r="B5" s="16">
        <f>'[2]Dia 1 (b)'!$X11</f>
        <v>12.618034747433017</v>
      </c>
      <c r="C5" s="16">
        <f>'[2]Dia 2 (b)'!$X11</f>
        <v>12.089389975143989</v>
      </c>
      <c r="D5" s="16">
        <f>'[2]Dia 3 (b)'!$X11</f>
        <v>13.557706919971663</v>
      </c>
      <c r="E5" s="16">
        <f>'[2]Dia 4 (b)'!$X11</f>
        <v>15.349420378555392</v>
      </c>
      <c r="F5" s="16">
        <f>'[2]Dia 5 (b)'!$X11</f>
        <v>12.154995798878353</v>
      </c>
      <c r="G5" s="16">
        <f>'[2]Dia 6 (b)'!$X11</f>
        <v>11.67849439621949</v>
      </c>
      <c r="H5" s="16">
        <f>'[2]Dia 7 (b)'!$X11</f>
        <v>14.057571955879103</v>
      </c>
      <c r="I5" s="16">
        <f>'[2]Dia 8 (b)'!$X11</f>
        <v>14.243474706757928</v>
      </c>
      <c r="J5" s="16">
        <f>'[2]Dia 9 (b)'!$X11</f>
        <v>13.858517502728729</v>
      </c>
      <c r="K5" s="16">
        <f>'[2]Dia 10 (b)'!$X11</f>
        <v>14.490024900655142</v>
      </c>
      <c r="L5" s="16">
        <f>'[2]Dia 11 (b)'!$X11</f>
        <v>13.85146879596287</v>
      </c>
      <c r="M5" s="16">
        <f>'[2]Dia 12 (b)'!$X11</f>
        <v>13.457695490016057</v>
      </c>
      <c r="N5" s="16">
        <f>'[2]Dia 13 (b)'!$X11</f>
        <v>12.595010170516415</v>
      </c>
      <c r="O5" s="16">
        <f>'[2]Dia 14 (b)'!$X11</f>
        <v>13.287086593880346</v>
      </c>
      <c r="P5" s="16">
        <f>'[2]Dia 15 (b)'!$X11</f>
        <v>16.074721973238837</v>
      </c>
      <c r="Q5" s="16">
        <f>'[2]Dia 16 (b)'!$X11</f>
        <v>9.6464737717829987</v>
      </c>
      <c r="R5" s="16">
        <f>'[2]Dia 17 (b)'!$X11</f>
        <v>10.134567938135236</v>
      </c>
      <c r="S5" s="16">
        <f>'[2]Dia 18 (b)'!$X11</f>
        <v>11.629403689429989</v>
      </c>
      <c r="T5" s="16">
        <f>'[2]Dia 19 (b)'!$X11</f>
        <v>12.23265266558038</v>
      </c>
      <c r="U5" s="16">
        <f>'[2]Dia 20 (b)'!$X11</f>
        <v>10.287931728635211</v>
      </c>
      <c r="V5" s="16">
        <f>'[2]Dia 21 (b)'!$X11</f>
        <v>12.186702497068831</v>
      </c>
      <c r="W5" s="16">
        <f>'[2]Dia 22 (b)'!$X11</f>
        <v>14.228292311826539</v>
      </c>
      <c r="X5" s="16">
        <f>'[2]Dia 23 (b)'!$X11</f>
        <v>13.457986221159143</v>
      </c>
      <c r="Y5" s="16">
        <f>'[2]Dia 24 (b)'!$X11</f>
        <v>12.256612369845481</v>
      </c>
      <c r="Z5" s="16">
        <f>'[2]Dia 25 (b)'!$X11</f>
        <v>13.383233225992733</v>
      </c>
      <c r="AA5" s="16">
        <f>'[2]Dia 26 (b)'!$X11</f>
        <v>14.21015617058532</v>
      </c>
      <c r="AB5" s="16">
        <f>'[2]Dia 27 (b)'!$X11</f>
        <v>15.445322505211786</v>
      </c>
      <c r="AC5" s="16">
        <f>'[2]Dia 28 (b)'!$X11</f>
        <v>13.60799725663235</v>
      </c>
      <c r="AD5" s="16">
        <f>'[2]Dia 29 (b)'!$X11</f>
        <v>12.826873832018128</v>
      </c>
      <c r="AE5" s="16">
        <f>'[2]Dia 30 (b)'!$X11</f>
        <v>12.961466995019167</v>
      </c>
      <c r="AF5" s="16">
        <f>'[2]Dia 31 (b)'!$X11</f>
        <v>14.522015814783741</v>
      </c>
    </row>
    <row r="6" spans="1:32" ht="20.100000000000001" customHeight="1" x14ac:dyDescent="0.25">
      <c r="A6" s="15">
        <v>3</v>
      </c>
      <c r="B6" s="16">
        <f>'[2]Dia 1 (b)'!$X12</f>
        <v>12.917016532759581</v>
      </c>
      <c r="C6" s="16">
        <f>'[2]Dia 2 (b)'!$X12</f>
        <v>12.795079796036887</v>
      </c>
      <c r="D6" s="16">
        <f>'[2]Dia 3 (b)'!$X12</f>
        <v>14.002321059662199</v>
      </c>
      <c r="E6" s="16">
        <f>'[2]Dia 4 (b)'!$X12</f>
        <v>15.516776224126165</v>
      </c>
      <c r="F6" s="16">
        <f>'[2]Dia 5 (b)'!$X12</f>
        <v>13.007372871309213</v>
      </c>
      <c r="G6" s="16">
        <f>'[2]Dia 6 (b)'!$X12</f>
        <v>11.91053106943674</v>
      </c>
      <c r="H6" s="16">
        <f>'[2]Dia 7 (b)'!$X12</f>
        <v>13.973360742768</v>
      </c>
      <c r="I6" s="16">
        <f>'[2]Dia 8 (b)'!$X12</f>
        <v>14.249049854581314</v>
      </c>
      <c r="J6" s="16">
        <f>'[2]Dia 9 (b)'!$X12</f>
        <v>13.77076428589509</v>
      </c>
      <c r="K6" s="16">
        <f>'[2]Dia 10 (b)'!$X12</f>
        <v>14.494976991473351</v>
      </c>
      <c r="L6" s="16">
        <f>'[2]Dia 11 (b)'!$X12</f>
        <v>13.549952092607295</v>
      </c>
      <c r="M6" s="16">
        <f>'[2]Dia 12 (b)'!$X12</f>
        <v>13.458003834952613</v>
      </c>
      <c r="N6" s="16">
        <f>'[2]Dia 13 (b)'!$X12</f>
        <v>12.760059902666573</v>
      </c>
      <c r="O6" s="16">
        <f>'[2]Dia 14 (b)'!$X12</f>
        <v>14.13158815561002</v>
      </c>
      <c r="P6" s="16">
        <f>'[2]Dia 15 (b)'!$X12</f>
        <v>16.006416565832456</v>
      </c>
      <c r="Q6" s="16">
        <f>'[2]Dia 16 (b)'!$X12</f>
        <v>9.6993161274198609</v>
      </c>
      <c r="R6" s="16">
        <f>'[2]Dia 17 (b)'!$X12</f>
        <v>10.443577641352025</v>
      </c>
      <c r="S6" s="16">
        <f>'[2]Dia 18 (b)'!$X12</f>
        <v>12.129158292609208</v>
      </c>
      <c r="T6" s="16">
        <f>'[2]Dia 19 (b)'!$X12</f>
        <v>12.130478006781473</v>
      </c>
      <c r="U6" s="16">
        <f>'[2]Dia 20 (b)'!$X12</f>
        <v>10.437264004021436</v>
      </c>
      <c r="V6" s="16">
        <f>'[2]Dia 21 (b)'!$X12</f>
        <v>13.087238233532283</v>
      </c>
      <c r="W6" s="16">
        <f>'[2]Dia 22 (b)'!$X12</f>
        <v>14.344409447041272</v>
      </c>
      <c r="X6" s="16">
        <f>'[2]Dia 23 (b)'!$X12</f>
        <v>13.450043782483364</v>
      </c>
      <c r="Y6" s="16">
        <f>'[2]Dia 24 (b)'!$X12</f>
        <v>12.337742855261233</v>
      </c>
      <c r="Z6" s="16">
        <f>'[2]Dia 25 (b)'!$X12</f>
        <v>13.829332979516181</v>
      </c>
      <c r="AA6" s="16">
        <f>'[2]Dia 26 (b)'!$X12</f>
        <v>14.213255667355801</v>
      </c>
      <c r="AB6" s="16">
        <f>'[2]Dia 27 (b)'!$X12</f>
        <v>15.80925487142505</v>
      </c>
      <c r="AC6" s="16">
        <f>'[2]Dia 28 (b)'!$X12</f>
        <v>13.697782153117949</v>
      </c>
      <c r="AD6" s="16">
        <f>'[2]Dia 29 (b)'!$X12</f>
        <v>12.353291774272636</v>
      </c>
      <c r="AE6" s="16">
        <f>'[2]Dia 30 (b)'!$X12</f>
        <v>13.024915818394513</v>
      </c>
      <c r="AF6" s="16">
        <f>'[2]Dia 31 (b)'!$X12</f>
        <v>12.71920807865845</v>
      </c>
    </row>
    <row r="7" spans="1:32" ht="20.100000000000001" customHeight="1" x14ac:dyDescent="0.25">
      <c r="A7" s="15">
        <v>4</v>
      </c>
      <c r="B7" s="16">
        <f>'[2]Dia 1 (b)'!$X13</f>
        <v>12.442561627850349</v>
      </c>
      <c r="C7" s="16">
        <f>'[2]Dia 2 (b)'!$X13</f>
        <v>12.220516856601053</v>
      </c>
      <c r="D7" s="16">
        <f>'[2]Dia 3 (b)'!$X13</f>
        <v>14.240474407678317</v>
      </c>
      <c r="E7" s="16">
        <f>'[2]Dia 4 (b)'!$X13</f>
        <v>15.841252514151503</v>
      </c>
      <c r="F7" s="16">
        <f>'[2]Dia 5 (b)'!$X13</f>
        <v>13.392158219964122</v>
      </c>
      <c r="G7" s="16">
        <f>'[2]Dia 6 (b)'!$X13</f>
        <v>11.962932637524446</v>
      </c>
      <c r="H7" s="16">
        <f>'[2]Dia 7 (b)'!$X13</f>
        <v>13.734611939125138</v>
      </c>
      <c r="I7" s="16">
        <f>'[2]Dia 8 (b)'!$X13</f>
        <v>14.398149656742373</v>
      </c>
      <c r="J7" s="16">
        <f>'[2]Dia 9 (b)'!$X13</f>
        <v>14.272554529193044</v>
      </c>
      <c r="K7" s="16">
        <f>'[2]Dia 10 (b)'!$X13</f>
        <v>14.495734063740123</v>
      </c>
      <c r="L7" s="16">
        <f>'[2]Dia 11 (b)'!$X13</f>
        <v>13.638991081663772</v>
      </c>
      <c r="M7" s="16">
        <f>'[2]Dia 12 (b)'!$X13</f>
        <v>13.31891576258645</v>
      </c>
      <c r="N7" s="16">
        <f>'[2]Dia 13 (b)'!$X13</f>
        <v>12.925163913776128</v>
      </c>
      <c r="O7" s="16">
        <f>'[2]Dia 14 (b)'!$X13</f>
        <v>13.8293558577318</v>
      </c>
      <c r="P7" s="16">
        <f>'[2]Dia 15 (b)'!$X13</f>
        <v>16.006155712542444</v>
      </c>
      <c r="Q7" s="16">
        <f>'[2]Dia 16 (b)'!$X13</f>
        <v>9.6149034084903224</v>
      </c>
      <c r="R7" s="16">
        <f>'[2]Dia 17 (b)'!$X13</f>
        <v>11.41827863694707</v>
      </c>
      <c r="S7" s="16">
        <f>'[2]Dia 18 (b)'!$X13</f>
        <v>12.38211334651182</v>
      </c>
      <c r="T7" s="16">
        <f>'[2]Dia 19 (b)'!$X13</f>
        <v>11.945025789299413</v>
      </c>
      <c r="U7" s="16">
        <f>'[2]Dia 20 (b)'!$X13</f>
        <v>10.970535457815481</v>
      </c>
      <c r="V7" s="16">
        <f>'[2]Dia 21 (b)'!$X13</f>
        <v>13.714143249718489</v>
      </c>
      <c r="W7" s="16">
        <f>'[2]Dia 22 (b)'!$X13</f>
        <v>14.347854120787154</v>
      </c>
      <c r="X7" s="16">
        <f>'[2]Dia 23 (b)'!$X13</f>
        <v>13.014960177480983</v>
      </c>
      <c r="Y7" s="16">
        <f>'[2]Dia 24 (b)'!$X13</f>
        <v>12.347881717149411</v>
      </c>
      <c r="Z7" s="16">
        <f>'[2]Dia 25 (b)'!$X13</f>
        <v>13.889106330581356</v>
      </c>
      <c r="AA7" s="16">
        <f>'[2]Dia 26 (b)'!$X13</f>
        <v>14.148765755778799</v>
      </c>
      <c r="AB7" s="16">
        <f>'[2]Dia 27 (b)'!$X13</f>
        <v>16.144293859742035</v>
      </c>
      <c r="AC7" s="16">
        <f>'[2]Dia 28 (b)'!$X13</f>
        <v>13.782088004760755</v>
      </c>
      <c r="AD7" s="16">
        <f>'[2]Dia 29 (b)'!$X13</f>
        <v>12.462286621184694</v>
      </c>
      <c r="AE7" s="16">
        <f>'[2]Dia 30 (b)'!$X13</f>
        <v>13.331514714421198</v>
      </c>
      <c r="AF7" s="16">
        <f>'[2]Dia 31 (b)'!$X13</f>
        <v>13.423517002449548</v>
      </c>
    </row>
    <row r="8" spans="1:32" ht="20.100000000000001" customHeight="1" x14ac:dyDescent="0.25">
      <c r="A8" s="15">
        <v>5</v>
      </c>
      <c r="B8" s="16">
        <f>'[2]Dia 1 (b)'!$X14</f>
        <v>12.545998398736028</v>
      </c>
      <c r="C8" s="16">
        <f>'[2]Dia 2 (b)'!$X14</f>
        <v>12.269203692180373</v>
      </c>
      <c r="D8" s="16">
        <f>'[2]Dia 3 (b)'!$X14</f>
        <v>14.383856499258215</v>
      </c>
      <c r="E8" s="16">
        <f>'[2]Dia 4 (b)'!$X14</f>
        <v>16.097515629080998</v>
      </c>
      <c r="F8" s="16">
        <f>'[2]Dia 5 (b)'!$X14</f>
        <v>13.754769716376648</v>
      </c>
      <c r="G8" s="16">
        <f>'[2]Dia 6 (b)'!$X14</f>
        <v>11.749842550847083</v>
      </c>
      <c r="H8" s="16">
        <f>'[2]Dia 7 (b)'!$X14</f>
        <v>13.646275948823853</v>
      </c>
      <c r="I8" s="16">
        <f>'[2]Dia 8 (b)'!$X14</f>
        <v>14.4883972856274</v>
      </c>
      <c r="J8" s="16">
        <f>'[2]Dia 9 (b)'!$X14</f>
        <v>14.172091826922088</v>
      </c>
      <c r="K8" s="16">
        <f>'[2]Dia 10 (b)'!$X14</f>
        <v>14.494392702563248</v>
      </c>
      <c r="L8" s="16">
        <f>'[2]Dia 11 (b)'!$X14</f>
        <v>13.405842247385323</v>
      </c>
      <c r="M8" s="16">
        <f>'[2]Dia 12 (b)'!$X14</f>
        <v>13.317291269915648</v>
      </c>
      <c r="N8" s="16">
        <f>'[2]Dia 13 (b)'!$X14</f>
        <v>13.160996168149925</v>
      </c>
      <c r="O8" s="16">
        <f>'[2]Dia 14 (b)'!$X14</f>
        <v>13.833199281417887</v>
      </c>
      <c r="P8" s="16">
        <f>'[2]Dia 15 (b)'!$X14</f>
        <v>15.70741369041205</v>
      </c>
      <c r="Q8" s="16">
        <f>'[2]Dia 16 (b)'!$X14</f>
        <v>9.8775759259776947</v>
      </c>
      <c r="R8" s="16">
        <f>'[2]Dia 17 (b)'!$X14</f>
        <v>11.067849431785637</v>
      </c>
      <c r="S8" s="16">
        <f>'[2]Dia 18 (b)'!$X14</f>
        <v>12.861404973801772</v>
      </c>
      <c r="T8" s="16">
        <f>'[2]Dia 19 (b)'!$X14</f>
        <v>12.063665148938634</v>
      </c>
      <c r="U8" s="16">
        <f>'[2]Dia 20 (b)'!$X14</f>
        <v>11.540649867114933</v>
      </c>
      <c r="V8" s="16">
        <f>'[2]Dia 21 (b)'!$X14</f>
        <v>13.726926137525876</v>
      </c>
      <c r="W8" s="16">
        <f>'[2]Dia 22 (b)'!$X14</f>
        <v>14.351300454098254</v>
      </c>
      <c r="X8" s="16">
        <f>'[2]Dia 23 (b)'!$X14</f>
        <v>13.756325767085722</v>
      </c>
      <c r="Y8" s="16">
        <f>'[2]Dia 24 (b)'!$X14</f>
        <v>12.329995774229429</v>
      </c>
      <c r="Z8" s="16">
        <f>'[2]Dia 25 (b)'!$X14</f>
        <v>14.035727462952712</v>
      </c>
      <c r="AA8" s="16">
        <f>'[2]Dia 26 (b)'!$X14</f>
        <v>14.034300635434075</v>
      </c>
      <c r="AB8" s="16">
        <f>'[2]Dia 27 (b)'!$X14</f>
        <v>16.003224684069096</v>
      </c>
      <c r="AC8" s="16">
        <f>'[2]Dia 28 (b)'!$X14</f>
        <v>13.520925532929304</v>
      </c>
      <c r="AD8" s="16">
        <f>'[2]Dia 29 (b)'!$X14</f>
        <v>12.458153973341728</v>
      </c>
      <c r="AE8" s="16">
        <f>'[2]Dia 30 (b)'!$X14</f>
        <v>13.190530378840217</v>
      </c>
      <c r="AF8" s="16">
        <f>'[2]Dia 31 (b)'!$X14</f>
        <v>14.715636352051737</v>
      </c>
    </row>
    <row r="9" spans="1:32" ht="20.100000000000001" customHeight="1" x14ac:dyDescent="0.25">
      <c r="A9" s="15">
        <v>6</v>
      </c>
      <c r="B9" s="16">
        <f>'[2]Dia 1 (b)'!$X15</f>
        <v>13.12346664363875</v>
      </c>
      <c r="C9" s="16">
        <f>'[2]Dia 2 (b)'!$X15</f>
        <v>12.780338459122648</v>
      </c>
      <c r="D9" s="16">
        <f>'[2]Dia 3 (b)'!$X15</f>
        <v>14.498319202850968</v>
      </c>
      <c r="E9" s="16">
        <f>'[2]Dia 4 (b)'!$X15</f>
        <v>16.284500603043586</v>
      </c>
      <c r="F9" s="16">
        <f>'[2]Dia 5 (b)'!$X15</f>
        <v>13.653169915641241</v>
      </c>
      <c r="G9" s="16">
        <f>'[2]Dia 6 (b)'!$X15</f>
        <v>11.604684054969137</v>
      </c>
      <c r="H9" s="16">
        <f>'[2]Dia 7 (b)'!$X15</f>
        <v>13.540763124767384</v>
      </c>
      <c r="I9" s="16">
        <f>'[2]Dia 8 (b)'!$X15</f>
        <v>14.566472205145832</v>
      </c>
      <c r="J9" s="16">
        <f>'[2]Dia 9 (b)'!$X15</f>
        <v>14.399622998818298</v>
      </c>
      <c r="K9" s="16">
        <f>'[2]Dia 10 (b)'!$X15</f>
        <v>14.486760873734024</v>
      </c>
      <c r="L9" s="16">
        <f>'[2]Dia 11 (b)'!$X15</f>
        <v>13.486105821178887</v>
      </c>
      <c r="M9" s="16">
        <f>'[2]Dia 12 (b)'!$X15</f>
        <v>13.396358783792639</v>
      </c>
      <c r="N9" s="16">
        <f>'[2]Dia 13 (b)'!$X15</f>
        <v>13.243538457829667</v>
      </c>
      <c r="O9" s="16">
        <f>'[2]Dia 14 (b)'!$X15</f>
        <v>13.926456433803486</v>
      </c>
      <c r="P9" s="16">
        <f>'[2]Dia 15 (b)'!$X15</f>
        <v>15.863054000882622</v>
      </c>
      <c r="Q9" s="16">
        <f>'[2]Dia 16 (b)'!$X15</f>
        <v>9.4134661035343576</v>
      </c>
      <c r="R9" s="16">
        <f>'[2]Dia 17 (b)'!$X15</f>
        <v>11.912914016221023</v>
      </c>
      <c r="S9" s="16">
        <f>'[2]Dia 18 (b)'!$X15</f>
        <v>12.704808451731109</v>
      </c>
      <c r="T9" s="16">
        <f>'[2]Dia 19 (b)'!$X15</f>
        <v>12.323611825395544</v>
      </c>
      <c r="U9" s="16">
        <f>'[2]Dia 20 (b)'!$X15</f>
        <v>12.316972946102071</v>
      </c>
      <c r="V9" s="16">
        <f>'[2]Dia 21 (b)'!$X15</f>
        <v>14.06925841701749</v>
      </c>
      <c r="W9" s="16">
        <f>'[2]Dia 22 (b)'!$X15</f>
        <v>15.183727223397911</v>
      </c>
      <c r="X9" s="16">
        <f>'[2]Dia 23 (b)'!$X15</f>
        <v>13.744028407038458</v>
      </c>
      <c r="Y9" s="16">
        <f>'[2]Dia 24 (b)'!$X15</f>
        <v>12.988167841516759</v>
      </c>
      <c r="Z9" s="16">
        <f>'[2]Dia 25 (b)'!$X15</f>
        <v>14.026785976332578</v>
      </c>
      <c r="AA9" s="16">
        <f>'[2]Dia 26 (b)'!$X15</f>
        <v>14.511398260631395</v>
      </c>
      <c r="AB9" s="16">
        <f>'[2]Dia 27 (b)'!$X15</f>
        <v>15.504945515194761</v>
      </c>
      <c r="AC9" s="16">
        <f>'[2]Dia 28 (b)'!$X15</f>
        <v>13.858349721316477</v>
      </c>
      <c r="AD9" s="16">
        <f>'[2]Dia 29 (b)'!$X15</f>
        <v>12.935486056828282</v>
      </c>
      <c r="AE9" s="16">
        <f>'[2]Dia 30 (b)'!$X15</f>
        <v>13.348815557872941</v>
      </c>
      <c r="AF9" s="16">
        <f>'[2]Dia 31 (b)'!$X15</f>
        <v>14.706740014370384</v>
      </c>
    </row>
    <row r="10" spans="1:32" ht="20.100000000000001" customHeight="1" x14ac:dyDescent="0.25">
      <c r="A10" s="15">
        <v>7</v>
      </c>
      <c r="B10" s="16">
        <f>'[2]Dia 1 (b)'!$X16</f>
        <v>11.204432630010325</v>
      </c>
      <c r="C10" s="16">
        <f>'[2]Dia 2 (b)'!$X16</f>
        <v>11.373424101666869</v>
      </c>
      <c r="D10" s="16">
        <f>'[2]Dia 3 (b)'!$X16</f>
        <v>13.336346720848807</v>
      </c>
      <c r="E10" s="16">
        <f>'[2]Dia 4 (b)'!$X16</f>
        <v>14.150715386576701</v>
      </c>
      <c r="F10" s="16">
        <f>'[2]Dia 5 (b)'!$X16</f>
        <v>12.077998145965243</v>
      </c>
      <c r="G10" s="16">
        <f>'[2]Dia 6 (b)'!$X16</f>
        <v>12.169671953605311</v>
      </c>
      <c r="H10" s="16">
        <f>'[2]Dia 7 (b)'!$X16</f>
        <v>13.68446232578594</v>
      </c>
      <c r="I10" s="16">
        <f>'[2]Dia 8 (b)'!$X16</f>
        <v>14.237271212100309</v>
      </c>
      <c r="J10" s="16">
        <f>'[2]Dia 9 (b)'!$X16</f>
        <v>14.829406199926959</v>
      </c>
      <c r="K10" s="16">
        <f>'[2]Dia 10 (b)'!$X16</f>
        <v>14.59774138091826</v>
      </c>
      <c r="L10" s="16">
        <f>'[2]Dia 11 (b)'!$X16</f>
        <v>13.631781204914791</v>
      </c>
      <c r="M10" s="16">
        <f>'[2]Dia 12 (b)'!$X16</f>
        <v>13.27924288979886</v>
      </c>
      <c r="N10" s="16">
        <f>'[2]Dia 13 (b)'!$X16</f>
        <v>13.478786228618725</v>
      </c>
      <c r="O10" s="16">
        <f>'[2]Dia 14 (b)'!$X16</f>
        <v>14.177274604743026</v>
      </c>
      <c r="P10" s="16">
        <f>'[2]Dia 15 (b)'!$X16</f>
        <v>15.273250592799423</v>
      </c>
      <c r="Q10" s="16">
        <f>'[2]Dia 16 (b)'!$X16</f>
        <v>9.6629616310070841</v>
      </c>
      <c r="R10" s="16">
        <f>'[2]Dia 17 (b)'!$X16</f>
        <v>10.299376923308685</v>
      </c>
      <c r="S10" s="16">
        <f>'[2]Dia 18 (b)'!$X16</f>
        <v>11.449272387723699</v>
      </c>
      <c r="T10" s="16">
        <f>'[2]Dia 19 (b)'!$X16</f>
        <v>12.15392321775415</v>
      </c>
      <c r="U10" s="16">
        <f>'[2]Dia 20 (b)'!$X16</f>
        <v>11.830587173878776</v>
      </c>
      <c r="V10" s="16">
        <f>'[2]Dia 21 (b)'!$X16</f>
        <v>12.605593790895378</v>
      </c>
      <c r="W10" s="16">
        <f>'[2]Dia 22 (b)'!$X16</f>
        <v>13.621898868291634</v>
      </c>
      <c r="X10" s="16">
        <f>'[2]Dia 23 (b)'!$X16</f>
        <v>12.304877790493972</v>
      </c>
      <c r="Y10" s="16">
        <f>'[2]Dia 24 (b)'!$X16</f>
        <v>11.596331240319888</v>
      </c>
      <c r="Z10" s="16">
        <f>'[2]Dia 25 (b)'!$X16</f>
        <v>12.883628939804064</v>
      </c>
      <c r="AA10" s="16">
        <f>'[2]Dia 26 (b)'!$X16</f>
        <v>14.105878495456462</v>
      </c>
      <c r="AB10" s="16">
        <f>'[2]Dia 27 (b)'!$X16</f>
        <v>15.135565644258836</v>
      </c>
      <c r="AC10" s="16">
        <f>'[2]Dia 28 (b)'!$X16</f>
        <v>15.674567017550183</v>
      </c>
      <c r="AD10" s="16">
        <f>'[2]Dia 29 (b)'!$X16</f>
        <v>13.490449096415734</v>
      </c>
      <c r="AE10" s="16">
        <f>'[2]Dia 30 (b)'!$X16</f>
        <v>14.751755409723108</v>
      </c>
      <c r="AF10" s="16">
        <f>'[2]Dia 31 (b)'!$X16</f>
        <v>15.4041872282694</v>
      </c>
    </row>
    <row r="11" spans="1:32" ht="20.100000000000001" customHeight="1" x14ac:dyDescent="0.25">
      <c r="A11" s="15">
        <v>8</v>
      </c>
      <c r="B11" s="16">
        <f>'[2]Dia 1 (b)'!$X17</f>
        <v>11.224866049800099</v>
      </c>
      <c r="C11" s="16">
        <f>'[2]Dia 2 (b)'!$X17</f>
        <v>11.402235339641193</v>
      </c>
      <c r="D11" s="16">
        <f>'[2]Dia 3 (b)'!$X17</f>
        <v>13.160516903615564</v>
      </c>
      <c r="E11" s="16">
        <f>'[2]Dia 4 (b)'!$X17</f>
        <v>14.157143704145572</v>
      </c>
      <c r="F11" s="16">
        <f>'[2]Dia 5 (b)'!$X17</f>
        <v>11.878935570822158</v>
      </c>
      <c r="G11" s="16">
        <f>'[2]Dia 6 (b)'!$X17</f>
        <v>11.939944566322422</v>
      </c>
      <c r="H11" s="16">
        <f>'[2]Dia 7 (b)'!$X17</f>
        <v>14.037340587470515</v>
      </c>
      <c r="I11" s="16">
        <f>'[2]Dia 8 (b)'!$X17</f>
        <v>14.418567376015124</v>
      </c>
      <c r="J11" s="16">
        <f>'[2]Dia 9 (b)'!$X17</f>
        <v>14.872292928870612</v>
      </c>
      <c r="K11" s="16">
        <f>'[2]Dia 10 (b)'!$X17</f>
        <v>14.786776853593764</v>
      </c>
      <c r="L11" s="16">
        <f>'[2]Dia 11 (b)'!$X17</f>
        <v>13.812233047724638</v>
      </c>
      <c r="M11" s="16">
        <f>'[2]Dia 12 (b)'!$X17</f>
        <v>13.430212394422581</v>
      </c>
      <c r="N11" s="16">
        <f>'[2]Dia 13 (b)'!$X17</f>
        <v>13.705286609793186</v>
      </c>
      <c r="O11" s="16">
        <f>'[2]Dia 14 (b)'!$X17</f>
        <v>14.709879694405918</v>
      </c>
      <c r="P11" s="16">
        <f>'[2]Dia 15 (b)'!$X17</f>
        <v>14.993226867260063</v>
      </c>
      <c r="Q11" s="16">
        <f>'[2]Dia 16 (b)'!$X17</f>
        <v>9.1113450832473859</v>
      </c>
      <c r="R11" s="16">
        <f>'[2]Dia 17 (b)'!$X17</f>
        <v>10.437962211525848</v>
      </c>
      <c r="S11" s="16">
        <f>'[2]Dia 18 (b)'!$X17</f>
        <v>11.43096154497138</v>
      </c>
      <c r="T11" s="16">
        <f>'[2]Dia 19 (b)'!$X17</f>
        <v>12.681578750429324</v>
      </c>
      <c r="U11" s="16">
        <f>'[2]Dia 20 (b)'!$X17</f>
        <v>11.176570911200191</v>
      </c>
      <c r="V11" s="16">
        <f>'[2]Dia 21 (b)'!$X17</f>
        <v>12.179782371281252</v>
      </c>
      <c r="W11" s="16">
        <f>'[2]Dia 22 (b)'!$X17</f>
        <v>13.525596828389832</v>
      </c>
      <c r="X11" s="16">
        <f>'[2]Dia 23 (b)'!$X17</f>
        <v>11.38682990666498</v>
      </c>
      <c r="Y11" s="16">
        <f>'[2]Dia 24 (b)'!$X17</f>
        <v>11.466612387520714</v>
      </c>
      <c r="Z11" s="16">
        <f>'[2]Dia 25 (b)'!$X17</f>
        <v>12.756169843398769</v>
      </c>
      <c r="AA11" s="16">
        <f>'[2]Dia 26 (b)'!$X17</f>
        <v>14.059331078850311</v>
      </c>
      <c r="AB11" s="16">
        <f>'[2]Dia 27 (b)'!$X17</f>
        <v>14.303136266331803</v>
      </c>
      <c r="AC11" s="16">
        <f>'[2]Dia 28 (b)'!$X17</f>
        <v>14.832572041254819</v>
      </c>
      <c r="AD11" s="16">
        <f>'[2]Dia 29 (b)'!$X17</f>
        <v>13.769320100738566</v>
      </c>
      <c r="AE11" s="16">
        <f>'[2]Dia 30 (b)'!$X17</f>
        <v>14.749231347077153</v>
      </c>
      <c r="AF11" s="16">
        <f>'[2]Dia 31 (b)'!$X17</f>
        <v>14.560475905192776</v>
      </c>
    </row>
    <row r="12" spans="1:32" ht="20.100000000000001" customHeight="1" x14ac:dyDescent="0.25">
      <c r="A12" s="15">
        <v>9</v>
      </c>
      <c r="B12" s="16">
        <f>'[2]Dia 1 (b)'!$X18</f>
        <v>10.678240924730778</v>
      </c>
      <c r="C12" s="16">
        <f>'[2]Dia 2 (b)'!$X18</f>
        <v>11.618496054855022</v>
      </c>
      <c r="D12" s="16">
        <f>'[2]Dia 3 (b)'!$X18</f>
        <v>13.247392798590415</v>
      </c>
      <c r="E12" s="16">
        <f>'[2]Dia 4 (b)'!$X18</f>
        <v>13.581963839712294</v>
      </c>
      <c r="F12" s="16">
        <f>'[2]Dia 5 (b)'!$X18</f>
        <v>11.93543086242307</v>
      </c>
      <c r="G12" s="16">
        <f>'[2]Dia 6 (b)'!$X18</f>
        <v>12.394290087201945</v>
      </c>
      <c r="H12" s="16">
        <f>'[2]Dia 7 (b)'!$X18</f>
        <v>14.212840639571075</v>
      </c>
      <c r="I12" s="16">
        <f>'[2]Dia 8 (b)'!$X18</f>
        <v>14.579050449115153</v>
      </c>
      <c r="J12" s="16">
        <f>'[2]Dia 9 (b)'!$X18</f>
        <v>14.90061845429444</v>
      </c>
      <c r="K12" s="16">
        <f>'[2]Dia 10 (b)'!$X18</f>
        <v>14.416696573974187</v>
      </c>
      <c r="L12" s="16">
        <f>'[2]Dia 11 (b)'!$X18</f>
        <v>14.1251749857911</v>
      </c>
      <c r="M12" s="16">
        <f>'[2]Dia 12 (b)'!$X18</f>
        <v>12.997136060147287</v>
      </c>
      <c r="N12" s="16">
        <f>'[2]Dia 13 (b)'!$X18</f>
        <v>13.981969015895793</v>
      </c>
      <c r="O12" s="16">
        <f>'[2]Dia 14 (b)'!$X18</f>
        <v>14.975251051468611</v>
      </c>
      <c r="P12" s="16">
        <f>'[2]Dia 15 (b)'!$X18</f>
        <v>14.291450404067191</v>
      </c>
      <c r="Q12" s="16">
        <f>'[2]Dia 16 (b)'!$X18</f>
        <v>7.4409053354932828</v>
      </c>
      <c r="R12" s="16">
        <f>'[2]Dia 17 (b)'!$X18</f>
        <v>11.01376826302667</v>
      </c>
      <c r="S12" s="16">
        <f>'[2]Dia 18 (b)'!$X18</f>
        <v>11.358679802080953</v>
      </c>
      <c r="T12" s="16">
        <f>'[2]Dia 19 (b)'!$X18</f>
        <v>12.904136881634992</v>
      </c>
      <c r="U12" s="16">
        <f>'[2]Dia 20 (b)'!$X18</f>
        <v>9.4426162488675249</v>
      </c>
      <c r="V12" s="16">
        <f>'[2]Dia 21 (b)'!$X18</f>
        <v>12.225763509944919</v>
      </c>
      <c r="W12" s="16">
        <f>'[2]Dia 22 (b)'!$X18</f>
        <v>12.773320725018332</v>
      </c>
      <c r="X12" s="16">
        <f>'[2]Dia 23 (b)'!$X18</f>
        <v>12.043226712793453</v>
      </c>
      <c r="Y12" s="16">
        <f>'[2]Dia 24 (b)'!$X18</f>
        <v>12.117498221016039</v>
      </c>
      <c r="Z12" s="16">
        <f>'[2]Dia 25 (b)'!$X18</f>
        <v>12.721550613086363</v>
      </c>
      <c r="AA12" s="16">
        <f>'[2]Dia 26 (b)'!$X18</f>
        <v>14.107901025836806</v>
      </c>
      <c r="AB12" s="16">
        <f>'[2]Dia 27 (b)'!$X18</f>
        <v>13.599919357704625</v>
      </c>
      <c r="AC12" s="16">
        <f>'[2]Dia 28 (b)'!$X18</f>
        <v>13.974650224321431</v>
      </c>
      <c r="AD12" s="16">
        <f>'[2]Dia 29 (b)'!$X18</f>
        <v>13.558685462647301</v>
      </c>
      <c r="AE12" s="16">
        <f>'[2]Dia 30 (b)'!$X18</f>
        <v>14.639762635165752</v>
      </c>
      <c r="AF12" s="16">
        <f>'[2]Dia 31 (b)'!$X18</f>
        <v>14.448203395552724</v>
      </c>
    </row>
    <row r="13" spans="1:32" ht="20.100000000000001" customHeight="1" x14ac:dyDescent="0.25">
      <c r="A13" s="15">
        <v>10</v>
      </c>
      <c r="B13" s="16">
        <f>'[2]Dia 1 (b)'!$X19</f>
        <v>10.772645686498389</v>
      </c>
      <c r="C13" s="16">
        <f>'[2]Dia 2 (b)'!$X19</f>
        <v>11.327884449356272</v>
      </c>
      <c r="D13" s="16">
        <f>'[2]Dia 3 (b)'!$X19</f>
        <v>12.302989788423302</v>
      </c>
      <c r="E13" s="16">
        <f>'[2]Dia 4 (b)'!$X19</f>
        <v>13.761287869651166</v>
      </c>
      <c r="F13" s="16">
        <f>'[2]Dia 5 (b)'!$X19</f>
        <v>12.639434608241784</v>
      </c>
      <c r="G13" s="16">
        <f>'[2]Dia 6 (b)'!$X19</f>
        <v>13.132067059048921</v>
      </c>
      <c r="H13" s="16">
        <f>'[2]Dia 7 (b)'!$X19</f>
        <v>14.987232045446719</v>
      </c>
      <c r="I13" s="16">
        <f>'[2]Dia 8 (b)'!$X19</f>
        <v>14.085732266610469</v>
      </c>
      <c r="J13" s="16">
        <f>'[2]Dia 9 (b)'!$X19</f>
        <v>14.273731849316416</v>
      </c>
      <c r="K13" s="16">
        <f>'[2]Dia 10 (b)'!$X19</f>
        <v>14.154070161859845</v>
      </c>
      <c r="L13" s="16">
        <f>'[2]Dia 11 (b)'!$X19</f>
        <v>14.391558086648775</v>
      </c>
      <c r="M13" s="16">
        <f>'[2]Dia 12 (b)'!$X19</f>
        <v>13.343332153897801</v>
      </c>
      <c r="N13" s="16">
        <f>'[2]Dia 13 (b)'!$X19</f>
        <v>14.215822960629527</v>
      </c>
      <c r="O13" s="16">
        <f>'[2]Dia 14 (b)'!$X19</f>
        <v>15.409114543984396</v>
      </c>
      <c r="P13" s="16">
        <f>'[2]Dia 15 (b)'!$X19</f>
        <v>12.931033301968906</v>
      </c>
      <c r="Q13" s="16">
        <f>'[2]Dia 16 (b)'!$X19</f>
        <v>7.6219328195128293</v>
      </c>
      <c r="R13" s="16">
        <f>'[2]Dia 17 (b)'!$X19</f>
        <v>10.943721868306133</v>
      </c>
      <c r="S13" s="16">
        <f>'[2]Dia 18 (b)'!$X19</f>
        <v>11.346917278392988</v>
      </c>
      <c r="T13" s="16">
        <f>'[2]Dia 19 (b)'!$X19</f>
        <v>12.213874520502129</v>
      </c>
      <c r="U13" s="16">
        <f>'[2]Dia 20 (b)'!$X19</f>
        <v>8.3544398378435254</v>
      </c>
      <c r="V13" s="16">
        <f>'[2]Dia 21 (b)'!$X19</f>
        <v>10.971934807438386</v>
      </c>
      <c r="W13" s="16">
        <f>'[2]Dia 22 (b)'!$X19</f>
        <v>12.352485685990017</v>
      </c>
      <c r="X13" s="16">
        <f>'[2]Dia 23 (b)'!$X19</f>
        <v>13.16817777643306</v>
      </c>
      <c r="Y13" s="16">
        <f>'[2]Dia 24 (b)'!$X19</f>
        <v>11.28930801337186</v>
      </c>
      <c r="Z13" s="16">
        <f>'[2]Dia 25 (b)'!$X19</f>
        <v>12.259312622731985</v>
      </c>
      <c r="AA13" s="16">
        <f>'[2]Dia 26 (b)'!$X19</f>
        <v>14.422714389874098</v>
      </c>
      <c r="AB13" s="16">
        <f>'[2]Dia 27 (b)'!$X19</f>
        <v>13.731536966741924</v>
      </c>
      <c r="AC13" s="16">
        <f>'[2]Dia 28 (b)'!$X19</f>
        <v>13.849173307403969</v>
      </c>
      <c r="AD13" s="16">
        <f>'[2]Dia 29 (b)'!$X19</f>
        <v>13.241674918142492</v>
      </c>
      <c r="AE13" s="16">
        <f>'[2]Dia 30 (b)'!$X19</f>
        <v>14.386905588712658</v>
      </c>
      <c r="AF13" s="16">
        <f>'[2]Dia 31 (b)'!$X19</f>
        <v>14.667610902140094</v>
      </c>
    </row>
    <row r="14" spans="1:32" ht="20.100000000000001" customHeight="1" x14ac:dyDescent="0.25">
      <c r="A14" s="15">
        <v>11</v>
      </c>
      <c r="B14" s="16">
        <f>'[2]Dia 1 (b)'!$X20</f>
        <v>10.57489537815659</v>
      </c>
      <c r="C14" s="16">
        <f>'[2]Dia 2 (b)'!$X20</f>
        <v>11.274848762159403</v>
      </c>
      <c r="D14" s="16">
        <f>'[2]Dia 3 (b)'!$X20</f>
        <v>12.244617189984355</v>
      </c>
      <c r="E14" s="16">
        <f>'[2]Dia 4 (b)'!$X20</f>
        <v>14.067059974838635</v>
      </c>
      <c r="F14" s="16">
        <f>'[2]Dia 5 (b)'!$X20</f>
        <v>11.40079366992706</v>
      </c>
      <c r="G14" s="16">
        <f>'[2]Dia 6 (b)'!$X20</f>
        <v>13.27318694242982</v>
      </c>
      <c r="H14" s="16">
        <f>'[2]Dia 7 (b)'!$X20</f>
        <v>14.102563720296976</v>
      </c>
      <c r="I14" s="16">
        <f>'[2]Dia 8 (b)'!$X20</f>
        <v>14.150447830924028</v>
      </c>
      <c r="J14" s="16">
        <f>'[2]Dia 9 (b)'!$X20</f>
        <v>14.818577676120837</v>
      </c>
      <c r="K14" s="16">
        <f>'[2]Dia 10 (b)'!$X20</f>
        <v>14.564327203865293</v>
      </c>
      <c r="L14" s="16">
        <f>'[2]Dia 11 (b)'!$X20</f>
        <v>14.248945587855427</v>
      </c>
      <c r="M14" s="16">
        <f>'[2]Dia 12 (b)'!$X20</f>
        <v>13.433425746104177</v>
      </c>
      <c r="N14" s="16">
        <f>'[2]Dia 13 (b)'!$X20</f>
        <v>14.021016615356904</v>
      </c>
      <c r="O14" s="16">
        <f>'[2]Dia 14 (b)'!$X20</f>
        <v>15.326443751615626</v>
      </c>
      <c r="P14" s="16">
        <f>'[2]Dia 15 (b)'!$X20</f>
        <v>12.522053011563871</v>
      </c>
      <c r="Q14" s="16">
        <f>'[2]Dia 16 (b)'!$X20</f>
        <v>7.6176255788617011</v>
      </c>
      <c r="R14" s="16">
        <f>'[2]Dia 17 (b)'!$X20</f>
        <v>11.314633185275635</v>
      </c>
      <c r="S14" s="16">
        <f>'[2]Dia 18 (b)'!$X20</f>
        <v>12.410555569079989</v>
      </c>
      <c r="T14" s="16">
        <f>'[2]Dia 19 (b)'!$X20</f>
        <v>11.81439257289105</v>
      </c>
      <c r="U14" s="16">
        <f>'[2]Dia 20 (b)'!$X20</f>
        <v>8.0629469079862854</v>
      </c>
      <c r="V14" s="16">
        <f>'[2]Dia 21 (b)'!$X20</f>
        <v>9.7360513567927747</v>
      </c>
      <c r="W14" s="16">
        <f>'[2]Dia 22 (b)'!$X20</f>
        <v>12.541890224150398</v>
      </c>
      <c r="X14" s="16">
        <f>'[2]Dia 23 (b)'!$X20</f>
        <v>13.049998216406598</v>
      </c>
      <c r="Y14" s="16">
        <f>'[2]Dia 24 (b)'!$X20</f>
        <v>12.674096570255173</v>
      </c>
      <c r="Z14" s="16">
        <f>'[2]Dia 25 (b)'!$X20</f>
        <v>13.240121164153011</v>
      </c>
      <c r="AA14" s="16">
        <f>'[2]Dia 26 (b)'!$X20</f>
        <v>14.45135875346044</v>
      </c>
      <c r="AB14" s="16">
        <f>'[2]Dia 27 (b)'!$X20</f>
        <v>12.424239646849722</v>
      </c>
      <c r="AC14" s="16">
        <f>'[2]Dia 28 (b)'!$X20</f>
        <v>13.721861050390343</v>
      </c>
      <c r="AD14" s="16">
        <f>'[2]Dia 29 (b)'!$X20</f>
        <v>14.909979757009914</v>
      </c>
      <c r="AE14" s="16">
        <f>'[2]Dia 30 (b)'!$X20</f>
        <v>14.150245231043307</v>
      </c>
      <c r="AF14" s="16">
        <f>'[2]Dia 31 (b)'!$X20</f>
        <v>14.348398507400201</v>
      </c>
    </row>
    <row r="15" spans="1:32" ht="20.100000000000001" customHeight="1" x14ac:dyDescent="0.25">
      <c r="A15" s="15">
        <v>12</v>
      </c>
      <c r="B15" s="16">
        <f>'[2]Dia 1 (b)'!$X21</f>
        <v>12.705165440948571</v>
      </c>
      <c r="C15" s="16">
        <f>'[2]Dia 2 (b)'!$X21</f>
        <v>11.410788506073319</v>
      </c>
      <c r="D15" s="16">
        <f>'[2]Dia 3 (b)'!$X21</f>
        <v>11.006369585991903</v>
      </c>
      <c r="E15" s="16">
        <f>'[2]Dia 4 (b)'!$X21</f>
        <v>14.184627100859347</v>
      </c>
      <c r="F15" s="16">
        <f>'[2]Dia 5 (b)'!$X21</f>
        <v>11.331179378065684</v>
      </c>
      <c r="G15" s="16">
        <f>'[2]Dia 6 (b)'!$X21</f>
        <v>13.587997445651776</v>
      </c>
      <c r="H15" s="16">
        <f>'[2]Dia 7 (b)'!$X21</f>
        <v>14.389188971408482</v>
      </c>
      <c r="I15" s="16">
        <f>'[2]Dia 8 (b)'!$X21</f>
        <v>14.28798657047108</v>
      </c>
      <c r="J15" s="16">
        <f>'[2]Dia 9 (b)'!$X21</f>
        <v>14.697064926813541</v>
      </c>
      <c r="K15" s="16">
        <f>'[2]Dia 10 (b)'!$X21</f>
        <v>14.815868858800004</v>
      </c>
      <c r="L15" s="16">
        <f>'[2]Dia 11 (b)'!$X21</f>
        <v>14.908192149709834</v>
      </c>
      <c r="M15" s="16">
        <f>'[2]Dia 12 (b)'!$X21</f>
        <v>13.837640433927065</v>
      </c>
      <c r="N15" s="16">
        <f>'[2]Dia 13 (b)'!$X21</f>
        <v>15.548102118553158</v>
      </c>
      <c r="O15" s="16">
        <f>'[2]Dia 14 (b)'!$X21</f>
        <v>15.28253207996671</v>
      </c>
      <c r="P15" s="16">
        <f>'[2]Dia 15 (b)'!$X21</f>
        <v>12.396445580304455</v>
      </c>
      <c r="Q15" s="16">
        <f>'[2]Dia 16 (b)'!$X21</f>
        <v>7.6181721718088315</v>
      </c>
      <c r="R15" s="16">
        <f>'[2]Dia 17 (b)'!$X21</f>
        <v>12.211739597288977</v>
      </c>
      <c r="S15" s="16">
        <f>'[2]Dia 18 (b)'!$X21</f>
        <v>12.690505560256831</v>
      </c>
      <c r="T15" s="16">
        <f>'[2]Dia 19 (b)'!$X21</f>
        <v>11.499157335573233</v>
      </c>
      <c r="U15" s="16">
        <f>'[2]Dia 20 (b)'!$X21</f>
        <v>11.810797730914548</v>
      </c>
      <c r="V15" s="16">
        <f>'[2]Dia 21 (b)'!$X21</f>
        <v>14.751217955368448</v>
      </c>
      <c r="W15" s="16">
        <f>'[2]Dia 22 (b)'!$X21</f>
        <v>12.942779138947433</v>
      </c>
      <c r="X15" s="16">
        <f>'[2]Dia 23 (b)'!$X21</f>
        <v>13.358012166998671</v>
      </c>
      <c r="Y15" s="16">
        <f>'[2]Dia 24 (b)'!$X21</f>
        <v>12.312510556741971</v>
      </c>
      <c r="Z15" s="16">
        <f>'[2]Dia 25 (b)'!$X21</f>
        <v>13.429128253430914</v>
      </c>
      <c r="AA15" s="16">
        <f>'[2]Dia 26 (b)'!$X21</f>
        <v>14.421341474305235</v>
      </c>
      <c r="AB15" s="16">
        <f>'[2]Dia 27 (b)'!$X21</f>
        <v>16.339416785199674</v>
      </c>
      <c r="AC15" s="16">
        <f>'[2]Dia 28 (b)'!$X21</f>
        <v>13.272911249792104</v>
      </c>
      <c r="AD15" s="16">
        <f>'[2]Dia 29 (b)'!$X21</f>
        <v>15.077614892875983</v>
      </c>
      <c r="AE15" s="16">
        <f>'[2]Dia 30 (b)'!$X21</f>
        <v>12.52281707421896</v>
      </c>
      <c r="AF15" s="16">
        <f>'[2]Dia 31 (b)'!$X21</f>
        <v>15.076748270607757</v>
      </c>
    </row>
    <row r="16" spans="1:32" ht="20.100000000000001" customHeight="1" x14ac:dyDescent="0.25">
      <c r="A16" s="15">
        <v>13</v>
      </c>
      <c r="B16" s="16">
        <f>'[2]Dia 1 (b)'!$X22</f>
        <v>12.688432855073691</v>
      </c>
      <c r="C16" s="16">
        <f>'[2]Dia 2 (b)'!$X22</f>
        <v>10.422740048206263</v>
      </c>
      <c r="D16" s="16">
        <f>'[2]Dia 3 (b)'!$X22</f>
        <v>11.076341827267456</v>
      </c>
      <c r="E16" s="16">
        <f>'[2]Dia 4 (b)'!$X22</f>
        <v>13.918795340712579</v>
      </c>
      <c r="F16" s="16">
        <f>'[2]Dia 5 (b)'!$X22</f>
        <v>10.541776033664073</v>
      </c>
      <c r="G16" s="16">
        <f>'[2]Dia 6 (b)'!$X22</f>
        <v>13.758874007687185</v>
      </c>
      <c r="H16" s="16">
        <f>'[2]Dia 7 (b)'!$X22</f>
        <v>14.79924626455958</v>
      </c>
      <c r="I16" s="16">
        <f>'[2]Dia 8 (b)'!$X22</f>
        <v>15.639137777776787</v>
      </c>
      <c r="J16" s="16">
        <f>'[2]Dia 9 (b)'!$X22</f>
        <v>15.043253819403981</v>
      </c>
      <c r="K16" s="16">
        <f>'[2]Dia 10 (b)'!$X22</f>
        <v>14.265407160098372</v>
      </c>
      <c r="L16" s="16">
        <f>'[2]Dia 11 (b)'!$X22</f>
        <v>15.403922615927804</v>
      </c>
      <c r="M16" s="16">
        <f>'[2]Dia 12 (b)'!$X22</f>
        <v>13.79042382037915</v>
      </c>
      <c r="N16" s="16">
        <f>'[2]Dia 13 (b)'!$X22</f>
        <v>15.06418889789702</v>
      </c>
      <c r="O16" s="16">
        <f>'[2]Dia 14 (b)'!$X22</f>
        <v>15.480982593276723</v>
      </c>
      <c r="P16" s="16">
        <f>'[2]Dia 15 (b)'!$X22</f>
        <v>11.833711574887323</v>
      </c>
      <c r="Q16" s="16">
        <f>'[2]Dia 16 (b)'!$X22</f>
        <v>7.7305853168114247</v>
      </c>
      <c r="R16" s="16">
        <f>'[2]Dia 17 (b)'!$X22</f>
        <v>13.374907752808804</v>
      </c>
      <c r="S16" s="16">
        <f>'[2]Dia 18 (b)'!$X22</f>
        <v>12.356473024486943</v>
      </c>
      <c r="T16" s="16">
        <f>'[2]Dia 19 (b)'!$X22</f>
        <v>12.447165291668551</v>
      </c>
      <c r="U16" s="16">
        <f>'[2]Dia 20 (b)'!$X22</f>
        <v>13.304576365605076</v>
      </c>
      <c r="V16" s="16">
        <f>'[2]Dia 21 (b)'!$X22</f>
        <v>14.54253722420912</v>
      </c>
      <c r="W16" s="16">
        <f>'[2]Dia 22 (b)'!$X22</f>
        <v>12.342228916054587</v>
      </c>
      <c r="X16" s="16">
        <f>'[2]Dia 23 (b)'!$X22</f>
        <v>13.434427992168253</v>
      </c>
      <c r="Y16" s="16">
        <f>'[2]Dia 24 (b)'!$X22</f>
        <v>12.748355911753773</v>
      </c>
      <c r="Z16" s="16">
        <f>'[2]Dia 25 (b)'!$X22</f>
        <v>13.909357231588038</v>
      </c>
      <c r="AA16" s="16">
        <f>'[2]Dia 26 (b)'!$X22</f>
        <v>15.804687829145411</v>
      </c>
      <c r="AB16" s="16">
        <f>'[2]Dia 27 (b)'!$X22</f>
        <v>13.682255990065887</v>
      </c>
      <c r="AC16" s="16">
        <f>'[2]Dia 28 (b)'!$X22</f>
        <v>15.904675412342659</v>
      </c>
      <c r="AD16" s="16">
        <f>'[2]Dia 29 (b)'!$X22</f>
        <v>14.860582849586494</v>
      </c>
      <c r="AE16" s="16">
        <f>'[2]Dia 30 (b)'!$X22</f>
        <v>11.628930532861622</v>
      </c>
      <c r="AF16" s="16">
        <f>'[2]Dia 31 (b)'!$X22</f>
        <v>14.996890646412</v>
      </c>
    </row>
    <row r="17" spans="1:32" ht="20.100000000000001" customHeight="1" x14ac:dyDescent="0.25">
      <c r="A17" s="15">
        <v>14</v>
      </c>
      <c r="B17" s="16">
        <f>'[2]Dia 1 (b)'!$X23</f>
        <v>12.766891599598114</v>
      </c>
      <c r="C17" s="16">
        <f>'[2]Dia 2 (b)'!$X23</f>
        <v>13.725823604583008</v>
      </c>
      <c r="D17" s="16">
        <f>'[2]Dia 3 (b)'!$X23</f>
        <v>10.78570877407871</v>
      </c>
      <c r="E17" s="16">
        <f>'[2]Dia 4 (b)'!$X23</f>
        <v>14.606993614555559</v>
      </c>
      <c r="F17" s="16">
        <f>'[2]Dia 5 (b)'!$X23</f>
        <v>11.838343955687021</v>
      </c>
      <c r="G17" s="16">
        <f>'[2]Dia 6 (b)'!$X23</f>
        <v>12.094436960617687</v>
      </c>
      <c r="H17" s="16">
        <f>'[2]Dia 7 (b)'!$X23</f>
        <v>13.974645741247162</v>
      </c>
      <c r="I17" s="16">
        <f>'[2]Dia 8 (b)'!$X23</f>
        <v>15.101051548711137</v>
      </c>
      <c r="J17" s="16">
        <f>'[2]Dia 9 (b)'!$X23</f>
        <v>14.88666655306989</v>
      </c>
      <c r="K17" s="16">
        <f>'[2]Dia 10 (b)'!$X23</f>
        <v>14.219031798045282</v>
      </c>
      <c r="L17" s="16">
        <f>'[2]Dia 11 (b)'!$X23</f>
        <v>14.48194394346887</v>
      </c>
      <c r="M17" s="16">
        <f>'[2]Dia 12 (b)'!$X23</f>
        <v>13.674364635363991</v>
      </c>
      <c r="N17" s="16">
        <f>'[2]Dia 13 (b)'!$X23</f>
        <v>15.05209989215575</v>
      </c>
      <c r="O17" s="16">
        <f>'[2]Dia 14 (b)'!$X23</f>
        <v>15.14959581959979</v>
      </c>
      <c r="P17" s="16">
        <f>'[2]Dia 15 (b)'!$X23</f>
        <v>11.275620843447019</v>
      </c>
      <c r="Q17" s="16">
        <f>'[2]Dia 16 (b)'!$X23</f>
        <v>7.7340861779386323</v>
      </c>
      <c r="R17" s="16">
        <f>'[2]Dia 17 (b)'!$X23</f>
        <v>13.741349247724168</v>
      </c>
      <c r="S17" s="16">
        <f>'[2]Dia 18 (b)'!$X23</f>
        <v>13.396754182242708</v>
      </c>
      <c r="T17" s="16">
        <f>'[2]Dia 19 (b)'!$X23</f>
        <v>14.292053531752872</v>
      </c>
      <c r="U17" s="16">
        <f>'[2]Dia 20 (b)'!$X23</f>
        <v>11.704681404959722</v>
      </c>
      <c r="V17" s="16">
        <f>'[2]Dia 21 (b)'!$X23</f>
        <v>14.369036307131049</v>
      </c>
      <c r="W17" s="16">
        <f>'[2]Dia 22 (b)'!$X23</f>
        <v>12.172767464346252</v>
      </c>
      <c r="X17" s="16">
        <f>'[2]Dia 23 (b)'!$X23</f>
        <v>13.622760789465126</v>
      </c>
      <c r="Y17" s="16">
        <f>'[2]Dia 24 (b)'!$X23</f>
        <v>12.714894357535904</v>
      </c>
      <c r="Z17" s="16">
        <f>'[2]Dia 25 (b)'!$X23</f>
        <v>14.292794384168349</v>
      </c>
      <c r="AA17" s="16">
        <f>'[2]Dia 26 (b)'!$X23</f>
        <v>15.93164796075051</v>
      </c>
      <c r="AB17" s="16">
        <f>'[2]Dia 27 (b)'!$X23</f>
        <v>14.885930415501816</v>
      </c>
      <c r="AC17" s="16">
        <f>'[2]Dia 28 (b)'!$X23</f>
        <v>16.06162375459143</v>
      </c>
      <c r="AD17" s="16">
        <f>'[2]Dia 29 (b)'!$X23</f>
        <v>15.006015937237214</v>
      </c>
      <c r="AE17" s="16">
        <f>'[2]Dia 30 (b)'!$X23</f>
        <v>11.629807565346828</v>
      </c>
      <c r="AF17" s="16">
        <f>'[2]Dia 31 (b)'!$X23</f>
        <v>14.060687306393945</v>
      </c>
    </row>
    <row r="18" spans="1:32" ht="20.100000000000001" customHeight="1" x14ac:dyDescent="0.25">
      <c r="A18" s="15">
        <v>15</v>
      </c>
      <c r="B18" s="16">
        <f>'[2]Dia 1 (b)'!$X24</f>
        <v>12.151958961865047</v>
      </c>
      <c r="C18" s="16">
        <f>'[2]Dia 2 (b)'!$X24</f>
        <v>13.963048234139892</v>
      </c>
      <c r="D18" s="16">
        <f>'[2]Dia 3 (b)'!$X24</f>
        <v>11.279876590832696</v>
      </c>
      <c r="E18" s="16">
        <f>'[2]Dia 4 (b)'!$X24</f>
        <v>13.584563784843773</v>
      </c>
      <c r="F18" s="16">
        <f>'[2]Dia 5 (b)'!$X24</f>
        <v>11.865983052507096</v>
      </c>
      <c r="G18" s="16">
        <f>'[2]Dia 6 (b)'!$X24</f>
        <v>13.356518676349918</v>
      </c>
      <c r="H18" s="16">
        <f>'[2]Dia 7 (b)'!$X24</f>
        <v>13.848571068511969</v>
      </c>
      <c r="I18" s="16">
        <f>'[2]Dia 8 (b)'!$X24</f>
        <v>15.264400068720796</v>
      </c>
      <c r="J18" s="16">
        <f>'[2]Dia 9 (b)'!$X24</f>
        <v>14.928533391186733</v>
      </c>
      <c r="K18" s="16">
        <f>'[2]Dia 10 (b)'!$X24</f>
        <v>13.864676059244513</v>
      </c>
      <c r="L18" s="16">
        <f>'[2]Dia 11 (b)'!$X24</f>
        <v>13.756295650511372</v>
      </c>
      <c r="M18" s="16">
        <f>'[2]Dia 12 (b)'!$X24</f>
        <v>13.790147128205598</v>
      </c>
      <c r="N18" s="16">
        <f>'[2]Dia 13 (b)'!$X24</f>
        <v>14.414028721308739</v>
      </c>
      <c r="O18" s="16">
        <f>'[2]Dia 14 (b)'!$X24</f>
        <v>15.037058835221801</v>
      </c>
      <c r="P18" s="16">
        <f>'[2]Dia 15 (b)'!$X24</f>
        <v>10.264447913612642</v>
      </c>
      <c r="Q18" s="16">
        <f>'[2]Dia 16 (b)'!$X24</f>
        <v>7.2930065532396675</v>
      </c>
      <c r="R18" s="16">
        <f>'[2]Dia 17 (b)'!$X24</f>
        <v>13.984164992022917</v>
      </c>
      <c r="S18" s="16">
        <f>'[2]Dia 18 (b)'!$X24</f>
        <v>13.419433918516894</v>
      </c>
      <c r="T18" s="16">
        <f>'[2]Dia 19 (b)'!$X24</f>
        <v>12.503348397997609</v>
      </c>
      <c r="U18" s="16">
        <f>'[2]Dia 20 (b)'!$X24</f>
        <v>14.23386892432978</v>
      </c>
      <c r="V18" s="16">
        <f>'[2]Dia 21 (b)'!$X24</f>
        <v>14.367205019855492</v>
      </c>
      <c r="W18" s="16">
        <f>'[2]Dia 22 (b)'!$X24</f>
        <v>10.857310234565436</v>
      </c>
      <c r="X18" s="16">
        <f>'[2]Dia 23 (b)'!$X24</f>
        <v>13.096505135258631</v>
      </c>
      <c r="Y18" s="16">
        <f>'[2]Dia 24 (b)'!$X24</f>
        <v>12.959907810349026</v>
      </c>
      <c r="Z18" s="16">
        <f>'[2]Dia 25 (b)'!$X24</f>
        <v>14.031173424443175</v>
      </c>
      <c r="AA18" s="16">
        <f>'[2]Dia 26 (b)'!$X24</f>
        <v>16.270067799812139</v>
      </c>
      <c r="AB18" s="16">
        <f>'[2]Dia 27 (b)'!$X24</f>
        <v>15.583658958629275</v>
      </c>
      <c r="AC18" s="16">
        <f>'[2]Dia 28 (b)'!$X24</f>
        <v>16.569344133751166</v>
      </c>
      <c r="AD18" s="16">
        <f>'[2]Dia 29 (b)'!$X24</f>
        <v>15.675441459036637</v>
      </c>
      <c r="AE18" s="16">
        <f>'[2]Dia 30 (b)'!$X24</f>
        <v>12.582755240786016</v>
      </c>
      <c r="AF18" s="16">
        <f>'[2]Dia 31 (b)'!$X24</f>
        <v>13.327882219689888</v>
      </c>
    </row>
    <row r="19" spans="1:32" ht="20.100000000000001" customHeight="1" x14ac:dyDescent="0.25">
      <c r="A19" s="15">
        <v>16</v>
      </c>
      <c r="B19" s="16">
        <f>'[2]Dia 1 (b)'!$X25</f>
        <v>12.443535133672508</v>
      </c>
      <c r="C19" s="16">
        <f>'[2]Dia 2 (b)'!$X25</f>
        <v>13.895887315843828</v>
      </c>
      <c r="D19" s="16">
        <f>'[2]Dia 3 (b)'!$X25</f>
        <v>10.708548168672623</v>
      </c>
      <c r="E19" s="16">
        <f>'[2]Dia 4 (b)'!$X25</f>
        <v>14.90072036168265</v>
      </c>
      <c r="F19" s="16">
        <f>'[2]Dia 5 (b)'!$X25</f>
        <v>12.07393000388795</v>
      </c>
      <c r="G19" s="16">
        <f>'[2]Dia 6 (b)'!$X25</f>
        <v>14.382333702795826</v>
      </c>
      <c r="H19" s="16">
        <f>'[2]Dia 7 (b)'!$X25</f>
        <v>13.889632723669875</v>
      </c>
      <c r="I19" s="16">
        <f>'[2]Dia 8 (b)'!$X25</f>
        <v>15.420192801432719</v>
      </c>
      <c r="J19" s="16">
        <f>'[2]Dia 9 (b)'!$X25</f>
        <v>14.735731312584429</v>
      </c>
      <c r="K19" s="16">
        <f>'[2]Dia 10 (b)'!$X25</f>
        <v>13.702799042437343</v>
      </c>
      <c r="L19" s="16">
        <f>'[2]Dia 11 (b)'!$X25</f>
        <v>13.486822876865403</v>
      </c>
      <c r="M19" s="16">
        <f>'[2]Dia 12 (b)'!$X25</f>
        <v>13.485198732247051</v>
      </c>
      <c r="N19" s="16">
        <f>'[2]Dia 13 (b)'!$X25</f>
        <v>14.55106493494911</v>
      </c>
      <c r="O19" s="16">
        <f>'[2]Dia 14 (b)'!$X25</f>
        <v>15.859748592866316</v>
      </c>
      <c r="P19" s="16">
        <f>'[2]Dia 15 (b)'!$X25</f>
        <v>9.5596417325624152</v>
      </c>
      <c r="Q19" s="16">
        <f>'[2]Dia 16 (b)'!$X25</f>
        <v>7.181932381786126</v>
      </c>
      <c r="R19" s="16">
        <f>'[2]Dia 17 (b)'!$X25</f>
        <v>13.302772021273171</v>
      </c>
      <c r="S19" s="16">
        <f>'[2]Dia 18 (b)'!$X25</f>
        <v>13.440061072164909</v>
      </c>
      <c r="T19" s="16">
        <f>'[2]Dia 19 (b)'!$X25</f>
        <v>11.477522194390049</v>
      </c>
      <c r="U19" s="16">
        <f>'[2]Dia 20 (b)'!$X25</f>
        <v>14.808731955389112</v>
      </c>
      <c r="V19" s="16">
        <f>'[2]Dia 21 (b)'!$X25</f>
        <v>14.864431891814764</v>
      </c>
      <c r="W19" s="16">
        <f>'[2]Dia 22 (b)'!$X25</f>
        <v>10.588068827112533</v>
      </c>
      <c r="X19" s="16">
        <f>'[2]Dia 23 (b)'!$X25</f>
        <v>13.359375765656674</v>
      </c>
      <c r="Y19" s="16">
        <f>'[2]Dia 24 (b)'!$X25</f>
        <v>12.963055409227874</v>
      </c>
      <c r="Z19" s="16">
        <f>'[2]Dia 25 (b)'!$X25</f>
        <v>14.001700646393351</v>
      </c>
      <c r="AA19" s="16">
        <f>'[2]Dia 26 (b)'!$X25</f>
        <v>15.833414065707744</v>
      </c>
      <c r="AB19" s="16">
        <f>'[2]Dia 27 (b)'!$X25</f>
        <v>15.147543881486381</v>
      </c>
      <c r="AC19" s="16">
        <f>'[2]Dia 28 (b)'!$X25</f>
        <v>13.918407804830229</v>
      </c>
      <c r="AD19" s="16">
        <f>'[2]Dia 29 (b)'!$X25</f>
        <v>16.128197436303651</v>
      </c>
      <c r="AE19" s="16">
        <f>'[2]Dia 30 (b)'!$X25</f>
        <v>16.486945955100108</v>
      </c>
      <c r="AF19" s="16">
        <f>'[2]Dia 31 (b)'!$X25</f>
        <v>17.103223712383858</v>
      </c>
    </row>
    <row r="20" spans="1:32" ht="20.100000000000001" customHeight="1" x14ac:dyDescent="0.25">
      <c r="A20" s="15">
        <v>17</v>
      </c>
      <c r="B20" s="16">
        <f>'[2]Dia 1 (b)'!$X26</f>
        <v>11.667909410762771</v>
      </c>
      <c r="C20" s="16">
        <f>'[2]Dia 2 (b)'!$X26</f>
        <v>13.79208909237574</v>
      </c>
      <c r="D20" s="16">
        <f>'[2]Dia 3 (b)'!$X26</f>
        <v>13.127995275770678</v>
      </c>
      <c r="E20" s="16">
        <f>'[2]Dia 4 (b)'!$X26</f>
        <v>13.398159581901789</v>
      </c>
      <c r="F20" s="16">
        <f>'[2]Dia 5 (b)'!$X26</f>
        <v>12.805012953052618</v>
      </c>
      <c r="G20" s="16">
        <f>'[2]Dia 6 (b)'!$X26</f>
        <v>14.371165032497716</v>
      </c>
      <c r="H20" s="16">
        <f>'[2]Dia 7 (b)'!$X26</f>
        <v>13.868076175848758</v>
      </c>
      <c r="I20" s="16">
        <f>'[2]Dia 8 (b)'!$X26</f>
        <v>15.364089730759124</v>
      </c>
      <c r="J20" s="16">
        <f>'[2]Dia 9 (b)'!$X26</f>
        <v>15.12838162621378</v>
      </c>
      <c r="K20" s="16">
        <f>'[2]Dia 10 (b)'!$X26</f>
        <v>13.82466274958249</v>
      </c>
      <c r="L20" s="16">
        <f>'[2]Dia 11 (b)'!$X26</f>
        <v>13.446411538225185</v>
      </c>
      <c r="M20" s="16">
        <f>'[2]Dia 12 (b)'!$X26</f>
        <v>13.102820088201032</v>
      </c>
      <c r="N20" s="16">
        <f>'[2]Dia 13 (b)'!$X26</f>
        <v>14.441239412468965</v>
      </c>
      <c r="O20" s="16">
        <f>'[2]Dia 14 (b)'!$X26</f>
        <v>15.114944440625298</v>
      </c>
      <c r="P20" s="16">
        <f>'[2]Dia 15 (b)'!$X26</f>
        <v>10.329753605266323</v>
      </c>
      <c r="Q20" s="16">
        <f>'[2]Dia 16 (b)'!$X26</f>
        <v>9.9968454890261498</v>
      </c>
      <c r="R20" s="16">
        <f>'[2]Dia 17 (b)'!$X26</f>
        <v>12.850592070663653</v>
      </c>
      <c r="S20" s="16">
        <f>'[2]Dia 18 (b)'!$X26</f>
        <v>12.790662614181374</v>
      </c>
      <c r="T20" s="16">
        <f>'[2]Dia 19 (b)'!$X26</f>
        <v>11.1377960613744</v>
      </c>
      <c r="U20" s="16">
        <f>'[2]Dia 20 (b)'!$X26</f>
        <v>14.610428526846972</v>
      </c>
      <c r="V20" s="16">
        <f>'[2]Dia 21 (b)'!$X26</f>
        <v>14.637270487164461</v>
      </c>
      <c r="W20" s="16">
        <f>'[2]Dia 22 (b)'!$X26</f>
        <v>10.476367555003307</v>
      </c>
      <c r="X20" s="16">
        <f>'[2]Dia 23 (b)'!$X26</f>
        <v>12.700810792790746</v>
      </c>
      <c r="Y20" s="16">
        <f>'[2]Dia 24 (b)'!$X26</f>
        <v>13.702321564852001</v>
      </c>
      <c r="Z20" s="16">
        <f>'[2]Dia 25 (b)'!$X26</f>
        <v>14.064160737656554</v>
      </c>
      <c r="AA20" s="16">
        <f>'[2]Dia 26 (b)'!$X26</f>
        <v>15.119428316449669</v>
      </c>
      <c r="AB20" s="16">
        <f>'[2]Dia 27 (b)'!$X26</f>
        <v>14.986358807918995</v>
      </c>
      <c r="AC20" s="16">
        <f>'[2]Dia 28 (b)'!$X26</f>
        <v>14.621929221700844</v>
      </c>
      <c r="AD20" s="16">
        <f>'[2]Dia 29 (b)'!$X26</f>
        <v>15.287540699448419</v>
      </c>
      <c r="AE20" s="16">
        <f>'[2]Dia 30 (b)'!$X26</f>
        <v>15.188747208469731</v>
      </c>
      <c r="AF20" s="16">
        <f>'[2]Dia 31 (b)'!$X26</f>
        <v>17.445940974787014</v>
      </c>
    </row>
    <row r="21" spans="1:32" ht="20.100000000000001" customHeight="1" x14ac:dyDescent="0.25">
      <c r="A21" s="15">
        <v>18</v>
      </c>
      <c r="B21" s="16">
        <f>'[2]Dia 1 (b)'!$X27</f>
        <v>11.955669035628517</v>
      </c>
      <c r="C21" s="16">
        <f>'[2]Dia 2 (b)'!$X27</f>
        <v>13.498566564945069</v>
      </c>
      <c r="D21" s="16">
        <f>'[2]Dia 3 (b)'!$X27</f>
        <v>14.129041059368397</v>
      </c>
      <c r="E21" s="16">
        <f>'[2]Dia 4 (b)'!$X27</f>
        <v>13.172536563786172</v>
      </c>
      <c r="F21" s="16">
        <f>'[2]Dia 5 (b)'!$X27</f>
        <v>12.271899112632235</v>
      </c>
      <c r="G21" s="16">
        <f>'[2]Dia 6 (b)'!$X27</f>
        <v>13.486496663846175</v>
      </c>
      <c r="H21" s="16">
        <f>'[2]Dia 7 (b)'!$X27</f>
        <v>13.81115203421591</v>
      </c>
      <c r="I21" s="16">
        <f>'[2]Dia 8 (b)'!$X27</f>
        <v>14.956687177189524</v>
      </c>
      <c r="J21" s="16">
        <f>'[2]Dia 9 (b)'!$X27</f>
        <v>14.49808504800899</v>
      </c>
      <c r="K21" s="16">
        <f>'[2]Dia 10 (b)'!$X27</f>
        <v>13.672681368606868</v>
      </c>
      <c r="L21" s="16">
        <f>'[2]Dia 11 (b)'!$X27</f>
        <v>13.044637244341184</v>
      </c>
      <c r="M21" s="16">
        <f>'[2]Dia 12 (b)'!$X27</f>
        <v>13.018742565664562</v>
      </c>
      <c r="N21" s="16">
        <f>'[2]Dia 13 (b)'!$X27</f>
        <v>13.706825072782694</v>
      </c>
      <c r="O21" s="16">
        <f>'[2]Dia 14 (b)'!$X27</f>
        <v>17.337937819635947</v>
      </c>
      <c r="P21" s="16">
        <f>'[2]Dia 15 (b)'!$X27</f>
        <v>9.5432294208766315</v>
      </c>
      <c r="Q21" s="16">
        <f>'[2]Dia 16 (b)'!$X27</f>
        <v>10.151126310200659</v>
      </c>
      <c r="R21" s="16">
        <f>'[2]Dia 17 (b)'!$X27</f>
        <v>12.197145136493969</v>
      </c>
      <c r="S21" s="16">
        <f>'[2]Dia 18 (b)'!$X27</f>
        <v>12.336999104108189</v>
      </c>
      <c r="T21" s="16">
        <f>'[2]Dia 19 (b)'!$X27</f>
        <v>10.895078012266495</v>
      </c>
      <c r="U21" s="16">
        <f>'[2]Dia 20 (b)'!$X27</f>
        <v>14.481238406867929</v>
      </c>
      <c r="V21" s="16">
        <f>'[2]Dia 21 (b)'!$X27</f>
        <v>14.293883116274442</v>
      </c>
      <c r="W21" s="16">
        <f>'[2]Dia 22 (b)'!$X27</f>
        <v>12.31388450339974</v>
      </c>
      <c r="X21" s="16">
        <f>'[2]Dia 23 (b)'!$X27</f>
        <v>12.783340627755594</v>
      </c>
      <c r="Y21" s="16">
        <f>'[2]Dia 24 (b)'!$X27</f>
        <v>13.421047804428703</v>
      </c>
      <c r="Z21" s="16">
        <f>'[2]Dia 25 (b)'!$X27</f>
        <v>13.856912826199499</v>
      </c>
      <c r="AA21" s="16">
        <f>'[2]Dia 26 (b)'!$X27</f>
        <v>14.580435713573031</v>
      </c>
      <c r="AB21" s="16">
        <f>'[2]Dia 27 (b)'!$X27</f>
        <v>15.562393866796127</v>
      </c>
      <c r="AC21" s="16">
        <f>'[2]Dia 28 (b)'!$X27</f>
        <v>14.365415598152193</v>
      </c>
      <c r="AD21" s="16">
        <f>'[2]Dia 29 (b)'!$X27</f>
        <v>14.757180067977945</v>
      </c>
      <c r="AE21" s="16">
        <f>'[2]Dia 30 (b)'!$X27</f>
        <v>14.653992981042185</v>
      </c>
      <c r="AF21" s="16">
        <f>'[2]Dia 31 (b)'!$X27</f>
        <v>16.060749926506755</v>
      </c>
    </row>
    <row r="22" spans="1:32" ht="20.100000000000001" customHeight="1" x14ac:dyDescent="0.25">
      <c r="A22" s="15">
        <v>19</v>
      </c>
      <c r="B22" s="16">
        <f>'[2]Dia 1 (b)'!$X28</f>
        <v>11.994755086114557</v>
      </c>
      <c r="C22" s="16">
        <f>'[2]Dia 2 (b)'!$X28</f>
        <v>12.921399145135037</v>
      </c>
      <c r="D22" s="16">
        <f>'[2]Dia 3 (b)'!$X28</f>
        <v>14.005573542802916</v>
      </c>
      <c r="E22" s="16">
        <f>'[2]Dia 4 (b)'!$X28</f>
        <v>12.944617173624776</v>
      </c>
      <c r="F22" s="16">
        <f>'[2]Dia 5 (b)'!$X28</f>
        <v>11.281835229414268</v>
      </c>
      <c r="G22" s="16">
        <f>'[2]Dia 6 (b)'!$X28</f>
        <v>13.964985956982074</v>
      </c>
      <c r="H22" s="16">
        <f>'[2]Dia 7 (b)'!$X28</f>
        <v>13.591123317714953</v>
      </c>
      <c r="I22" s="16">
        <f>'[2]Dia 8 (b)'!$X28</f>
        <v>14.622961022803338</v>
      </c>
      <c r="J22" s="16">
        <f>'[2]Dia 9 (b)'!$X28</f>
        <v>14.573130594114089</v>
      </c>
      <c r="K22" s="16">
        <f>'[2]Dia 10 (b)'!$X28</f>
        <v>13.571940546303763</v>
      </c>
      <c r="L22" s="16">
        <f>'[2]Dia 11 (b)'!$X28</f>
        <v>13.203633874937204</v>
      </c>
      <c r="M22" s="16">
        <f>'[2]Dia 12 (b)'!$X28</f>
        <v>13.017110380889603</v>
      </c>
      <c r="N22" s="16">
        <f>'[2]Dia 13 (b)'!$X28</f>
        <v>13.39172058331819</v>
      </c>
      <c r="O22" s="16">
        <f>'[2]Dia 14 (b)'!$X28</f>
        <v>16.406056390095081</v>
      </c>
      <c r="P22" s="16">
        <f>'[2]Dia 15 (b)'!$X28</f>
        <v>9.6186377871950981</v>
      </c>
      <c r="Q22" s="16">
        <f>'[2]Dia 16 (b)'!$X28</f>
        <v>9.295833012740605</v>
      </c>
      <c r="R22" s="16">
        <f>'[2]Dia 17 (b)'!$X28</f>
        <v>12.268132009054737</v>
      </c>
      <c r="S22" s="16">
        <f>'[2]Dia 18 (b)'!$X28</f>
        <v>12.709545322657652</v>
      </c>
      <c r="T22" s="16">
        <f>'[2]Dia 19 (b)'!$X28</f>
        <v>9.3826755875004473</v>
      </c>
      <c r="U22" s="16">
        <f>'[2]Dia 20 (b)'!$X28</f>
        <v>14.213192483128307</v>
      </c>
      <c r="V22" s="16">
        <f>'[2]Dia 21 (b)'!$X28</f>
        <v>13.725317157009336</v>
      </c>
      <c r="W22" s="16">
        <f>'[2]Dia 22 (b)'!$X28</f>
        <v>15.198156398765697</v>
      </c>
      <c r="X22" s="16">
        <f>'[2]Dia 23 (b)'!$X28</f>
        <v>13.036033547613489</v>
      </c>
      <c r="Y22" s="16">
        <f>'[2]Dia 24 (b)'!$X28</f>
        <v>13.706171913135503</v>
      </c>
      <c r="Z22" s="16">
        <f>'[2]Dia 25 (b)'!$X28</f>
        <v>13.536214023299928</v>
      </c>
      <c r="AA22" s="16">
        <f>'[2]Dia 26 (b)'!$X28</f>
        <v>14.597760097876895</v>
      </c>
      <c r="AB22" s="16">
        <f>'[2]Dia 27 (b)'!$X28</f>
        <v>16.103372394594849</v>
      </c>
      <c r="AC22" s="16">
        <f>'[2]Dia 28 (b)'!$X28</f>
        <v>14.505838434454363</v>
      </c>
      <c r="AD22" s="16">
        <f>'[2]Dia 29 (b)'!$X28</f>
        <v>14.453710845715433</v>
      </c>
      <c r="AE22" s="16">
        <f>'[2]Dia 30 (b)'!$X28</f>
        <v>14.949600082368242</v>
      </c>
      <c r="AF22" s="16">
        <f>'[2]Dia 31 (b)'!$X28</f>
        <v>16.842959825628956</v>
      </c>
    </row>
    <row r="23" spans="1:32" ht="20.100000000000001" customHeight="1" x14ac:dyDescent="0.25">
      <c r="A23" s="15">
        <v>20</v>
      </c>
      <c r="B23" s="16">
        <f>'[2]Dia 1 (b)'!$X29</f>
        <v>11.704982012083541</v>
      </c>
      <c r="C23" s="16">
        <f>'[2]Dia 2 (b)'!$X29</f>
        <v>12.782010812970245</v>
      </c>
      <c r="D23" s="16">
        <f>'[2]Dia 3 (b)'!$X29</f>
        <v>14.599529805917721</v>
      </c>
      <c r="E23" s="16">
        <f>'[2]Dia 4 (b)'!$X29</f>
        <v>12.118913417919494</v>
      </c>
      <c r="F23" s="16">
        <f>'[2]Dia 5 (b)'!$X29</f>
        <v>12.116472441001111</v>
      </c>
      <c r="G23" s="16">
        <f>'[2]Dia 6 (b)'!$X29</f>
        <v>13.671238022248533</v>
      </c>
      <c r="H23" s="16">
        <f>'[2]Dia 7 (b)'!$X29</f>
        <v>13.839316546766092</v>
      </c>
      <c r="I23" s="16">
        <f>'[2]Dia 8 (b)'!$X29</f>
        <v>14.783020636368105</v>
      </c>
      <c r="J23" s="16">
        <f>'[2]Dia 9 (b)'!$X29</f>
        <v>14.511051487538605</v>
      </c>
      <c r="K23" s="16">
        <f>'[2]Dia 10 (b)'!$X29</f>
        <v>13.349624229240813</v>
      </c>
      <c r="L23" s="16">
        <f>'[2]Dia 11 (b)'!$X29</f>
        <v>13.324008301127273</v>
      </c>
      <c r="M23" s="16">
        <f>'[2]Dia 12 (b)'!$X29</f>
        <v>13.011101438255958</v>
      </c>
      <c r="N23" s="16">
        <f>'[2]Dia 13 (b)'!$X29</f>
        <v>13.399934936567442</v>
      </c>
      <c r="O23" s="16">
        <f>'[2]Dia 14 (b)'!$X29</f>
        <v>16.32034118020843</v>
      </c>
      <c r="P23" s="16">
        <f>'[2]Dia 15 (b)'!$X29</f>
        <v>9.6103636291363088</v>
      </c>
      <c r="Q23" s="16">
        <f>'[2]Dia 16 (b)'!$X29</f>
        <v>8.6452594948625041</v>
      </c>
      <c r="R23" s="16">
        <f>'[2]Dia 17 (b)'!$X29</f>
        <v>12.601250631002349</v>
      </c>
      <c r="S23" s="16">
        <f>'[2]Dia 18 (b)'!$X29</f>
        <v>12.787083740591489</v>
      </c>
      <c r="T23" s="16">
        <f>'[2]Dia 19 (b)'!$X29</f>
        <v>8.5665223453642039</v>
      </c>
      <c r="U23" s="16">
        <f>'[2]Dia 20 (b)'!$X29</f>
        <v>13.755389000800392</v>
      </c>
      <c r="V23" s="16">
        <f>'[2]Dia 21 (b)'!$X29</f>
        <v>13.618238308041741</v>
      </c>
      <c r="W23" s="16">
        <f>'[2]Dia 22 (b)'!$X29</f>
        <v>14.96684372462636</v>
      </c>
      <c r="X23" s="16">
        <f>'[2]Dia 23 (b)'!$X29</f>
        <v>12.839395370241768</v>
      </c>
      <c r="Y23" s="16">
        <f>'[2]Dia 24 (b)'!$X29</f>
        <v>13.522827327017456</v>
      </c>
      <c r="Z23" s="16">
        <f>'[2]Dia 25 (b)'!$X29</f>
        <v>13.867616624673488</v>
      </c>
      <c r="AA23" s="16">
        <f>'[2]Dia 26 (b)'!$X29</f>
        <v>14.488117765617549</v>
      </c>
      <c r="AB23" s="16">
        <f>'[2]Dia 27 (b)'!$X29</f>
        <v>14.906521182599223</v>
      </c>
      <c r="AC23" s="16">
        <f>'[2]Dia 28 (b)'!$X29</f>
        <v>14.235322012955111</v>
      </c>
      <c r="AD23" s="16">
        <f>'[2]Dia 29 (b)'!$X29</f>
        <v>14.033758468931484</v>
      </c>
      <c r="AE23" s="16">
        <f>'[2]Dia 30 (b)'!$X29</f>
        <v>15.074321875887231</v>
      </c>
      <c r="AF23" s="16">
        <f>'[2]Dia 31 (b)'!$X29</f>
        <v>16.766899318242963</v>
      </c>
    </row>
    <row r="24" spans="1:32" ht="20.100000000000001" customHeight="1" x14ac:dyDescent="0.25">
      <c r="A24" s="15">
        <v>21</v>
      </c>
      <c r="B24" s="16">
        <f>'[2]Dia 1 (b)'!$X30</f>
        <v>12.068798803085</v>
      </c>
      <c r="C24" s="16">
        <f>'[2]Dia 2 (b)'!$X30</f>
        <v>12.733645462173252</v>
      </c>
      <c r="D24" s="16">
        <f>'[2]Dia 3 (b)'!$X30</f>
        <v>14.898601105938987</v>
      </c>
      <c r="E24" s="16">
        <f>'[2]Dia 4 (b)'!$X30</f>
        <v>11.636398383678456</v>
      </c>
      <c r="F24" s="16">
        <f>'[2]Dia 5 (b)'!$X30</f>
        <v>11.963372495855056</v>
      </c>
      <c r="G24" s="16">
        <f>'[2]Dia 6 (b)'!$X30</f>
        <v>13.794372153660513</v>
      </c>
      <c r="H24" s="16">
        <f>'[2]Dia 7 (b)'!$X30</f>
        <v>13.616644132794853</v>
      </c>
      <c r="I24" s="16">
        <f>'[2]Dia 8 (b)'!$X30</f>
        <v>14.732347286926917</v>
      </c>
      <c r="J24" s="16">
        <f>'[2]Dia 9 (b)'!$X30</f>
        <v>14.495434435946782</v>
      </c>
      <c r="K24" s="16">
        <f>'[2]Dia 10 (b)'!$X30</f>
        <v>13.04031656344967</v>
      </c>
      <c r="L24" s="16">
        <f>'[2]Dia 11 (b)'!$X30</f>
        <v>13.232007041789918</v>
      </c>
      <c r="M24" s="16">
        <f>'[2]Dia 12 (b)'!$X30</f>
        <v>12.879562588496047</v>
      </c>
      <c r="N24" s="16">
        <f>'[2]Dia 13 (b)'!$X30</f>
        <v>13.184503003385753</v>
      </c>
      <c r="O24" s="16">
        <f>'[2]Dia 14 (b)'!$X30</f>
        <v>15.976405845065196</v>
      </c>
      <c r="P24" s="16">
        <f>'[2]Dia 15 (b)'!$X30</f>
        <v>10.102850098814207</v>
      </c>
      <c r="Q24" s="16">
        <f>'[2]Dia 16 (b)'!$X30</f>
        <v>9.8758150608362598</v>
      </c>
      <c r="R24" s="16">
        <f>'[2]Dia 17 (b)'!$X30</f>
        <v>12.377022545556709</v>
      </c>
      <c r="S24" s="16">
        <f>'[2]Dia 18 (b)'!$X30</f>
        <v>12.610704272185385</v>
      </c>
      <c r="T24" s="16">
        <f>'[2]Dia 19 (b)'!$X30</f>
        <v>10.001625605560337</v>
      </c>
      <c r="U24" s="16">
        <f>'[2]Dia 20 (b)'!$X30</f>
        <v>13.60119809142418</v>
      </c>
      <c r="V24" s="16">
        <f>'[2]Dia 21 (b)'!$X30</f>
        <v>13.61154866649175</v>
      </c>
      <c r="W24" s="16">
        <f>'[2]Dia 22 (b)'!$X30</f>
        <v>15.055264872700779</v>
      </c>
      <c r="X24" s="16">
        <f>'[2]Dia 23 (b)'!$X30</f>
        <v>12.572676369239751</v>
      </c>
      <c r="Y24" s="16">
        <f>'[2]Dia 24 (b)'!$X30</f>
        <v>13.78054630199091</v>
      </c>
      <c r="Z24" s="16">
        <f>'[2]Dia 25 (b)'!$X30</f>
        <v>13.775308214299162</v>
      </c>
      <c r="AA24" s="16">
        <f>'[2]Dia 26 (b)'!$X30</f>
        <v>14.406355709987368</v>
      </c>
      <c r="AB24" s="16">
        <f>'[2]Dia 27 (b)'!$X30</f>
        <v>15.413449485273695</v>
      </c>
      <c r="AC24" s="16">
        <f>'[2]Dia 28 (b)'!$X30</f>
        <v>14.205300623265734</v>
      </c>
      <c r="AD24" s="16">
        <f>'[2]Dia 29 (b)'!$X30</f>
        <v>13.648562292917426</v>
      </c>
      <c r="AE24" s="16">
        <f>'[2]Dia 30 (b)'!$X30</f>
        <v>15.106166411795087</v>
      </c>
      <c r="AF24" s="16">
        <f>'[2]Dia 31 (b)'!$X30</f>
        <v>16.549096287388366</v>
      </c>
    </row>
    <row r="25" spans="1:32" ht="20.100000000000001" customHeight="1" x14ac:dyDescent="0.25">
      <c r="A25" s="15">
        <v>22</v>
      </c>
      <c r="B25" s="16">
        <f>'[2]Dia 1 (b)'!$X31</f>
        <v>11.867783246976108</v>
      </c>
      <c r="C25" s="16">
        <f>'[2]Dia 2 (b)'!$X31</f>
        <v>12.859035202442735</v>
      </c>
      <c r="D25" s="16">
        <f>'[2]Dia 3 (b)'!$X31</f>
        <v>14.924206584008576</v>
      </c>
      <c r="E25" s="16">
        <f>'[2]Dia 4 (b)'!$X31</f>
        <v>11.747892137234395</v>
      </c>
      <c r="F25" s="16">
        <f>'[2]Dia 5 (b)'!$X31</f>
        <v>12.132210506618753</v>
      </c>
      <c r="G25" s="16">
        <f>'[2]Dia 6 (b)'!$X31</f>
        <v>13.827003409847913</v>
      </c>
      <c r="H25" s="16">
        <f>'[2]Dia 7 (b)'!$X31</f>
        <v>13.738960633015951</v>
      </c>
      <c r="I25" s="16">
        <f>'[2]Dia 8 (b)'!$X31</f>
        <v>14.630369324780691</v>
      </c>
      <c r="J25" s="16">
        <f>'[2]Dia 9 (b)'!$X31</f>
        <v>14.719476758462649</v>
      </c>
      <c r="K25" s="16">
        <f>'[2]Dia 10 (b)'!$X31</f>
        <v>12.615622194233886</v>
      </c>
      <c r="L25" s="16">
        <f>'[2]Dia 11 (b)'!$X31</f>
        <v>13.31394090592244</v>
      </c>
      <c r="M25" s="16">
        <f>'[2]Dia 12 (b)'!$X31</f>
        <v>12.66496766521975</v>
      </c>
      <c r="N25" s="16">
        <f>'[2]Dia 13 (b)'!$X31</f>
        <v>13.244793452638767</v>
      </c>
      <c r="O25" s="16">
        <f>'[2]Dia 14 (b)'!$X31</f>
        <v>14.73906237362308</v>
      </c>
      <c r="P25" s="16">
        <f>'[2]Dia 15 (b)'!$X31</f>
        <v>10.634564054759867</v>
      </c>
      <c r="Q25" s="16">
        <f>'[2]Dia 16 (b)'!$X31</f>
        <v>10.045730250522551</v>
      </c>
      <c r="R25" s="16">
        <f>'[2]Dia 17 (b)'!$X31</f>
        <v>12.36952634693167</v>
      </c>
      <c r="S25" s="16">
        <f>'[2]Dia 18 (b)'!$X31</f>
        <v>12.027714659022221</v>
      </c>
      <c r="T25" s="16">
        <f>'[2]Dia 19 (b)'!$X31</f>
        <v>10.954598263100738</v>
      </c>
      <c r="U25" s="16">
        <f>'[2]Dia 20 (b)'!$X31</f>
        <v>13.281050308202895</v>
      </c>
      <c r="V25" s="16">
        <f>'[2]Dia 21 (b)'!$X31</f>
        <v>13.299864918012267</v>
      </c>
      <c r="W25" s="16">
        <f>'[2]Dia 22 (b)'!$X31</f>
        <v>15.38669518145719</v>
      </c>
      <c r="X25" s="16">
        <f>'[2]Dia 23 (b)'!$X31</f>
        <v>12.644959699401356</v>
      </c>
      <c r="Y25" s="16">
        <f>'[2]Dia 24 (b)'!$X31</f>
        <v>13.732671549641442</v>
      </c>
      <c r="Z25" s="16">
        <f>'[2]Dia 25 (b)'!$X31</f>
        <v>13.634518819327726</v>
      </c>
      <c r="AA25" s="16">
        <f>'[2]Dia 26 (b)'!$X31</f>
        <v>14.291581695813068</v>
      </c>
      <c r="AB25" s="16">
        <f>'[2]Dia 27 (b)'!$X31</f>
        <v>15.012429177713615</v>
      </c>
      <c r="AC25" s="16">
        <f>'[2]Dia 28 (b)'!$X31</f>
        <v>14.04870540674942</v>
      </c>
      <c r="AD25" s="16">
        <f>'[2]Dia 29 (b)'!$X31</f>
        <v>13.675558896814232</v>
      </c>
      <c r="AE25" s="16">
        <f>'[2]Dia 30 (b)'!$X31</f>
        <v>15.286476812039202</v>
      </c>
      <c r="AF25" s="16">
        <f>'[2]Dia 31 (b)'!$X31</f>
        <v>15.536162256414732</v>
      </c>
    </row>
    <row r="26" spans="1:32" ht="20.100000000000001" customHeight="1" x14ac:dyDescent="0.25">
      <c r="A26" s="15">
        <v>23</v>
      </c>
      <c r="B26" s="16">
        <f>'[2]Dia 1 (b)'!$X32</f>
        <v>11.830723211622868</v>
      </c>
      <c r="C26" s="16">
        <f>'[2]Dia 2 (b)'!$X32</f>
        <v>12.909296617882992</v>
      </c>
      <c r="D26" s="16">
        <f>'[2]Dia 3 (b)'!$X32</f>
        <v>14.828478935881899</v>
      </c>
      <c r="E26" s="16">
        <f>'[2]Dia 4 (b)'!$X32</f>
        <v>12.21329920444745</v>
      </c>
      <c r="F26" s="16">
        <f>'[2]Dia 5 (b)'!$X32</f>
        <v>11.958113542300842</v>
      </c>
      <c r="G26" s="16">
        <f>'[2]Dia 6 (b)'!$X32</f>
        <v>14.271684352911812</v>
      </c>
      <c r="H26" s="16">
        <f>'[2]Dia 7 (b)'!$X32</f>
        <v>13.736945786379778</v>
      </c>
      <c r="I26" s="16">
        <f>'[2]Dia 8 (b)'!$X32</f>
        <v>14.541973298087886</v>
      </c>
      <c r="J26" s="16">
        <f>'[2]Dia 9 (b)'!$X32</f>
        <v>14.717088415543291</v>
      </c>
      <c r="K26" s="16">
        <f>'[2]Dia 10 (b)'!$X32</f>
        <v>12.369885507790089</v>
      </c>
      <c r="L26" s="16">
        <f>'[2]Dia 11 (b)'!$X32</f>
        <v>13.357270756830712</v>
      </c>
      <c r="M26" s="16">
        <f>'[2]Dia 12 (b)'!$X32</f>
        <v>12.670890212896715</v>
      </c>
      <c r="N26" s="16">
        <f>'[2]Dia 13 (b)'!$X32</f>
        <v>12.993382694744586</v>
      </c>
      <c r="O26" s="16">
        <f>'[2]Dia 14 (b)'!$X32</f>
        <v>14.586961417586842</v>
      </c>
      <c r="P26" s="16">
        <f>'[2]Dia 15 (b)'!$X32</f>
        <v>10.88278546300144</v>
      </c>
      <c r="Q26" s="16">
        <f>'[2]Dia 16 (b)'!$X32</f>
        <v>9.7121785880529306</v>
      </c>
      <c r="R26" s="16">
        <f>'[2]Dia 17 (b)'!$X32</f>
        <v>12.072289606617224</v>
      </c>
      <c r="S26" s="16">
        <f>'[2]Dia 18 (b)'!$X32</f>
        <v>11.702530868678156</v>
      </c>
      <c r="T26" s="16">
        <f>'[2]Dia 19 (b)'!$X32</f>
        <v>10.274948079397532</v>
      </c>
      <c r="U26" s="16">
        <f>'[2]Dia 20 (b)'!$X32</f>
        <v>12.387986891755961</v>
      </c>
      <c r="V26" s="16">
        <f>'[2]Dia 21 (b)'!$X32</f>
        <v>13.213015486935246</v>
      </c>
      <c r="W26" s="16">
        <f>'[2]Dia 22 (b)'!$X32</f>
        <v>14.728041030037071</v>
      </c>
      <c r="X26" s="16">
        <f>'[2]Dia 23 (b)'!$X32</f>
        <v>12.480039673681029</v>
      </c>
      <c r="Y26" s="16">
        <f>'[2]Dia 24 (b)'!$X32</f>
        <v>13.378606380173355</v>
      </c>
      <c r="Z26" s="16">
        <f>'[2]Dia 25 (b)'!$X32</f>
        <v>13.636572604217132</v>
      </c>
      <c r="AA26" s="16">
        <f>'[2]Dia 26 (b)'!$X32</f>
        <v>14.290854219538351</v>
      </c>
      <c r="AB26" s="16">
        <f>'[2]Dia 27 (b)'!$X32</f>
        <v>15.380579736426725</v>
      </c>
      <c r="AC26" s="16">
        <f>'[2]Dia 28 (b)'!$X32</f>
        <v>13.948685748911561</v>
      </c>
      <c r="AD26" s="16">
        <f>'[2]Dia 29 (b)'!$X32</f>
        <v>13.485809287464134</v>
      </c>
      <c r="AE26" s="16">
        <f>'[2]Dia 30 (b)'!$X32</f>
        <v>14.804064955424389</v>
      </c>
      <c r="AF26" s="16">
        <f>'[2]Dia 31 (b)'!$X32</f>
        <v>15.622529824336331</v>
      </c>
    </row>
    <row r="27" spans="1:32" ht="20.100000000000001" customHeight="1" thickBot="1" x14ac:dyDescent="0.3">
      <c r="A27" s="15">
        <v>24</v>
      </c>
      <c r="B27" s="16">
        <f>'[2]Dia 1 (b)'!$X33</f>
        <v>11.923518304158492</v>
      </c>
      <c r="C27" s="16">
        <f>'[2]Dia 2 (b)'!$X33</f>
        <v>12.785975334565508</v>
      </c>
      <c r="D27" s="16">
        <f>'[2]Dia 3 (b)'!$X33</f>
        <v>14.751835873164273</v>
      </c>
      <c r="E27" s="16">
        <f>'[2]Dia 4 (b)'!$X33</f>
        <v>12.129722488263795</v>
      </c>
      <c r="F27" s="16">
        <f>'[2]Dia 5 (b)'!$X33</f>
        <v>12.169863800824995</v>
      </c>
      <c r="G27" s="16">
        <f>'[2]Dia 6 (b)'!$X33</f>
        <v>14.187985965247035</v>
      </c>
      <c r="H27" s="16">
        <f>'[2]Dia 7 (b)'!$X33</f>
        <v>14.055190941985604</v>
      </c>
      <c r="I27" s="16">
        <f>'[2]Dia 8 (b)'!$X33</f>
        <v>14.430398644483132</v>
      </c>
      <c r="J27" s="16">
        <f>'[2]Dia 9 (b)'!$X33</f>
        <v>14.723518925482859</v>
      </c>
      <c r="K27" s="16">
        <f>'[2]Dia 10 (b)'!$X33</f>
        <v>12.129094939107436</v>
      </c>
      <c r="L27" s="16">
        <f>'[2]Dia 11 (b)'!$X33</f>
        <v>13.487448487956897</v>
      </c>
      <c r="M27" s="16">
        <f>'[2]Dia 12 (b)'!$X33</f>
        <v>12.680410956481261</v>
      </c>
      <c r="N27" s="16">
        <f>'[2]Dia 13 (b)'!$X33</f>
        <v>13.2065561846902</v>
      </c>
      <c r="O27" s="16">
        <f>'[2]Dia 14 (b)'!$X33</f>
        <v>14.91229095511804</v>
      </c>
      <c r="P27" s="16">
        <f>'[2]Dia 15 (b)'!$X33</f>
        <v>10.349834533997738</v>
      </c>
      <c r="Q27" s="16">
        <f>'[2]Dia 16 (b)'!$X33</f>
        <v>10.228804752878055</v>
      </c>
      <c r="R27" s="16">
        <f>'[2]Dia 17 (b)'!$X33</f>
        <v>11.185944084253748</v>
      </c>
      <c r="S27" s="16">
        <f>'[2]Dia 18 (b)'!$X33</f>
        <v>11.797287645505522</v>
      </c>
      <c r="T27" s="16">
        <f>'[2]Dia 19 (b)'!$X33</f>
        <v>10.708297663371617</v>
      </c>
      <c r="U27" s="16">
        <f>'[2]Dia 20 (b)'!$X33</f>
        <v>11.969584398620565</v>
      </c>
      <c r="V27" s="16">
        <f>'[2]Dia 21 (b)'!$X33</f>
        <v>13.699687624551991</v>
      </c>
      <c r="W27" s="16">
        <f>'[2]Dia 22 (b)'!$X33</f>
        <v>15.074723131565532</v>
      </c>
      <c r="X27" s="16">
        <f>'[2]Dia 23 (b)'!$X33</f>
        <v>11.827678170944573</v>
      </c>
      <c r="Y27" s="16">
        <f>'[2]Dia 24 (b)'!$X33</f>
        <v>12.908948854225649</v>
      </c>
      <c r="Z27" s="16">
        <f>'[2]Dia 25 (b)'!$X33</f>
        <v>13.6865594443401</v>
      </c>
      <c r="AA27" s="16">
        <f>'[2]Dia 26 (b)'!$X33</f>
        <v>14.569079419830159</v>
      </c>
      <c r="AB27" s="16">
        <f>'[2]Dia 27 (b)'!$X33</f>
        <v>14.617715837853043</v>
      </c>
      <c r="AC27" s="16">
        <f>'[2]Dia 28 (b)'!$X33</f>
        <v>13.369615359875795</v>
      </c>
      <c r="AD27" s="16">
        <f>'[2]Dia 29 (b)'!$X33</f>
        <v>13.170006754103397</v>
      </c>
      <c r="AE27" s="16">
        <f>'[2]Dia 30 (b)'!$X33</f>
        <v>14.621047485874595</v>
      </c>
      <c r="AF27" s="16">
        <f>'[2]Dia 31 (b)'!$X33</f>
        <v>15.713805177111086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11.97960529256204</v>
      </c>
      <c r="C31" s="24">
        <f t="shared" si="0"/>
        <v>12.457471154880414</v>
      </c>
      <c r="D31" s="24">
        <f t="shared" si="0"/>
        <v>13.246289342206493</v>
      </c>
      <c r="E31" s="24">
        <f t="shared" si="0"/>
        <v>13.926364390845157</v>
      </c>
      <c r="F31" s="24">
        <f t="shared" si="0"/>
        <v>12.196940067375591</v>
      </c>
      <c r="G31" s="24">
        <f t="shared" si="0"/>
        <v>13.015649975236768</v>
      </c>
      <c r="H31" s="24">
        <f t="shared" si="0"/>
        <v>13.969743387247545</v>
      </c>
      <c r="I31" s="24">
        <f t="shared" si="0"/>
        <v>14.638986496001509</v>
      </c>
      <c r="J31" s="24">
        <f t="shared" si="0"/>
        <v>14.591954767692343</v>
      </c>
      <c r="K31" s="24">
        <f t="shared" si="0"/>
        <v>13.958133140180964</v>
      </c>
      <c r="L31" s="24">
        <f t="shared" si="0"/>
        <v>13.720021579457361</v>
      </c>
      <c r="M31" s="24">
        <f t="shared" si="0"/>
        <v>13.267646135228604</v>
      </c>
      <c r="N31" s="24">
        <f t="shared" si="0"/>
        <v>13.709256011252331</v>
      </c>
      <c r="O31" s="24">
        <f t="shared" si="0"/>
        <v>14.961722331701091</v>
      </c>
      <c r="P31" s="24">
        <f t="shared" si="0"/>
        <v>12.569775341394767</v>
      </c>
      <c r="Q31" s="24">
        <f t="shared" si="0"/>
        <v>8.9796883352355046</v>
      </c>
      <c r="R31" s="24">
        <f t="shared" si="0"/>
        <v>11.816632437105332</v>
      </c>
      <c r="S31" s="24">
        <f t="shared" si="0"/>
        <v>12.30949066255411</v>
      </c>
      <c r="T31" s="24">
        <f t="shared" si="0"/>
        <v>11.605014829777959</v>
      </c>
      <c r="U31" s="24">
        <f t="shared" si="0"/>
        <v>12.031364653899161</v>
      </c>
      <c r="V31" s="24">
        <f t="shared" si="0"/>
        <v>13.316799093234707</v>
      </c>
      <c r="W31" s="24">
        <f t="shared" si="0"/>
        <v>13.475577704872146</v>
      </c>
      <c r="X31" s="24">
        <f t="shared" si="0"/>
        <v>13.025120468840909</v>
      </c>
      <c r="Y31" s="24">
        <f t="shared" si="0"/>
        <v>12.723570752420017</v>
      </c>
      <c r="Z31" s="24">
        <f t="shared" si="0"/>
        <v>13.576201685320976</v>
      </c>
      <c r="AA31" s="24">
        <f t="shared" si="0"/>
        <v>14.612718609743972</v>
      </c>
      <c r="AB31" s="24">
        <f t="shared" si="0"/>
        <v>15.033608440678519</v>
      </c>
      <c r="AC31" s="24">
        <f t="shared" si="0"/>
        <v>14.317040515606321</v>
      </c>
      <c r="AD31" s="24">
        <f t="shared" si="0"/>
        <v>13.926957959285483</v>
      </c>
      <c r="AE31" s="24">
        <f t="shared" si="0"/>
        <v>14.021827219744255</v>
      </c>
      <c r="AF31" s="25">
        <f t="shared" si="0"/>
        <v>15.137403084515491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13.12346664363875</v>
      </c>
      <c r="C35" s="29">
        <f t="shared" si="1"/>
        <v>13.963048234139892</v>
      </c>
      <c r="D35" s="29">
        <f t="shared" si="1"/>
        <v>14.924206584008576</v>
      </c>
      <c r="E35" s="29">
        <f t="shared" si="1"/>
        <v>16.284500603043586</v>
      </c>
      <c r="F35" s="29">
        <f t="shared" si="1"/>
        <v>13.754769716376648</v>
      </c>
      <c r="G35" s="29">
        <f t="shared" si="1"/>
        <v>14.382333702795826</v>
      </c>
      <c r="H35" s="29">
        <f t="shared" si="1"/>
        <v>14.987232045446719</v>
      </c>
      <c r="I35" s="29">
        <f t="shared" si="1"/>
        <v>15.639137777776787</v>
      </c>
      <c r="J35" s="29">
        <f t="shared" si="1"/>
        <v>15.12838162621378</v>
      </c>
      <c r="K35" s="29">
        <f t="shared" si="1"/>
        <v>14.815868858800004</v>
      </c>
      <c r="L35" s="29">
        <f t="shared" si="1"/>
        <v>15.403922615927804</v>
      </c>
      <c r="M35" s="29">
        <f t="shared" si="1"/>
        <v>13.837640433927065</v>
      </c>
      <c r="N35" s="29">
        <f t="shared" si="1"/>
        <v>15.548102118553158</v>
      </c>
      <c r="O35" s="29">
        <f t="shared" si="1"/>
        <v>17.337937819635947</v>
      </c>
      <c r="P35" s="29">
        <f t="shared" si="1"/>
        <v>16.074721973238837</v>
      </c>
      <c r="Q35" s="29">
        <f t="shared" si="1"/>
        <v>10.296638699620191</v>
      </c>
      <c r="R35" s="29">
        <f t="shared" si="1"/>
        <v>13.984164992022917</v>
      </c>
      <c r="S35" s="29">
        <f t="shared" si="1"/>
        <v>13.440061072164909</v>
      </c>
      <c r="T35" s="29">
        <f t="shared" si="1"/>
        <v>14.292053531752872</v>
      </c>
      <c r="U35" s="29">
        <f t="shared" si="1"/>
        <v>14.808731955389112</v>
      </c>
      <c r="V35" s="29">
        <f t="shared" si="1"/>
        <v>14.864431891814764</v>
      </c>
      <c r="W35" s="29">
        <f t="shared" si="1"/>
        <v>15.38669518145719</v>
      </c>
      <c r="X35" s="29">
        <f t="shared" si="1"/>
        <v>15.470420392926425</v>
      </c>
      <c r="Y35" s="29">
        <f t="shared" si="1"/>
        <v>13.78054630199091</v>
      </c>
      <c r="Z35" s="29">
        <f t="shared" si="1"/>
        <v>14.292794384168349</v>
      </c>
      <c r="AA35" s="29">
        <f t="shared" si="1"/>
        <v>16.270067799812139</v>
      </c>
      <c r="AB35" s="29">
        <f t="shared" si="1"/>
        <v>16.339416785199674</v>
      </c>
      <c r="AC35" s="29">
        <f t="shared" si="1"/>
        <v>16.569344133751166</v>
      </c>
      <c r="AD35" s="29">
        <f t="shared" si="1"/>
        <v>16.128197436303651</v>
      </c>
      <c r="AE35" s="29">
        <f t="shared" si="1"/>
        <v>16.486945955100108</v>
      </c>
      <c r="AF35" s="25">
        <f t="shared" si="1"/>
        <v>17.445940974787014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10.57489537815659</v>
      </c>
      <c r="C39" s="29">
        <f t="shared" si="2"/>
        <v>10.422740048206263</v>
      </c>
      <c r="D39" s="29">
        <f t="shared" si="2"/>
        <v>10.708548168672623</v>
      </c>
      <c r="E39" s="29">
        <f t="shared" si="2"/>
        <v>11.636398383678456</v>
      </c>
      <c r="F39" s="29">
        <f t="shared" si="2"/>
        <v>10.541776033664073</v>
      </c>
      <c r="G39" s="29">
        <f t="shared" si="2"/>
        <v>11.604684054969137</v>
      </c>
      <c r="H39" s="29">
        <f t="shared" si="2"/>
        <v>13.540763124767384</v>
      </c>
      <c r="I39" s="29">
        <f t="shared" si="2"/>
        <v>14.085732266610469</v>
      </c>
      <c r="J39" s="29">
        <f t="shared" si="2"/>
        <v>13.77076428589509</v>
      </c>
      <c r="K39" s="29">
        <f t="shared" si="2"/>
        <v>12.129094939107436</v>
      </c>
      <c r="L39" s="29">
        <f t="shared" si="2"/>
        <v>12.691929567629765</v>
      </c>
      <c r="M39" s="29">
        <f t="shared" si="2"/>
        <v>12.66496766521975</v>
      </c>
      <c r="N39" s="29">
        <f t="shared" si="2"/>
        <v>12.595010170516415</v>
      </c>
      <c r="O39" s="29">
        <f t="shared" si="2"/>
        <v>13.271767649275764</v>
      </c>
      <c r="P39" s="29">
        <f t="shared" si="2"/>
        <v>9.5432294208766315</v>
      </c>
      <c r="Q39" s="29">
        <f t="shared" si="2"/>
        <v>7.181932381786126</v>
      </c>
      <c r="R39" s="29">
        <f t="shared" si="2"/>
        <v>10.075692332951837</v>
      </c>
      <c r="S39" s="29">
        <f t="shared" si="2"/>
        <v>11.346917278392988</v>
      </c>
      <c r="T39" s="29">
        <f t="shared" si="2"/>
        <v>8.5665223453642039</v>
      </c>
      <c r="U39" s="29">
        <f t="shared" si="2"/>
        <v>8.0629469079862854</v>
      </c>
      <c r="V39" s="29">
        <f t="shared" si="2"/>
        <v>9.7360513567927747</v>
      </c>
      <c r="W39" s="29">
        <f t="shared" si="2"/>
        <v>10.476367555003307</v>
      </c>
      <c r="X39" s="29">
        <f t="shared" si="2"/>
        <v>11.38682990666498</v>
      </c>
      <c r="Y39" s="29">
        <f t="shared" si="2"/>
        <v>11.28930801337186</v>
      </c>
      <c r="Z39" s="29">
        <f t="shared" si="2"/>
        <v>12.259312622731985</v>
      </c>
      <c r="AA39" s="29">
        <f t="shared" si="2"/>
        <v>13.835414332184687</v>
      </c>
      <c r="AB39" s="29">
        <f t="shared" si="2"/>
        <v>12.424239646849722</v>
      </c>
      <c r="AC39" s="29">
        <f t="shared" si="2"/>
        <v>13.272911249792104</v>
      </c>
      <c r="AD39" s="29">
        <f t="shared" si="2"/>
        <v>12.353291774272636</v>
      </c>
      <c r="AE39" s="29">
        <f t="shared" si="2"/>
        <v>11.628930532861622</v>
      </c>
      <c r="AF39" s="25">
        <f t="shared" si="2"/>
        <v>12.71920807865845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2.5485712654821597</v>
      </c>
      <c r="C43" s="24">
        <f t="shared" si="3"/>
        <v>3.5403081859336289</v>
      </c>
      <c r="D43" s="24">
        <f t="shared" si="3"/>
        <v>4.2156584153359535</v>
      </c>
      <c r="E43" s="24">
        <f t="shared" si="3"/>
        <v>4.6481022193651302</v>
      </c>
      <c r="F43" s="24">
        <f t="shared" si="3"/>
        <v>3.2129936827125753</v>
      </c>
      <c r="G43" s="24">
        <f t="shared" si="3"/>
        <v>2.7776496478266886</v>
      </c>
      <c r="H43" s="24">
        <f t="shared" si="3"/>
        <v>1.4464689206793349</v>
      </c>
      <c r="I43" s="24">
        <f t="shared" si="3"/>
        <v>1.5534055111663179</v>
      </c>
      <c r="J43" s="24">
        <f t="shared" si="3"/>
        <v>1.35761734031869</v>
      </c>
      <c r="K43" s="24">
        <f t="shared" si="3"/>
        <v>2.686773919692568</v>
      </c>
      <c r="L43" s="24">
        <f t="shared" si="3"/>
        <v>2.711993048298039</v>
      </c>
      <c r="M43" s="24">
        <f t="shared" si="3"/>
        <v>1.1726727687073151</v>
      </c>
      <c r="N43" s="24">
        <f t="shared" si="3"/>
        <v>2.953091948036743</v>
      </c>
      <c r="O43" s="24">
        <f t="shared" si="3"/>
        <v>4.0661701703601825</v>
      </c>
      <c r="P43" s="24">
        <f t="shared" si="3"/>
        <v>6.5314925523622058</v>
      </c>
      <c r="Q43" s="24">
        <f t="shared" si="3"/>
        <v>3.1147063178340648</v>
      </c>
      <c r="R43" s="24">
        <f t="shared" si="3"/>
        <v>3.9084726590710801</v>
      </c>
      <c r="S43" s="24">
        <f t="shared" si="3"/>
        <v>2.0931437937719206</v>
      </c>
      <c r="T43" s="24">
        <f t="shared" si="3"/>
        <v>5.7255311863886682</v>
      </c>
      <c r="U43" s="24">
        <f t="shared" si="3"/>
        <v>6.7457850474028263</v>
      </c>
      <c r="V43" s="24">
        <f t="shared" si="3"/>
        <v>5.1283805350219893</v>
      </c>
      <c r="W43" s="24">
        <f t="shared" si="3"/>
        <v>4.9103276264538831</v>
      </c>
      <c r="X43" s="24">
        <f t="shared" si="3"/>
        <v>4.0835904862614445</v>
      </c>
      <c r="Y43" s="24">
        <f t="shared" si="3"/>
        <v>2.4912382886190496</v>
      </c>
      <c r="Z43" s="24">
        <f t="shared" si="3"/>
        <v>2.0334817614363647</v>
      </c>
      <c r="AA43" s="24">
        <f t="shared" si="3"/>
        <v>2.4346534676274523</v>
      </c>
      <c r="AB43" s="24">
        <f t="shared" si="3"/>
        <v>3.9151771383499518</v>
      </c>
      <c r="AC43" s="24">
        <f t="shared" si="3"/>
        <v>3.2964328839590618</v>
      </c>
      <c r="AD43" s="24">
        <f t="shared" si="3"/>
        <v>3.7749056620310153</v>
      </c>
      <c r="AE43" s="24">
        <f t="shared" si="3"/>
        <v>4.8580154222384859</v>
      </c>
      <c r="AF43" s="25">
        <f t="shared" si="3"/>
        <v>4.7267328961285635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13.294147608583799</v>
      </c>
      <c r="I49" s="39"/>
      <c r="J49" s="41"/>
      <c r="K49" s="40">
        <f>MAX(B35:AF35)</f>
        <v>17.445940974787014</v>
      </c>
      <c r="L49" s="41"/>
      <c r="M49" s="41"/>
      <c r="N49" s="40">
        <f>MIN(B39:AF39)</f>
        <v>7.181932381786126</v>
      </c>
      <c r="O49" s="41"/>
      <c r="P49" s="41"/>
      <c r="Q49" s="40">
        <f>K49-N49</f>
        <v>10.264008593000888</v>
      </c>
      <c r="R49" s="39"/>
      <c r="S49" s="40"/>
      <c r="T49" s="40">
        <f>AVERAGE(B35:AF35)</f>
        <v>15.001991040057572</v>
      </c>
      <c r="U49" s="40"/>
      <c r="V49" s="40">
        <f>AVERAGE(B39:AF39)</f>
        <v>11.496715402351981</v>
      </c>
      <c r="W49" s="40"/>
      <c r="X49" s="40">
        <f>T49-V49</f>
        <v>3.5052756377055907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15.8871675935188</v>
      </c>
      <c r="C4" s="16">
        <f>'[12]Dia 2 (b)'!$X10</f>
        <v>15.621583516121865</v>
      </c>
      <c r="D4" s="16">
        <f>'[12]Dia 3 (b)'!$X10</f>
        <v>15.459233017050266</v>
      </c>
      <c r="E4" s="16">
        <f>'[12]Dia 4 (b)'!$X10</f>
        <v>14.962966372147065</v>
      </c>
      <c r="F4" s="16">
        <f>'[12]Dia 5 (b)'!$X10</f>
        <v>15.055806190457245</v>
      </c>
      <c r="G4" s="16">
        <f>'[12]Dia 6 (b)'!$X10</f>
        <v>16.609359061839857</v>
      </c>
      <c r="H4" s="16">
        <f>'[12]Dia 7 (b)'!$X10</f>
        <v>14.275320453595231</v>
      </c>
      <c r="I4" s="16">
        <f>'[12]Dia 8 (b)'!$X10</f>
        <v>15.451727296507595</v>
      </c>
      <c r="J4" s="16">
        <f>'[12]Dia 9 (b)'!$X10</f>
        <v>14.999614561549153</v>
      </c>
      <c r="K4" s="16">
        <f>'[12]Dia 10 (b)'!$X10</f>
        <v>15.590625185878899</v>
      </c>
      <c r="L4" s="16">
        <f>'[12]Dia 11 (b)'!$X10</f>
        <v>15.112513571325394</v>
      </c>
      <c r="M4" s="16">
        <f>'[12]Dia 12 (b)'!$X10</f>
        <v>15.523376272343743</v>
      </c>
      <c r="N4" s="16">
        <f>'[12]Dia 13 (b)'!$X10</f>
        <v>14.693488115985266</v>
      </c>
      <c r="O4" s="16">
        <f>'[12]Dia 14 (b)'!$X10</f>
        <v>13.341496641844582</v>
      </c>
      <c r="P4" s="16">
        <f>'[12]Dia 15 (b)'!$X10</f>
        <v>15.571481765716911</v>
      </c>
      <c r="Q4" s="16">
        <f>'[12]Dia 16 (b)'!$X10</f>
        <v>15.404593153758741</v>
      </c>
      <c r="R4" s="16">
        <f>'[12]Dia 17 (b)'!$X10</f>
        <v>16.233433201034945</v>
      </c>
      <c r="S4" s="16">
        <f>'[12]Dia 18 (b)'!$X10</f>
        <v>14.744605332930682</v>
      </c>
      <c r="T4" s="16">
        <f>'[12]Dia 19 (b)'!$X10</f>
        <v>15.665020134394345</v>
      </c>
      <c r="U4" s="16">
        <f>'[12]Dia 20 (b)'!$X10</f>
        <v>15.655301743206493</v>
      </c>
      <c r="V4" s="16">
        <f>'[12]Dia 21 (b)'!$X10</f>
        <v>16.095106073578087</v>
      </c>
      <c r="W4" s="16">
        <f>'[12]Dia 22 (b)'!$X10</f>
        <v>15.546518495908167</v>
      </c>
      <c r="X4" s="16">
        <f>'[12]Dia 23 (b)'!$X10</f>
        <v>14.520404683849074</v>
      </c>
      <c r="Y4" s="16">
        <f>'[12]Dia 24 (b)'!$X10</f>
        <v>14.723061649599963</v>
      </c>
      <c r="Z4" s="16">
        <f>'[12]Dia 25 (b)'!$X10</f>
        <v>15.041357977265251</v>
      </c>
      <c r="AA4" s="16">
        <f>'[12]Dia 26 (b)'!$X10</f>
        <v>15.325794498863649</v>
      </c>
      <c r="AB4" s="16">
        <f>'[12]Dia 27 (b)'!$X10</f>
        <v>14.272372930123908</v>
      </c>
      <c r="AC4" s="16">
        <f>'[12]Dia 28 (b)'!$X10</f>
        <v>15.117891115454729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15.496904100199817</v>
      </c>
      <c r="C5" s="16">
        <f>'[12]Dia 2 (b)'!$X11</f>
        <v>15.781126094511077</v>
      </c>
      <c r="D5" s="16">
        <f>'[12]Dia 3 (b)'!$X11</f>
        <v>15.495830230098862</v>
      </c>
      <c r="E5" s="16">
        <f>'[12]Dia 4 (b)'!$X11</f>
        <v>14.971541835239449</v>
      </c>
      <c r="F5" s="16">
        <f>'[12]Dia 5 (b)'!$X11</f>
        <v>14.590030973759097</v>
      </c>
      <c r="G5" s="16">
        <f>'[12]Dia 6 (b)'!$X11</f>
        <v>15.986814978577232</v>
      </c>
      <c r="H5" s="16">
        <f>'[12]Dia 7 (b)'!$X11</f>
        <v>14.020126824073587</v>
      </c>
      <c r="I5" s="16">
        <f>'[12]Dia 8 (b)'!$X11</f>
        <v>16.520547277512229</v>
      </c>
      <c r="J5" s="16">
        <f>'[12]Dia 9 (b)'!$X11</f>
        <v>15.1065223914035</v>
      </c>
      <c r="K5" s="16">
        <f>'[12]Dia 10 (b)'!$X11</f>
        <v>15.696885940218321</v>
      </c>
      <c r="L5" s="16">
        <f>'[12]Dia 11 (b)'!$X11</f>
        <v>15.216990279396043</v>
      </c>
      <c r="M5" s="16">
        <f>'[12]Dia 12 (b)'!$X11</f>
        <v>14.406526077170719</v>
      </c>
      <c r="N5" s="16">
        <f>'[12]Dia 13 (b)'!$X11</f>
        <v>15.096760480311248</v>
      </c>
      <c r="O5" s="16">
        <f>'[12]Dia 14 (b)'!$X11</f>
        <v>14.529418674491465</v>
      </c>
      <c r="P5" s="16">
        <f>'[12]Dia 15 (b)'!$X11</f>
        <v>14.814094079904869</v>
      </c>
      <c r="Q5" s="16">
        <f>'[12]Dia 16 (b)'!$X11</f>
        <v>15.319779151636695</v>
      </c>
      <c r="R5" s="16">
        <f>'[12]Dia 17 (b)'!$X11</f>
        <v>16.347784081645528</v>
      </c>
      <c r="S5" s="16">
        <f>'[12]Dia 18 (b)'!$X11</f>
        <v>14.13345944758753</v>
      </c>
      <c r="T5" s="16">
        <f>'[12]Dia 19 (b)'!$X11</f>
        <v>15.33200687061654</v>
      </c>
      <c r="U5" s="16">
        <f>'[12]Dia 20 (b)'!$X11</f>
        <v>15.567093554988594</v>
      </c>
      <c r="V5" s="16">
        <f>'[12]Dia 21 (b)'!$X11</f>
        <v>16.017345894456955</v>
      </c>
      <c r="W5" s="16">
        <f>'[12]Dia 22 (b)'!$X11</f>
        <v>15.560404014967675</v>
      </c>
      <c r="X5" s="16">
        <f>'[12]Dia 23 (b)'!$X11</f>
        <v>14.439989985761066</v>
      </c>
      <c r="Y5" s="16">
        <f>'[12]Dia 24 (b)'!$X11</f>
        <v>14.638717204719365</v>
      </c>
      <c r="Z5" s="16">
        <f>'[12]Dia 25 (b)'!$X11</f>
        <v>14.798613892255142</v>
      </c>
      <c r="AA5" s="16">
        <f>'[12]Dia 26 (b)'!$X11</f>
        <v>14.77104707163663</v>
      </c>
      <c r="AB5" s="16">
        <f>'[12]Dia 27 (b)'!$X11</f>
        <v>14.624714538193892</v>
      </c>
      <c r="AC5" s="16">
        <f>'[12]Dia 28 (b)'!$X11</f>
        <v>14.945859227044231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15.94294231413274</v>
      </c>
      <c r="C6" s="16">
        <f>'[12]Dia 2 (b)'!$X12</f>
        <v>15.757962549409712</v>
      </c>
      <c r="D6" s="16">
        <f>'[12]Dia 3 (b)'!$X12</f>
        <v>15.357185385849885</v>
      </c>
      <c r="E6" s="16">
        <f>'[12]Dia 4 (b)'!$X12</f>
        <v>15.180907326367226</v>
      </c>
      <c r="F6" s="16">
        <f>'[12]Dia 5 (b)'!$X12</f>
        <v>14.524793163704361</v>
      </c>
      <c r="G6" s="16">
        <f>'[12]Dia 6 (b)'!$X12</f>
        <v>16.092771895398329</v>
      </c>
      <c r="H6" s="16">
        <f>'[12]Dia 7 (b)'!$X12</f>
        <v>14.470022134086875</v>
      </c>
      <c r="I6" s="16">
        <f>'[12]Dia 8 (b)'!$X12</f>
        <v>15.690988172562539</v>
      </c>
      <c r="J6" s="16">
        <f>'[12]Dia 9 (b)'!$X12</f>
        <v>15.024052292491254</v>
      </c>
      <c r="K6" s="16">
        <f>'[12]Dia 10 (b)'!$X12</f>
        <v>15.806109953332282</v>
      </c>
      <c r="L6" s="16">
        <f>'[12]Dia 11 (b)'!$X12</f>
        <v>14.850256570877727</v>
      </c>
      <c r="M6" s="16">
        <f>'[12]Dia 12 (b)'!$X12</f>
        <v>12.932489412215208</v>
      </c>
      <c r="N6" s="16">
        <f>'[12]Dia 13 (b)'!$X12</f>
        <v>15.169731138373949</v>
      </c>
      <c r="O6" s="16">
        <f>'[12]Dia 14 (b)'!$X12</f>
        <v>12.872400284804723</v>
      </c>
      <c r="P6" s="16">
        <f>'[12]Dia 15 (b)'!$X12</f>
        <v>15.139914165873789</v>
      </c>
      <c r="Q6" s="16">
        <f>'[12]Dia 16 (b)'!$X12</f>
        <v>15.400727313208526</v>
      </c>
      <c r="R6" s="16">
        <f>'[12]Dia 17 (b)'!$X12</f>
        <v>16.249037968431352</v>
      </c>
      <c r="S6" s="16">
        <f>'[12]Dia 18 (b)'!$X12</f>
        <v>14.225318991915236</v>
      </c>
      <c r="T6" s="16">
        <f>'[12]Dia 19 (b)'!$X12</f>
        <v>15.659101776475701</v>
      </c>
      <c r="U6" s="16">
        <f>'[12]Dia 20 (b)'!$X12</f>
        <v>15.614768777720572</v>
      </c>
      <c r="V6" s="16">
        <f>'[12]Dia 21 (b)'!$X12</f>
        <v>15.923716312552136</v>
      </c>
      <c r="W6" s="16">
        <f>'[12]Dia 22 (b)'!$X12</f>
        <v>15.504603108723408</v>
      </c>
      <c r="X6" s="16">
        <f>'[12]Dia 23 (b)'!$X12</f>
        <v>14.357878241562826</v>
      </c>
      <c r="Y6" s="16">
        <f>'[12]Dia 24 (b)'!$X12</f>
        <v>14.26080984340175</v>
      </c>
      <c r="Z6" s="16">
        <f>'[12]Dia 25 (b)'!$X12</f>
        <v>14.622433870339963</v>
      </c>
      <c r="AA6" s="16">
        <f>'[12]Dia 26 (b)'!$X12</f>
        <v>14.680126905601492</v>
      </c>
      <c r="AB6" s="16">
        <f>'[12]Dia 27 (b)'!$X12</f>
        <v>14.757054896151677</v>
      </c>
      <c r="AC6" s="16">
        <f>'[12]Dia 28 (b)'!$X12</f>
        <v>15.028865628873232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15.782010502053899</v>
      </c>
      <c r="C7" s="16">
        <f>'[12]Dia 2 (b)'!$X13</f>
        <v>15.468413810868297</v>
      </c>
      <c r="D7" s="16">
        <f>'[12]Dia 3 (b)'!$X13</f>
        <v>15.045685133209538</v>
      </c>
      <c r="E7" s="16">
        <f>'[12]Dia 4 (b)'!$X13</f>
        <v>15.436551262562746</v>
      </c>
      <c r="F7" s="16">
        <f>'[12]Dia 5 (b)'!$X13</f>
        <v>14.67000695673325</v>
      </c>
      <c r="G7" s="16">
        <f>'[12]Dia 6 (b)'!$X13</f>
        <v>15.930839342424676</v>
      </c>
      <c r="H7" s="16">
        <f>'[12]Dia 7 (b)'!$X13</f>
        <v>14.293702362865853</v>
      </c>
      <c r="I7" s="16">
        <f>'[12]Dia 8 (b)'!$X13</f>
        <v>16.117400886485061</v>
      </c>
      <c r="J7" s="16">
        <f>'[12]Dia 9 (b)'!$X13</f>
        <v>15.393067203834216</v>
      </c>
      <c r="K7" s="16">
        <f>'[12]Dia 10 (b)'!$X13</f>
        <v>15.812714786686042</v>
      </c>
      <c r="L7" s="16">
        <f>'[12]Dia 11 (b)'!$X13</f>
        <v>15.101521933802637</v>
      </c>
      <c r="M7" s="16">
        <f>'[12]Dia 12 (b)'!$X13</f>
        <v>14.010032402043496</v>
      </c>
      <c r="N7" s="16">
        <f>'[12]Dia 13 (b)'!$X13</f>
        <v>14.81703342699004</v>
      </c>
      <c r="O7" s="16">
        <f>'[12]Dia 14 (b)'!$X13</f>
        <v>14.418509306405973</v>
      </c>
      <c r="P7" s="16">
        <f>'[12]Dia 15 (b)'!$X13</f>
        <v>15.272347434123992</v>
      </c>
      <c r="Q7" s="16">
        <f>'[12]Dia 16 (b)'!$X13</f>
        <v>15.379684398617785</v>
      </c>
      <c r="R7" s="16">
        <f>'[12]Dia 17 (b)'!$X13</f>
        <v>16.053575714956455</v>
      </c>
      <c r="S7" s="16">
        <f>'[12]Dia 18 (b)'!$X13</f>
        <v>14.382417277685336</v>
      </c>
      <c r="T7" s="16">
        <f>'[12]Dia 19 (b)'!$X13</f>
        <v>15.369627261518948</v>
      </c>
      <c r="U7" s="16">
        <f>'[12]Dia 20 (b)'!$X13</f>
        <v>15.547308702446095</v>
      </c>
      <c r="V7" s="16">
        <f>'[12]Dia 21 (b)'!$X13</f>
        <v>15.821373518041421</v>
      </c>
      <c r="W7" s="16">
        <f>'[12]Dia 22 (b)'!$X13</f>
        <v>15.244964977749307</v>
      </c>
      <c r="X7" s="16">
        <f>'[12]Dia 23 (b)'!$X13</f>
        <v>14.366276229606864</v>
      </c>
      <c r="Y7" s="16">
        <f>'[12]Dia 24 (b)'!$X13</f>
        <v>13.995359234697224</v>
      </c>
      <c r="Z7" s="16">
        <f>'[12]Dia 25 (b)'!$X13</f>
        <v>15.024413207917767</v>
      </c>
      <c r="AA7" s="16">
        <f>'[12]Dia 26 (b)'!$X13</f>
        <v>14.491989934733839</v>
      </c>
      <c r="AB7" s="16">
        <f>'[12]Dia 27 (b)'!$X13</f>
        <v>14.844064031383752</v>
      </c>
      <c r="AC7" s="16">
        <f>'[12]Dia 28 (b)'!$X13</f>
        <v>14.93741682711228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15.609553314392244</v>
      </c>
      <c r="C8" s="16">
        <f>'[12]Dia 2 (b)'!$X14</f>
        <v>15.363072952615218</v>
      </c>
      <c r="D8" s="16">
        <f>'[12]Dia 3 (b)'!$X14</f>
        <v>15.302106375217917</v>
      </c>
      <c r="E8" s="16">
        <f>'[12]Dia 4 (b)'!$X14</f>
        <v>15.850915998756394</v>
      </c>
      <c r="F8" s="16">
        <f>'[12]Dia 5 (b)'!$X14</f>
        <v>14.738085057675951</v>
      </c>
      <c r="G8" s="16">
        <f>'[12]Dia 6 (b)'!$X14</f>
        <v>15.622161806214821</v>
      </c>
      <c r="H8" s="16">
        <f>'[12]Dia 7 (b)'!$X14</f>
        <v>13.638676496043821</v>
      </c>
      <c r="I8" s="16">
        <f>'[12]Dia 8 (b)'!$X14</f>
        <v>16.387884295802781</v>
      </c>
      <c r="J8" s="16">
        <f>'[12]Dia 9 (b)'!$X14</f>
        <v>15.207230464837352</v>
      </c>
      <c r="K8" s="16">
        <f>'[12]Dia 10 (b)'!$X14</f>
        <v>15.807803402769686</v>
      </c>
      <c r="L8" s="16">
        <f>'[12]Dia 11 (b)'!$X14</f>
        <v>15.290379359279289</v>
      </c>
      <c r="M8" s="16">
        <f>'[12]Dia 12 (b)'!$X14</f>
        <v>14.250039279264678</v>
      </c>
      <c r="N8" s="16">
        <f>'[12]Dia 13 (b)'!$X14</f>
        <v>14.720494489784574</v>
      </c>
      <c r="O8" s="16">
        <f>'[12]Dia 14 (b)'!$X14</f>
        <v>12.611399240415473</v>
      </c>
      <c r="P8" s="16">
        <f>'[12]Dia 15 (b)'!$X14</f>
        <v>14.349094618925367</v>
      </c>
      <c r="Q8" s="16">
        <f>'[12]Dia 16 (b)'!$X14</f>
        <v>14.975373408912271</v>
      </c>
      <c r="R8" s="16">
        <f>'[12]Dia 17 (b)'!$X14</f>
        <v>15.857885735114618</v>
      </c>
      <c r="S8" s="16">
        <f>'[12]Dia 18 (b)'!$X14</f>
        <v>14.133379914246849</v>
      </c>
      <c r="T8" s="16">
        <f>'[12]Dia 19 (b)'!$X14</f>
        <v>15.465017239793296</v>
      </c>
      <c r="U8" s="16">
        <f>'[12]Dia 20 (b)'!$X14</f>
        <v>15.380278834715472</v>
      </c>
      <c r="V8" s="16">
        <f>'[12]Dia 21 (b)'!$X14</f>
        <v>15.724185519917388</v>
      </c>
      <c r="W8" s="16">
        <f>'[12]Dia 22 (b)'!$X14</f>
        <v>14.772580342685171</v>
      </c>
      <c r="X8" s="16">
        <f>'[12]Dia 23 (b)'!$X14</f>
        <v>14.368417957537689</v>
      </c>
      <c r="Y8" s="16">
        <f>'[12]Dia 24 (b)'!$X14</f>
        <v>14.117741980660906</v>
      </c>
      <c r="Z8" s="16">
        <f>'[12]Dia 25 (b)'!$X14</f>
        <v>15.024020861486147</v>
      </c>
      <c r="AA8" s="16">
        <f>'[12]Dia 26 (b)'!$X14</f>
        <v>14.096403340015533</v>
      </c>
      <c r="AB8" s="16">
        <f>'[12]Dia 27 (b)'!$X14</f>
        <v>14.871692671745656</v>
      </c>
      <c r="AC8" s="16">
        <f>'[12]Dia 28 (b)'!$X14</f>
        <v>14.937233348496735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15.494153196367373</v>
      </c>
      <c r="C9" s="16">
        <f>'[12]Dia 2 (b)'!$X15</f>
        <v>15.614053146160378</v>
      </c>
      <c r="D9" s="16">
        <f>'[12]Dia 3 (b)'!$X15</f>
        <v>15.290171686796256</v>
      </c>
      <c r="E9" s="16">
        <f>'[12]Dia 4 (b)'!$X15</f>
        <v>15.506208943221466</v>
      </c>
      <c r="F9" s="16">
        <f>'[12]Dia 5 (b)'!$X15</f>
        <v>15.725026303976504</v>
      </c>
      <c r="G9" s="16">
        <f>'[12]Dia 6 (b)'!$X15</f>
        <v>16.229909398833538</v>
      </c>
      <c r="H9" s="16">
        <f>'[12]Dia 7 (b)'!$X15</f>
        <v>13.71304490143844</v>
      </c>
      <c r="I9" s="16">
        <f>'[12]Dia 8 (b)'!$X15</f>
        <v>14.899252272601338</v>
      </c>
      <c r="J9" s="16">
        <f>'[12]Dia 9 (b)'!$X15</f>
        <v>15.477206435487055</v>
      </c>
      <c r="K9" s="16">
        <f>'[12]Dia 10 (b)'!$X15</f>
        <v>15.704819499106129</v>
      </c>
      <c r="L9" s="16">
        <f>'[12]Dia 11 (b)'!$X15</f>
        <v>15.66438218807583</v>
      </c>
      <c r="M9" s="16">
        <f>'[12]Dia 12 (b)'!$X15</f>
        <v>14.424897452150297</v>
      </c>
      <c r="N9" s="16">
        <f>'[12]Dia 13 (b)'!$X15</f>
        <v>14.694995058629903</v>
      </c>
      <c r="O9" s="16">
        <f>'[12]Dia 14 (b)'!$X15</f>
        <v>14.555747302192136</v>
      </c>
      <c r="P9" s="16">
        <f>'[12]Dia 15 (b)'!$X15</f>
        <v>14.329117803636537</v>
      </c>
      <c r="Q9" s="16">
        <f>'[12]Dia 16 (b)'!$X15</f>
        <v>15.832858278160293</v>
      </c>
      <c r="R9" s="16">
        <f>'[12]Dia 17 (b)'!$X15</f>
        <v>15.750309860996772</v>
      </c>
      <c r="S9" s="16">
        <f>'[12]Dia 18 (b)'!$X15</f>
        <v>14.296687104442222</v>
      </c>
      <c r="T9" s="16">
        <f>'[12]Dia 19 (b)'!$X15</f>
        <v>15.195372901324602</v>
      </c>
      <c r="U9" s="16">
        <f>'[12]Dia 20 (b)'!$X15</f>
        <v>15.539482224149136</v>
      </c>
      <c r="V9" s="16">
        <f>'[12]Dia 21 (b)'!$X15</f>
        <v>15.328642013596824</v>
      </c>
      <c r="W9" s="16">
        <f>'[12]Dia 22 (b)'!$X15</f>
        <v>14.764334581669281</v>
      </c>
      <c r="X9" s="16">
        <f>'[12]Dia 23 (b)'!$X15</f>
        <v>14.280430791838931</v>
      </c>
      <c r="Y9" s="16">
        <f>'[12]Dia 24 (b)'!$X15</f>
        <v>14.377464457603377</v>
      </c>
      <c r="Z9" s="16">
        <f>'[12]Dia 25 (b)'!$X15</f>
        <v>15.204146647705461</v>
      </c>
      <c r="AA9" s="16">
        <f>'[12]Dia 26 (b)'!$X15</f>
        <v>14.180852715274074</v>
      </c>
      <c r="AB9" s="16">
        <f>'[12]Dia 27 (b)'!$X15</f>
        <v>15.052977484733253</v>
      </c>
      <c r="AC9" s="16">
        <f>'[12]Dia 28 (b)'!$X15</f>
        <v>15.023936248066596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16.340770032219325</v>
      </c>
      <c r="C10" s="16">
        <f>'[12]Dia 2 (b)'!$X16</f>
        <v>15.902371167222007</v>
      </c>
      <c r="D10" s="16">
        <f>'[12]Dia 3 (b)'!$X16</f>
        <v>15.865990353356354</v>
      </c>
      <c r="E10" s="16">
        <f>'[12]Dia 4 (b)'!$X16</f>
        <v>16.15364573455885</v>
      </c>
      <c r="F10" s="16">
        <f>'[12]Dia 5 (b)'!$X16</f>
        <v>16.179667837898744</v>
      </c>
      <c r="G10" s="16">
        <f>'[12]Dia 6 (b)'!$X16</f>
        <v>16.355479468750833</v>
      </c>
      <c r="H10" s="16">
        <f>'[12]Dia 7 (b)'!$X16</f>
        <v>14.374310836790752</v>
      </c>
      <c r="I10" s="16">
        <f>'[12]Dia 8 (b)'!$X16</f>
        <v>15.319037280755701</v>
      </c>
      <c r="J10" s="16">
        <f>'[12]Dia 9 (b)'!$X16</f>
        <v>15.051051800479728</v>
      </c>
      <c r="K10" s="16">
        <f>'[12]Dia 10 (b)'!$X16</f>
        <v>15.741864425546874</v>
      </c>
      <c r="L10" s="16">
        <f>'[12]Dia 11 (b)'!$X16</f>
        <v>16.174079469550669</v>
      </c>
      <c r="M10" s="16">
        <f>'[12]Dia 12 (b)'!$X16</f>
        <v>14.705821470776872</v>
      </c>
      <c r="N10" s="16">
        <f>'[12]Dia 13 (b)'!$X16</f>
        <v>14.159436484200059</v>
      </c>
      <c r="O10" s="16">
        <f>'[12]Dia 14 (b)'!$X16</f>
        <v>14.950227689265878</v>
      </c>
      <c r="P10" s="16">
        <f>'[12]Dia 15 (b)'!$X16</f>
        <v>14.51581454627188</v>
      </c>
      <c r="Q10" s="16">
        <f>'[12]Dia 16 (b)'!$X16</f>
        <v>16.031841519527504</v>
      </c>
      <c r="R10" s="16">
        <f>'[12]Dia 17 (b)'!$X16</f>
        <v>16.179395209400504</v>
      </c>
      <c r="S10" s="16">
        <f>'[12]Dia 18 (b)'!$X16</f>
        <v>14.846453568620639</v>
      </c>
      <c r="T10" s="16">
        <f>'[12]Dia 19 (b)'!$X16</f>
        <v>15.72898971698579</v>
      </c>
      <c r="U10" s="16">
        <f>'[12]Dia 20 (b)'!$X16</f>
        <v>15.472021906502292</v>
      </c>
      <c r="V10" s="16">
        <f>'[12]Dia 21 (b)'!$X16</f>
        <v>15.427371242758518</v>
      </c>
      <c r="W10" s="16">
        <f>'[12]Dia 22 (b)'!$X16</f>
        <v>15.449497702631108</v>
      </c>
      <c r="X10" s="16">
        <f>'[12]Dia 23 (b)'!$X16</f>
        <v>14.606296852632173</v>
      </c>
      <c r="Y10" s="16">
        <f>'[12]Dia 24 (b)'!$X16</f>
        <v>14.618643700132905</v>
      </c>
      <c r="Z10" s="16">
        <f>'[12]Dia 25 (b)'!$X16</f>
        <v>15.503001386859813</v>
      </c>
      <c r="AA10" s="16">
        <f>'[12]Dia 26 (b)'!$X16</f>
        <v>14.898605669362521</v>
      </c>
      <c r="AB10" s="16">
        <f>'[12]Dia 27 (b)'!$X16</f>
        <v>15.544633502349708</v>
      </c>
      <c r="AC10" s="16">
        <f>'[12]Dia 28 (b)'!$X16</f>
        <v>15.112581649810064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16.84083365994746</v>
      </c>
      <c r="C11" s="16">
        <f>'[12]Dia 2 (b)'!$X17</f>
        <v>15.247392233662119</v>
      </c>
      <c r="D11" s="16">
        <f>'[12]Dia 3 (b)'!$X17</f>
        <v>15.767897397495817</v>
      </c>
      <c r="E11" s="16">
        <f>'[12]Dia 4 (b)'!$X17</f>
        <v>16.06145038258445</v>
      </c>
      <c r="F11" s="16">
        <f>'[12]Dia 5 (b)'!$X17</f>
        <v>16.760845717113298</v>
      </c>
      <c r="G11" s="16">
        <f>'[12]Dia 6 (b)'!$X17</f>
        <v>15.868140668080178</v>
      </c>
      <c r="H11" s="16">
        <f>'[12]Dia 7 (b)'!$X17</f>
        <v>14.068351959476516</v>
      </c>
      <c r="I11" s="16">
        <f>'[12]Dia 8 (b)'!$X17</f>
        <v>14.145864410739964</v>
      </c>
      <c r="J11" s="16">
        <f>'[12]Dia 9 (b)'!$X17</f>
        <v>15.228603879731576</v>
      </c>
      <c r="K11" s="16">
        <f>'[12]Dia 10 (b)'!$X17</f>
        <v>16.11314748303786</v>
      </c>
      <c r="L11" s="16">
        <f>'[12]Dia 11 (b)'!$X17</f>
        <v>16.760862229989979</v>
      </c>
      <c r="M11" s="16">
        <f>'[12]Dia 12 (b)'!$X17</f>
        <v>14.515729690076771</v>
      </c>
      <c r="N11" s="16">
        <f>'[12]Dia 13 (b)'!$X17</f>
        <v>14.177855534479983</v>
      </c>
      <c r="O11" s="16">
        <f>'[12]Dia 14 (b)'!$X17</f>
        <v>13.981765460553623</v>
      </c>
      <c r="P11" s="16">
        <f>'[12]Dia 15 (b)'!$X17</f>
        <v>14.705461079886591</v>
      </c>
      <c r="Q11" s="16">
        <f>'[12]Dia 16 (b)'!$X17</f>
        <v>15.965454430346242</v>
      </c>
      <c r="R11" s="16">
        <f>'[12]Dia 17 (b)'!$X17</f>
        <v>14.610028012283381</v>
      </c>
      <c r="S11" s="16">
        <f>'[12]Dia 18 (b)'!$X17</f>
        <v>14.11185654434791</v>
      </c>
      <c r="T11" s="16">
        <f>'[12]Dia 19 (b)'!$X17</f>
        <v>15.488389133107892</v>
      </c>
      <c r="U11" s="16">
        <f>'[12]Dia 20 (b)'!$X17</f>
        <v>15.352584606190886</v>
      </c>
      <c r="V11" s="16">
        <f>'[12]Dia 21 (b)'!$X17</f>
        <v>15.753204876032354</v>
      </c>
      <c r="W11" s="16">
        <f>'[12]Dia 22 (b)'!$X17</f>
        <v>15.672729559459077</v>
      </c>
      <c r="X11" s="16">
        <f>'[12]Dia 23 (b)'!$X17</f>
        <v>14.987040572813916</v>
      </c>
      <c r="Y11" s="16">
        <f>'[12]Dia 24 (b)'!$X17</f>
        <v>14.939818320555517</v>
      </c>
      <c r="Z11" s="16">
        <f>'[12]Dia 25 (b)'!$X17</f>
        <v>16.007298506052098</v>
      </c>
      <c r="AA11" s="16">
        <f>'[12]Dia 26 (b)'!$X17</f>
        <v>16.205581027868128</v>
      </c>
      <c r="AB11" s="16">
        <f>'[12]Dia 27 (b)'!$X17</f>
        <v>16.125043576659497</v>
      </c>
      <c r="AC11" s="16">
        <f>'[12]Dia 28 (b)'!$X17</f>
        <v>15.564296929081959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16.919882042032722</v>
      </c>
      <c r="C12" s="16">
        <f>'[12]Dia 2 (b)'!$X18</f>
        <v>15.226603793201983</v>
      </c>
      <c r="D12" s="16">
        <f>'[12]Dia 3 (b)'!$X18</f>
        <v>15.374126141029063</v>
      </c>
      <c r="E12" s="16">
        <f>'[12]Dia 4 (b)'!$X18</f>
        <v>16.362045676018564</v>
      </c>
      <c r="F12" s="16">
        <f>'[12]Dia 5 (b)'!$X18</f>
        <v>16.258476239556515</v>
      </c>
      <c r="G12" s="16">
        <f>'[12]Dia 6 (b)'!$X18</f>
        <v>16.812446788864531</v>
      </c>
      <c r="H12" s="16">
        <f>'[12]Dia 7 (b)'!$X18</f>
        <v>13.589364830143875</v>
      </c>
      <c r="I12" s="16">
        <f>'[12]Dia 8 (b)'!$X18</f>
        <v>14.324285830620523</v>
      </c>
      <c r="J12" s="16">
        <f>'[12]Dia 9 (b)'!$X18</f>
        <v>15.063541625127492</v>
      </c>
      <c r="K12" s="16">
        <f>'[12]Dia 10 (b)'!$X18</f>
        <v>16.059574197123482</v>
      </c>
      <c r="L12" s="16">
        <f>'[12]Dia 11 (b)'!$X18</f>
        <v>16.418434528102576</v>
      </c>
      <c r="M12" s="16">
        <f>'[12]Dia 12 (b)'!$X18</f>
        <v>14.880676717061828</v>
      </c>
      <c r="N12" s="16">
        <f>'[12]Dia 13 (b)'!$X18</f>
        <v>14.384953052404439</v>
      </c>
      <c r="O12" s="16">
        <f>'[12]Dia 14 (b)'!$X18</f>
        <v>13.395957451754533</v>
      </c>
      <c r="P12" s="16">
        <f>'[12]Dia 15 (b)'!$X18</f>
        <v>15.449455755643713</v>
      </c>
      <c r="Q12" s="16">
        <f>'[12]Dia 16 (b)'!$X18</f>
        <v>16.204237414019623</v>
      </c>
      <c r="R12" s="16">
        <f>'[12]Dia 17 (b)'!$X18</f>
        <v>14.886337239401104</v>
      </c>
      <c r="S12" s="16">
        <f>'[12]Dia 18 (b)'!$X18</f>
        <v>14.003653574287469</v>
      </c>
      <c r="T12" s="16">
        <f>'[12]Dia 19 (b)'!$X18</f>
        <v>15.078397585095031</v>
      </c>
      <c r="U12" s="16">
        <f>'[12]Dia 20 (b)'!$X18</f>
        <v>16.127353564288331</v>
      </c>
      <c r="V12" s="16">
        <f>'[12]Dia 21 (b)'!$X18</f>
        <v>15.77961048935777</v>
      </c>
      <c r="W12" s="16">
        <f>'[12]Dia 22 (b)'!$X18</f>
        <v>15.530229921360876</v>
      </c>
      <c r="X12" s="16">
        <f>'[12]Dia 23 (b)'!$X18</f>
        <v>15.308959275650764</v>
      </c>
      <c r="Y12" s="16">
        <f>'[12]Dia 24 (b)'!$X18</f>
        <v>14.483598174430014</v>
      </c>
      <c r="Z12" s="16">
        <f>'[12]Dia 25 (b)'!$X18</f>
        <v>16.077457464109372</v>
      </c>
      <c r="AA12" s="16">
        <f>'[12]Dia 26 (b)'!$X18</f>
        <v>15.861410007254866</v>
      </c>
      <c r="AB12" s="16">
        <f>'[12]Dia 27 (b)'!$X18</f>
        <v>17.124187290438556</v>
      </c>
      <c r="AC12" s="16">
        <f>'[12]Dia 28 (b)'!$X18</f>
        <v>15.909153241278544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16.876482299989284</v>
      </c>
      <c r="C13" s="16">
        <f>'[12]Dia 2 (b)'!$X19</f>
        <v>14.512684021421084</v>
      </c>
      <c r="D13" s="16">
        <f>'[12]Dia 3 (b)'!$X19</f>
        <v>14.96691192791268</v>
      </c>
      <c r="E13" s="16">
        <f>'[12]Dia 4 (b)'!$X19</f>
        <v>15.989241579439483</v>
      </c>
      <c r="F13" s="16">
        <f>'[12]Dia 5 (b)'!$X19</f>
        <v>16.1230561263176</v>
      </c>
      <c r="G13" s="16">
        <f>'[12]Dia 6 (b)'!$X19</f>
        <v>15.782503304545253</v>
      </c>
      <c r="H13" s="16">
        <f>'[12]Dia 7 (b)'!$X19</f>
        <v>12.814189837071947</v>
      </c>
      <c r="I13" s="16">
        <f>'[12]Dia 8 (b)'!$X19</f>
        <v>14.364920440539656</v>
      </c>
      <c r="J13" s="16">
        <f>'[12]Dia 9 (b)'!$X19</f>
        <v>15.289551705381584</v>
      </c>
      <c r="K13" s="16">
        <f>'[12]Dia 10 (b)'!$X19</f>
        <v>16.254136762863872</v>
      </c>
      <c r="L13" s="16">
        <f>'[12]Dia 11 (b)'!$X19</f>
        <v>16.295302786172783</v>
      </c>
      <c r="M13" s="16">
        <f>'[12]Dia 12 (b)'!$X19</f>
        <v>15.05212468706849</v>
      </c>
      <c r="N13" s="16">
        <f>'[12]Dia 13 (b)'!$X19</f>
        <v>14.984963551200131</v>
      </c>
      <c r="O13" s="16">
        <f>'[12]Dia 14 (b)'!$X19</f>
        <v>13.233987990269737</v>
      </c>
      <c r="P13" s="16">
        <f>'[12]Dia 15 (b)'!$X19</f>
        <v>16.031762355642666</v>
      </c>
      <c r="Q13" s="16">
        <f>'[12]Dia 16 (b)'!$X19</f>
        <v>16.124460878258589</v>
      </c>
      <c r="R13" s="16">
        <f>'[12]Dia 17 (b)'!$X19</f>
        <v>15.434455523929723</v>
      </c>
      <c r="S13" s="16">
        <f>'[12]Dia 18 (b)'!$X19</f>
        <v>14.790482148607186</v>
      </c>
      <c r="T13" s="16">
        <f>'[12]Dia 19 (b)'!$X19</f>
        <v>15.585406240430757</v>
      </c>
      <c r="U13" s="16">
        <f>'[12]Dia 20 (b)'!$X19</f>
        <v>14.938196344135637</v>
      </c>
      <c r="V13" s="16">
        <f>'[12]Dia 21 (b)'!$X19</f>
        <v>15.479567918007977</v>
      </c>
      <c r="W13" s="16">
        <f>'[12]Dia 22 (b)'!$X19</f>
        <v>15.957037610562624</v>
      </c>
      <c r="X13" s="16">
        <f>'[12]Dia 23 (b)'!$X19</f>
        <v>15.66834396979179</v>
      </c>
      <c r="Y13" s="16">
        <f>'[12]Dia 24 (b)'!$X19</f>
        <v>14.026813746705477</v>
      </c>
      <c r="Z13" s="16">
        <f>'[12]Dia 25 (b)'!$X19</f>
        <v>15.613730395212299</v>
      </c>
      <c r="AA13" s="16">
        <f>'[12]Dia 26 (b)'!$X19</f>
        <v>15.476010702368239</v>
      </c>
      <c r="AB13" s="16">
        <f>'[12]Dia 27 (b)'!$X19</f>
        <v>16.592856080264514</v>
      </c>
      <c r="AC13" s="16">
        <f>'[12]Dia 28 (b)'!$X19</f>
        <v>15.747252331356577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15.974346090955279</v>
      </c>
      <c r="C14" s="16">
        <f>'[12]Dia 2 (b)'!$X20</f>
        <v>15.956414786671237</v>
      </c>
      <c r="D14" s="16">
        <f>'[12]Dia 3 (b)'!$X20</f>
        <v>14.737612598567656</v>
      </c>
      <c r="E14" s="16">
        <f>'[12]Dia 4 (b)'!$X20</f>
        <v>16.03079758026761</v>
      </c>
      <c r="F14" s="16">
        <f>'[12]Dia 5 (b)'!$X20</f>
        <v>15.663762147403489</v>
      </c>
      <c r="G14" s="16">
        <f>'[12]Dia 6 (b)'!$X20</f>
        <v>16.159879542326046</v>
      </c>
      <c r="H14" s="16">
        <f>'[12]Dia 7 (b)'!$X20</f>
        <v>13.164074740269717</v>
      </c>
      <c r="I14" s="16">
        <f>'[12]Dia 8 (b)'!$X20</f>
        <v>14.34853956691307</v>
      </c>
      <c r="J14" s="16">
        <f>'[12]Dia 9 (b)'!$X20</f>
        <v>14.750741341032475</v>
      </c>
      <c r="K14" s="16">
        <f>'[12]Dia 10 (b)'!$X20</f>
        <v>16.34273160224571</v>
      </c>
      <c r="L14" s="16">
        <f>'[12]Dia 11 (b)'!$X20</f>
        <v>16.002645632815906</v>
      </c>
      <c r="M14" s="16">
        <f>'[12]Dia 12 (b)'!$X20</f>
        <v>15.080678681223191</v>
      </c>
      <c r="N14" s="16">
        <f>'[12]Dia 13 (b)'!$X20</f>
        <v>14.695834089585015</v>
      </c>
      <c r="O14" s="16">
        <f>'[12]Dia 14 (b)'!$X20</f>
        <v>14.300884552551629</v>
      </c>
      <c r="P14" s="16">
        <f>'[12]Dia 15 (b)'!$X20</f>
        <v>15.900553102087338</v>
      </c>
      <c r="Q14" s="16">
        <f>'[12]Dia 16 (b)'!$X20</f>
        <v>16.410952990706605</v>
      </c>
      <c r="R14" s="16">
        <f>'[12]Dia 17 (b)'!$X20</f>
        <v>15.876990544389519</v>
      </c>
      <c r="S14" s="16">
        <f>'[12]Dia 18 (b)'!$X20</f>
        <v>13.734346615808592</v>
      </c>
      <c r="T14" s="16">
        <f>'[12]Dia 19 (b)'!$X20</f>
        <v>15.437948607856667</v>
      </c>
      <c r="U14" s="16">
        <f>'[12]Dia 20 (b)'!$X20</f>
        <v>15.374321831769551</v>
      </c>
      <c r="V14" s="16">
        <f>'[12]Dia 21 (b)'!$X20</f>
        <v>15.039405940948837</v>
      </c>
      <c r="W14" s="16">
        <f>'[12]Dia 22 (b)'!$X20</f>
        <v>15.827977093707958</v>
      </c>
      <c r="X14" s="16">
        <f>'[12]Dia 23 (b)'!$X20</f>
        <v>15.705362237625184</v>
      </c>
      <c r="Y14" s="16">
        <f>'[12]Dia 24 (b)'!$X20</f>
        <v>13.535882597380484</v>
      </c>
      <c r="Z14" s="16">
        <f>'[12]Dia 25 (b)'!$X20</f>
        <v>14.1071757956587</v>
      </c>
      <c r="AA14" s="16">
        <f>'[12]Dia 26 (b)'!$X20</f>
        <v>15.392741359617958</v>
      </c>
      <c r="AB14" s="16">
        <f>'[12]Dia 27 (b)'!$X20</f>
        <v>16.122586884621537</v>
      </c>
      <c r="AC14" s="16">
        <f>'[12]Dia 28 (b)'!$X20</f>
        <v>16.31689540799977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17.013945383073516</v>
      </c>
      <c r="C15" s="16">
        <f>'[12]Dia 2 (b)'!$X21</f>
        <v>16.435496531897282</v>
      </c>
      <c r="D15" s="16">
        <f>'[12]Dia 3 (b)'!$X21</f>
        <v>15.204664148668853</v>
      </c>
      <c r="E15" s="16">
        <f>'[12]Dia 4 (b)'!$X21</f>
        <v>16.141558342262645</v>
      </c>
      <c r="F15" s="16">
        <f>'[12]Dia 5 (b)'!$X21</f>
        <v>17.419203891449097</v>
      </c>
      <c r="G15" s="16">
        <f>'[12]Dia 6 (b)'!$X21</f>
        <v>15.898957636038421</v>
      </c>
      <c r="H15" s="16">
        <f>'[12]Dia 7 (b)'!$X21</f>
        <v>13.862766686500555</v>
      </c>
      <c r="I15" s="16">
        <f>'[12]Dia 8 (b)'!$X21</f>
        <v>14.381162550865588</v>
      </c>
      <c r="J15" s="16">
        <f>'[12]Dia 9 (b)'!$X21</f>
        <v>15.32341766233486</v>
      </c>
      <c r="K15" s="16">
        <f>'[12]Dia 10 (b)'!$X21</f>
        <v>15.845608962662032</v>
      </c>
      <c r="L15" s="16">
        <f>'[12]Dia 11 (b)'!$X21</f>
        <v>15.41468775728883</v>
      </c>
      <c r="M15" s="16">
        <f>'[12]Dia 12 (b)'!$X21</f>
        <v>15.752246029753218</v>
      </c>
      <c r="N15" s="16">
        <f>'[12]Dia 13 (b)'!$X21</f>
        <v>15.534383129650278</v>
      </c>
      <c r="O15" s="16">
        <f>'[12]Dia 14 (b)'!$X21</f>
        <v>15.194458053075213</v>
      </c>
      <c r="P15" s="16">
        <f>'[12]Dia 15 (b)'!$X21</f>
        <v>16.6124196843394</v>
      </c>
      <c r="Q15" s="16">
        <f>'[12]Dia 16 (b)'!$X21</f>
        <v>14.72060768050668</v>
      </c>
      <c r="R15" s="16">
        <f>'[12]Dia 17 (b)'!$X21</f>
        <v>15.468344822836395</v>
      </c>
      <c r="S15" s="16">
        <f>'[12]Dia 18 (b)'!$X21</f>
        <v>17.33712279387424</v>
      </c>
      <c r="T15" s="16">
        <f>'[12]Dia 19 (b)'!$X21</f>
        <v>15.970998368231335</v>
      </c>
      <c r="U15" s="16">
        <f>'[12]Dia 20 (b)'!$X21</f>
        <v>15.234736786310018</v>
      </c>
      <c r="V15" s="16">
        <f>'[12]Dia 21 (b)'!$X21</f>
        <v>14.982947403038439</v>
      </c>
      <c r="W15" s="16">
        <f>'[12]Dia 22 (b)'!$X21</f>
        <v>16.848063053564363</v>
      </c>
      <c r="X15" s="16">
        <f>'[12]Dia 23 (b)'!$X21</f>
        <v>14.313197730380574</v>
      </c>
      <c r="Y15" s="16">
        <f>'[12]Dia 24 (b)'!$X21</f>
        <v>14.772553539878109</v>
      </c>
      <c r="Z15" s="16">
        <f>'[12]Dia 25 (b)'!$X21</f>
        <v>13.894741699930281</v>
      </c>
      <c r="AA15" s="16">
        <f>'[12]Dia 26 (b)'!$X21</f>
        <v>15.462074714833037</v>
      </c>
      <c r="AB15" s="16">
        <f>'[12]Dia 27 (b)'!$X21</f>
        <v>15.940566318828326</v>
      </c>
      <c r="AC15" s="16">
        <f>'[12]Dia 28 (b)'!$X21</f>
        <v>14.492771321451357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15.673696666353868</v>
      </c>
      <c r="C16" s="16">
        <f>'[12]Dia 2 (b)'!$X22</f>
        <v>15.305358875200328</v>
      </c>
      <c r="D16" s="16">
        <f>'[12]Dia 3 (b)'!$X22</f>
        <v>15.839260091440716</v>
      </c>
      <c r="E16" s="16">
        <f>'[12]Dia 4 (b)'!$X22</f>
        <v>17.503659721462832</v>
      </c>
      <c r="F16" s="16">
        <f>'[12]Dia 5 (b)'!$X22</f>
        <v>16.968941815732673</v>
      </c>
      <c r="G16" s="16">
        <f>'[12]Dia 6 (b)'!$X22</f>
        <v>15.2242573399376</v>
      </c>
      <c r="H16" s="16">
        <f>'[12]Dia 7 (b)'!$X22</f>
        <v>13.700426707945494</v>
      </c>
      <c r="I16" s="16">
        <f>'[12]Dia 8 (b)'!$X22</f>
        <v>14.472780496393632</v>
      </c>
      <c r="J16" s="16">
        <f>'[12]Dia 9 (b)'!$X22</f>
        <v>16.736455871972201</v>
      </c>
      <c r="K16" s="16">
        <f>'[12]Dia 10 (b)'!$X22</f>
        <v>16.133754413462867</v>
      </c>
      <c r="L16" s="16">
        <f>'[12]Dia 11 (b)'!$X22</f>
        <v>17.483908033491591</v>
      </c>
      <c r="M16" s="16">
        <f>'[12]Dia 12 (b)'!$X22</f>
        <v>15.450167234408207</v>
      </c>
      <c r="N16" s="16">
        <f>'[12]Dia 13 (b)'!$X22</f>
        <v>15.834759266486163</v>
      </c>
      <c r="O16" s="16">
        <f>'[12]Dia 14 (b)'!$X22</f>
        <v>14.416939933142647</v>
      </c>
      <c r="P16" s="16">
        <f>'[12]Dia 15 (b)'!$X22</f>
        <v>16.37036027432406</v>
      </c>
      <c r="Q16" s="16">
        <f>'[12]Dia 16 (b)'!$X22</f>
        <v>16.471871859124274</v>
      </c>
      <c r="R16" s="16">
        <f>'[12]Dia 17 (b)'!$X22</f>
        <v>14.977577569619342</v>
      </c>
      <c r="S16" s="16">
        <f>'[12]Dia 18 (b)'!$X22</f>
        <v>16.903796725528828</v>
      </c>
      <c r="T16" s="16">
        <f>'[12]Dia 19 (b)'!$X22</f>
        <v>16.196507424456541</v>
      </c>
      <c r="U16" s="16">
        <f>'[12]Dia 20 (b)'!$X22</f>
        <v>15.684344879237615</v>
      </c>
      <c r="V16" s="16">
        <f>'[12]Dia 21 (b)'!$X22</f>
        <v>14.700703363624855</v>
      </c>
      <c r="W16" s="16">
        <f>'[12]Dia 22 (b)'!$X22</f>
        <v>15.585766910321544</v>
      </c>
      <c r="X16" s="16">
        <f>'[12]Dia 23 (b)'!$X22</f>
        <v>14.516523723701351</v>
      </c>
      <c r="Y16" s="16">
        <f>'[12]Dia 24 (b)'!$X22</f>
        <v>13.357547573454081</v>
      </c>
      <c r="Z16" s="16">
        <f>'[12]Dia 25 (b)'!$X22</f>
        <v>13.427119222639606</v>
      </c>
      <c r="AA16" s="16">
        <f>'[12]Dia 26 (b)'!$X22</f>
        <v>15.368242551412841</v>
      </c>
      <c r="AB16" s="16">
        <f>'[12]Dia 27 (b)'!$X22</f>
        <v>15.207625022822327</v>
      </c>
      <c r="AC16" s="16">
        <f>'[12]Dia 28 (b)'!$X22</f>
        <v>15.208096106423381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15.927266179385493</v>
      </c>
      <c r="C17" s="16">
        <f>'[12]Dia 2 (b)'!$X23</f>
        <v>15.513932128157625</v>
      </c>
      <c r="D17" s="16">
        <f>'[12]Dia 3 (b)'!$X23</f>
        <v>15.782618682736858</v>
      </c>
      <c r="E17" s="16">
        <f>'[12]Dia 4 (b)'!$X23</f>
        <v>17.447348144454004</v>
      </c>
      <c r="F17" s="16">
        <f>'[12]Dia 5 (b)'!$X23</f>
        <v>17.13400235881824</v>
      </c>
      <c r="G17" s="16">
        <f>'[12]Dia 6 (b)'!$X23</f>
        <v>16.657596649096227</v>
      </c>
      <c r="H17" s="16">
        <f>'[12]Dia 7 (b)'!$X23</f>
        <v>13.014526319153738</v>
      </c>
      <c r="I17" s="16">
        <f>'[12]Dia 8 (b)'!$X23</f>
        <v>15.07604181669794</v>
      </c>
      <c r="J17" s="16">
        <f>'[12]Dia 9 (b)'!$X23</f>
        <v>16.804824966289107</v>
      </c>
      <c r="K17" s="16">
        <f>'[12]Dia 10 (b)'!$X23</f>
        <v>16.864393862123858</v>
      </c>
      <c r="L17" s="16">
        <f>'[12]Dia 11 (b)'!$X23</f>
        <v>17.591170585562907</v>
      </c>
      <c r="M17" s="16">
        <f>'[12]Dia 12 (b)'!$X23</f>
        <v>15.797641517572234</v>
      </c>
      <c r="N17" s="16">
        <f>'[12]Dia 13 (b)'!$X23</f>
        <v>14.770489596020454</v>
      </c>
      <c r="O17" s="16">
        <f>'[12]Dia 14 (b)'!$X23</f>
        <v>15.162902675338064</v>
      </c>
      <c r="P17" s="16">
        <f>'[12]Dia 15 (b)'!$X23</f>
        <v>16.308313628839873</v>
      </c>
      <c r="Q17" s="16">
        <f>'[12]Dia 16 (b)'!$X23</f>
        <v>17.752380233227971</v>
      </c>
      <c r="R17" s="16">
        <f>'[12]Dia 17 (b)'!$X23</f>
        <v>14.090128128568056</v>
      </c>
      <c r="S17" s="16">
        <f>'[12]Dia 18 (b)'!$X23</f>
        <v>16.922608677834972</v>
      </c>
      <c r="T17" s="16">
        <f>'[12]Dia 19 (b)'!$X23</f>
        <v>16.668240105955253</v>
      </c>
      <c r="U17" s="16">
        <f>'[12]Dia 20 (b)'!$X23</f>
        <v>16.023541882848924</v>
      </c>
      <c r="V17" s="16">
        <f>'[12]Dia 21 (b)'!$X23</f>
        <v>14.895209045697483</v>
      </c>
      <c r="W17" s="16">
        <f>'[12]Dia 22 (b)'!$X23</f>
        <v>15.899316893293872</v>
      </c>
      <c r="X17" s="16">
        <f>'[12]Dia 23 (b)'!$X23</f>
        <v>13.790545299645906</v>
      </c>
      <c r="Y17" s="16">
        <f>'[12]Dia 24 (b)'!$X23</f>
        <v>13.42108229250476</v>
      </c>
      <c r="Z17" s="16">
        <f>'[12]Dia 25 (b)'!$X23</f>
        <v>12.021527036552666</v>
      </c>
      <c r="AA17" s="16">
        <f>'[12]Dia 26 (b)'!$X23</f>
        <v>15.715711371513008</v>
      </c>
      <c r="AB17" s="16">
        <f>'[12]Dia 27 (b)'!$X23</f>
        <v>16.040361274493002</v>
      </c>
      <c r="AC17" s="16">
        <f>'[12]Dia 28 (b)'!$X23</f>
        <v>15.226743819578198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16.441471938874077</v>
      </c>
      <c r="C18" s="16">
        <f>'[12]Dia 2 (b)'!$X24</f>
        <v>15.356811687749278</v>
      </c>
      <c r="D18" s="16">
        <f>'[12]Dia 3 (b)'!$X24</f>
        <v>15.750849629895161</v>
      </c>
      <c r="E18" s="16">
        <f>'[12]Dia 4 (b)'!$X24</f>
        <v>18.371102192112247</v>
      </c>
      <c r="F18" s="16">
        <f>'[12]Dia 5 (b)'!$X24</f>
        <v>17.253456722990293</v>
      </c>
      <c r="G18" s="16">
        <f>'[12]Dia 6 (b)'!$X24</f>
        <v>17.452417424100943</v>
      </c>
      <c r="H18" s="16">
        <f>'[12]Dia 7 (b)'!$X24</f>
        <v>13.450685276824922</v>
      </c>
      <c r="I18" s="16">
        <f>'[12]Dia 8 (b)'!$X24</f>
        <v>14.357587697668006</v>
      </c>
      <c r="J18" s="16">
        <f>'[12]Dia 9 (b)'!$X24</f>
        <v>14.866063524159848</v>
      </c>
      <c r="K18" s="16">
        <f>'[12]Dia 10 (b)'!$X24</f>
        <v>17.463230875502443</v>
      </c>
      <c r="L18" s="16">
        <f>'[12]Dia 11 (b)'!$X24</f>
        <v>17.703100284377264</v>
      </c>
      <c r="M18" s="16">
        <f>'[12]Dia 12 (b)'!$X24</f>
        <v>16.352156845144112</v>
      </c>
      <c r="N18" s="16">
        <f>'[12]Dia 13 (b)'!$X24</f>
        <v>16.963680592668631</v>
      </c>
      <c r="O18" s="16">
        <f>'[12]Dia 14 (b)'!$X24</f>
        <v>15.512819087519071</v>
      </c>
      <c r="P18" s="16">
        <f>'[12]Dia 15 (b)'!$X24</f>
        <v>16.842295474299661</v>
      </c>
      <c r="Q18" s="16">
        <f>'[12]Dia 16 (b)'!$X24</f>
        <v>17.117530322412318</v>
      </c>
      <c r="R18" s="16">
        <f>'[12]Dia 17 (b)'!$X24</f>
        <v>13.635726775299815</v>
      </c>
      <c r="S18" s="16">
        <f>'[12]Dia 18 (b)'!$X24</f>
        <v>17.001680100215211</v>
      </c>
      <c r="T18" s="16">
        <f>'[12]Dia 19 (b)'!$X24</f>
        <v>15.676725603475608</v>
      </c>
      <c r="U18" s="16">
        <f>'[12]Dia 20 (b)'!$X24</f>
        <v>16.693989847121998</v>
      </c>
      <c r="V18" s="16">
        <f>'[12]Dia 21 (b)'!$X24</f>
        <v>17.096802713395086</v>
      </c>
      <c r="W18" s="16">
        <f>'[12]Dia 22 (b)'!$X24</f>
        <v>13.647744167637386</v>
      </c>
      <c r="X18" s="16">
        <f>'[12]Dia 23 (b)'!$X24</f>
        <v>13.098723514776772</v>
      </c>
      <c r="Y18" s="16">
        <f>'[12]Dia 24 (b)'!$X24</f>
        <v>14.862502790768289</v>
      </c>
      <c r="Z18" s="16">
        <f>'[12]Dia 25 (b)'!$X24</f>
        <v>15.998284219365454</v>
      </c>
      <c r="AA18" s="16">
        <f>'[12]Dia 26 (b)'!$X24</f>
        <v>16.092874581472486</v>
      </c>
      <c r="AB18" s="16">
        <f>'[12]Dia 27 (b)'!$X24</f>
        <v>16.581628042006482</v>
      </c>
      <c r="AC18" s="16">
        <f>'[12]Dia 28 (b)'!$X24</f>
        <v>15.722155066558367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16.912313692467581</v>
      </c>
      <c r="C19" s="16">
        <f>'[12]Dia 2 (b)'!$X25</f>
        <v>15.864076639055911</v>
      </c>
      <c r="D19" s="16">
        <f>'[12]Dia 3 (b)'!$X25</f>
        <v>16.624681853785447</v>
      </c>
      <c r="E19" s="16">
        <f>'[12]Dia 4 (b)'!$X25</f>
        <v>17.923823928419413</v>
      </c>
      <c r="F19" s="16">
        <f>'[12]Dia 5 (b)'!$X25</f>
        <v>18.278060741388906</v>
      </c>
      <c r="G19" s="16">
        <f>'[12]Dia 6 (b)'!$X25</f>
        <v>14.740711730055883</v>
      </c>
      <c r="H19" s="16">
        <f>'[12]Dia 7 (b)'!$X25</f>
        <v>13.454972172843366</v>
      </c>
      <c r="I19" s="16">
        <f>'[12]Dia 8 (b)'!$X25</f>
        <v>13.780587687234169</v>
      </c>
      <c r="J19" s="16">
        <f>'[12]Dia 9 (b)'!$X25</f>
        <v>15.353898539454159</v>
      </c>
      <c r="K19" s="16">
        <f>'[12]Dia 10 (b)'!$X25</f>
        <v>17.817003123613727</v>
      </c>
      <c r="L19" s="16">
        <f>'[12]Dia 11 (b)'!$X25</f>
        <v>17.674754472574477</v>
      </c>
      <c r="M19" s="16">
        <f>'[12]Dia 12 (b)'!$X25</f>
        <v>15.90542208952543</v>
      </c>
      <c r="N19" s="16">
        <f>'[12]Dia 13 (b)'!$X25</f>
        <v>16.542168248048075</v>
      </c>
      <c r="O19" s="16">
        <f>'[12]Dia 14 (b)'!$X25</f>
        <v>15.047737048284491</v>
      </c>
      <c r="P19" s="16">
        <f>'[12]Dia 15 (b)'!$X25</f>
        <v>16.277886859203807</v>
      </c>
      <c r="Q19" s="16">
        <f>'[12]Dia 16 (b)'!$X25</f>
        <v>17.083212566926644</v>
      </c>
      <c r="R19" s="16">
        <f>'[12]Dia 17 (b)'!$X25</f>
        <v>14.488303406393847</v>
      </c>
      <c r="S19" s="16">
        <f>'[12]Dia 18 (b)'!$X25</f>
        <v>17.116499477831141</v>
      </c>
      <c r="T19" s="16">
        <f>'[12]Dia 19 (b)'!$X25</f>
        <v>16.322543688160103</v>
      </c>
      <c r="U19" s="16">
        <f>'[12]Dia 20 (b)'!$X25</f>
        <v>15.529104416574292</v>
      </c>
      <c r="V19" s="16">
        <f>'[12]Dia 21 (b)'!$X25</f>
        <v>16.751866378719136</v>
      </c>
      <c r="W19" s="16">
        <f>'[12]Dia 22 (b)'!$X25</f>
        <v>13.624826478192189</v>
      </c>
      <c r="X19" s="16">
        <f>'[12]Dia 23 (b)'!$X25</f>
        <v>16.615723272037588</v>
      </c>
      <c r="Y19" s="16">
        <f>'[12]Dia 24 (b)'!$X25</f>
        <v>14.030413164811574</v>
      </c>
      <c r="Z19" s="16">
        <f>'[12]Dia 25 (b)'!$X25</f>
        <v>16.559409795938887</v>
      </c>
      <c r="AA19" s="16">
        <f>'[12]Dia 26 (b)'!$X25</f>
        <v>17.2285648480205</v>
      </c>
      <c r="AB19" s="16">
        <f>'[12]Dia 27 (b)'!$X25</f>
        <v>15.84717553780737</v>
      </c>
      <c r="AC19" s="16">
        <f>'[12]Dia 28 (b)'!$X25</f>
        <v>18.235203836849536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16.235974054230827</v>
      </c>
      <c r="C20" s="16">
        <f>'[12]Dia 2 (b)'!$X26</f>
        <v>16.097755334711607</v>
      </c>
      <c r="D20" s="16">
        <f>'[12]Dia 3 (b)'!$X26</f>
        <v>16.524522731161181</v>
      </c>
      <c r="E20" s="16">
        <f>'[12]Dia 4 (b)'!$X26</f>
        <v>17.587768551318153</v>
      </c>
      <c r="F20" s="16">
        <f>'[12]Dia 5 (b)'!$X26</f>
        <v>17.563525566260154</v>
      </c>
      <c r="G20" s="16">
        <f>'[12]Dia 6 (b)'!$X26</f>
        <v>16.974806319769485</v>
      </c>
      <c r="H20" s="16">
        <f>'[12]Dia 7 (b)'!$X26</f>
        <v>13.464492942742035</v>
      </c>
      <c r="I20" s="16">
        <f>'[12]Dia 8 (b)'!$X26</f>
        <v>14.786235173287022</v>
      </c>
      <c r="J20" s="16">
        <f>'[12]Dia 9 (b)'!$X26</f>
        <v>15.797222135820697</v>
      </c>
      <c r="K20" s="16">
        <f>'[12]Dia 10 (b)'!$X26</f>
        <v>16.931414456841612</v>
      </c>
      <c r="L20" s="16">
        <f>'[12]Dia 11 (b)'!$X26</f>
        <v>16.537681745412545</v>
      </c>
      <c r="M20" s="16">
        <f>'[12]Dia 12 (b)'!$X26</f>
        <v>15.555132803772993</v>
      </c>
      <c r="N20" s="16">
        <f>'[12]Dia 13 (b)'!$X26</f>
        <v>17.222016807145405</v>
      </c>
      <c r="O20" s="16">
        <f>'[12]Dia 14 (b)'!$X26</f>
        <v>15.513392472067821</v>
      </c>
      <c r="P20" s="16">
        <f>'[12]Dia 15 (b)'!$X26</f>
        <v>16.231801807076746</v>
      </c>
      <c r="Q20" s="16">
        <f>'[12]Dia 16 (b)'!$X26</f>
        <v>16.892407716786618</v>
      </c>
      <c r="R20" s="16">
        <f>'[12]Dia 17 (b)'!$X26</f>
        <v>15.26502925320219</v>
      </c>
      <c r="S20" s="16">
        <f>'[12]Dia 18 (b)'!$X26</f>
        <v>16.238056390681852</v>
      </c>
      <c r="T20" s="16">
        <f>'[12]Dia 19 (b)'!$X26</f>
        <v>16.190068132816666</v>
      </c>
      <c r="U20" s="16">
        <f>'[12]Dia 20 (b)'!$X26</f>
        <v>16.889975655249589</v>
      </c>
      <c r="V20" s="16">
        <f>'[12]Dia 21 (b)'!$X26</f>
        <v>16.471822482120363</v>
      </c>
      <c r="W20" s="16">
        <f>'[12]Dia 22 (b)'!$X26</f>
        <v>14.279621284447874</v>
      </c>
      <c r="X20" s="16">
        <f>'[12]Dia 23 (b)'!$X26</f>
        <v>16.261154286328487</v>
      </c>
      <c r="Y20" s="16">
        <f>'[12]Dia 24 (b)'!$X26</f>
        <v>16.292964789054402</v>
      </c>
      <c r="Z20" s="16">
        <f>'[12]Dia 25 (b)'!$X26</f>
        <v>16.151913567434303</v>
      </c>
      <c r="AA20" s="16">
        <f>'[12]Dia 26 (b)'!$X26</f>
        <v>17.173635104608788</v>
      </c>
      <c r="AB20" s="16">
        <f>'[12]Dia 27 (b)'!$X26</f>
        <v>16.5679113599892</v>
      </c>
      <c r="AC20" s="16">
        <f>'[12]Dia 28 (b)'!$X26</f>
        <v>17.306386409156115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16.869168261207268</v>
      </c>
      <c r="C21" s="16">
        <f>'[12]Dia 2 (b)'!$X27</f>
        <v>15.994164953067829</v>
      </c>
      <c r="D21" s="16">
        <f>'[12]Dia 3 (b)'!$X27</f>
        <v>14.52365628382308</v>
      </c>
      <c r="E21" s="16">
        <f>'[12]Dia 4 (b)'!$X27</f>
        <v>16.71734277711597</v>
      </c>
      <c r="F21" s="16">
        <f>'[12]Dia 5 (b)'!$X27</f>
        <v>17.299354040420482</v>
      </c>
      <c r="G21" s="16">
        <f>'[12]Dia 6 (b)'!$X27</f>
        <v>15.800720904764875</v>
      </c>
      <c r="H21" s="16">
        <f>'[12]Dia 7 (b)'!$X27</f>
        <v>13.229232881290628</v>
      </c>
      <c r="I21" s="16">
        <f>'[12]Dia 8 (b)'!$X27</f>
        <v>14.381490521205849</v>
      </c>
      <c r="J21" s="16">
        <f>'[12]Dia 9 (b)'!$X27</f>
        <v>16.004789537313417</v>
      </c>
      <c r="K21" s="16">
        <f>'[12]Dia 10 (b)'!$X27</f>
        <v>16.473978224680003</v>
      </c>
      <c r="L21" s="16">
        <f>'[12]Dia 11 (b)'!$X27</f>
        <v>15.750694715867255</v>
      </c>
      <c r="M21" s="16">
        <f>'[12]Dia 12 (b)'!$X27</f>
        <v>15.168527826888262</v>
      </c>
      <c r="N21" s="16">
        <f>'[12]Dia 13 (b)'!$X27</f>
        <v>17.070309265600983</v>
      </c>
      <c r="O21" s="16">
        <f>'[12]Dia 14 (b)'!$X27</f>
        <v>14.710256577674853</v>
      </c>
      <c r="P21" s="16">
        <f>'[12]Dia 15 (b)'!$X27</f>
        <v>15.596631738272331</v>
      </c>
      <c r="Q21" s="16">
        <f>'[12]Dia 16 (b)'!$X27</f>
        <v>16.840171470634733</v>
      </c>
      <c r="R21" s="16">
        <f>'[12]Dia 17 (b)'!$X27</f>
        <v>15.49719786624491</v>
      </c>
      <c r="S21" s="16">
        <f>'[12]Dia 18 (b)'!$X27</f>
        <v>16.190347897156919</v>
      </c>
      <c r="T21" s="16">
        <f>'[12]Dia 19 (b)'!$X27</f>
        <v>15.851627954912914</v>
      </c>
      <c r="U21" s="16">
        <f>'[12]Dia 20 (b)'!$X27</f>
        <v>16.382449643891157</v>
      </c>
      <c r="V21" s="16">
        <f>'[12]Dia 21 (b)'!$X27</f>
        <v>16.121476957272154</v>
      </c>
      <c r="W21" s="16">
        <f>'[12]Dia 22 (b)'!$X27</f>
        <v>14.145127006370883</v>
      </c>
      <c r="X21" s="16">
        <f>'[12]Dia 23 (b)'!$X27</f>
        <v>16.245991767310432</v>
      </c>
      <c r="Y21" s="16">
        <f>'[12]Dia 24 (b)'!$X27</f>
        <v>17.465693037068831</v>
      </c>
      <c r="Z21" s="16">
        <f>'[12]Dia 25 (b)'!$X27</f>
        <v>16.338479570388692</v>
      </c>
      <c r="AA21" s="16">
        <f>'[12]Dia 26 (b)'!$X27</f>
        <v>15.701745249938652</v>
      </c>
      <c r="AB21" s="16">
        <f>'[12]Dia 27 (b)'!$X27</f>
        <v>16.19986780941581</v>
      </c>
      <c r="AC21" s="16">
        <f>'[12]Dia 28 (b)'!$X27</f>
        <v>17.010534233554161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16.729880303609686</v>
      </c>
      <c r="C22" s="16">
        <f>'[12]Dia 2 (b)'!$X28</f>
        <v>15.707991884441634</v>
      </c>
      <c r="D22" s="16">
        <f>'[12]Dia 3 (b)'!$X28</f>
        <v>14.611328038961611</v>
      </c>
      <c r="E22" s="16">
        <f>'[12]Dia 4 (b)'!$X28</f>
        <v>17.014341217599096</v>
      </c>
      <c r="F22" s="16">
        <f>'[12]Dia 5 (b)'!$X28</f>
        <v>17.226078909702046</v>
      </c>
      <c r="G22" s="16">
        <f>'[12]Dia 6 (b)'!$X28</f>
        <v>16.963113938000905</v>
      </c>
      <c r="H22" s="16">
        <f>'[12]Dia 7 (b)'!$X28</f>
        <v>12.884698336966553</v>
      </c>
      <c r="I22" s="16">
        <f>'[12]Dia 8 (b)'!$X28</f>
        <v>14.8769321323767</v>
      </c>
      <c r="J22" s="16">
        <f>'[12]Dia 9 (b)'!$X28</f>
        <v>16.046719272069343</v>
      </c>
      <c r="K22" s="16">
        <f>'[12]Dia 10 (b)'!$X28</f>
        <v>16.500766122090905</v>
      </c>
      <c r="L22" s="16">
        <f>'[12]Dia 11 (b)'!$X28</f>
        <v>15.609663424106536</v>
      </c>
      <c r="M22" s="16">
        <f>'[12]Dia 12 (b)'!$X28</f>
        <v>15.184426043190928</v>
      </c>
      <c r="N22" s="16">
        <f>'[12]Dia 13 (b)'!$X28</f>
        <v>16.696638656070949</v>
      </c>
      <c r="O22" s="16">
        <f>'[12]Dia 14 (b)'!$X28</f>
        <v>17.352835101566079</v>
      </c>
      <c r="P22" s="16">
        <f>'[12]Dia 15 (b)'!$X28</f>
        <v>15.987766185605741</v>
      </c>
      <c r="Q22" s="16">
        <f>'[12]Dia 16 (b)'!$X28</f>
        <v>16.632157755674505</v>
      </c>
      <c r="R22" s="16">
        <f>'[12]Dia 17 (b)'!$X28</f>
        <v>14.627679147042548</v>
      </c>
      <c r="S22" s="16">
        <f>'[12]Dia 18 (b)'!$X28</f>
        <v>15.767514181598978</v>
      </c>
      <c r="T22" s="16">
        <f>'[12]Dia 19 (b)'!$X28</f>
        <v>16.049761856240607</v>
      </c>
      <c r="U22" s="16">
        <f>'[12]Dia 20 (b)'!$X28</f>
        <v>16.245291539695955</v>
      </c>
      <c r="V22" s="16">
        <f>'[12]Dia 21 (b)'!$X28</f>
        <v>16.528550722648433</v>
      </c>
      <c r="W22" s="16">
        <f>'[12]Dia 22 (b)'!$X28</f>
        <v>14.178835355378522</v>
      </c>
      <c r="X22" s="16">
        <f>'[12]Dia 23 (b)'!$X28</f>
        <v>14.950349353633776</v>
      </c>
      <c r="Y22" s="16">
        <f>'[12]Dia 24 (b)'!$X28</f>
        <v>15.48853000355955</v>
      </c>
      <c r="Z22" s="16">
        <f>'[12]Dia 25 (b)'!$X28</f>
        <v>16.624990991115723</v>
      </c>
      <c r="AA22" s="16">
        <f>'[12]Dia 26 (b)'!$X28</f>
        <v>15.412195343458672</v>
      </c>
      <c r="AB22" s="16">
        <f>'[12]Dia 27 (b)'!$X28</f>
        <v>15.839129445917608</v>
      </c>
      <c r="AC22" s="16">
        <f>'[12]Dia 28 (b)'!$X28</f>
        <v>15.250792794899155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16.073655987502711</v>
      </c>
      <c r="C23" s="16">
        <f>'[12]Dia 2 (b)'!$X29</f>
        <v>15.614316459867549</v>
      </c>
      <c r="D23" s="16">
        <f>'[12]Dia 3 (b)'!$X29</f>
        <v>15.297700194363591</v>
      </c>
      <c r="E23" s="16">
        <f>'[12]Dia 4 (b)'!$X29</f>
        <v>14.593663011516792</v>
      </c>
      <c r="F23" s="16">
        <f>'[12]Dia 5 (b)'!$X29</f>
        <v>16.994061632811359</v>
      </c>
      <c r="G23" s="16">
        <f>'[12]Dia 6 (b)'!$X29</f>
        <v>16.56059362877987</v>
      </c>
      <c r="H23" s="16">
        <f>'[12]Dia 7 (b)'!$X29</f>
        <v>13.664737003160905</v>
      </c>
      <c r="I23" s="16">
        <f>'[12]Dia 8 (b)'!$X29</f>
        <v>15.61789152401094</v>
      </c>
      <c r="J23" s="16">
        <f>'[12]Dia 9 (b)'!$X29</f>
        <v>15.99478881388619</v>
      </c>
      <c r="K23" s="16">
        <f>'[12]Dia 10 (b)'!$X29</f>
        <v>16.333393221589493</v>
      </c>
      <c r="L23" s="16">
        <f>'[12]Dia 11 (b)'!$X29</f>
        <v>15.485350098366736</v>
      </c>
      <c r="M23" s="16">
        <f>'[12]Dia 12 (b)'!$X29</f>
        <v>15.116472842602906</v>
      </c>
      <c r="N23" s="16">
        <f>'[12]Dia 13 (b)'!$X29</f>
        <v>15.458668313009312</v>
      </c>
      <c r="O23" s="16">
        <f>'[12]Dia 14 (b)'!$X29</f>
        <v>17.108991676448433</v>
      </c>
      <c r="P23" s="16">
        <f>'[12]Dia 15 (b)'!$X29</f>
        <v>15.651277443829162</v>
      </c>
      <c r="Q23" s="16">
        <f>'[12]Dia 16 (b)'!$X29</f>
        <v>16.700398252650398</v>
      </c>
      <c r="R23" s="16">
        <f>'[12]Dia 17 (b)'!$X29</f>
        <v>17.187842769164451</v>
      </c>
      <c r="S23" s="16">
        <f>'[12]Dia 18 (b)'!$X29</f>
        <v>16.046032441097161</v>
      </c>
      <c r="T23" s="16">
        <f>'[12]Dia 19 (b)'!$X29</f>
        <v>15.833835607223133</v>
      </c>
      <c r="U23" s="16">
        <f>'[12]Dia 20 (b)'!$X29</f>
        <v>16.036543210533861</v>
      </c>
      <c r="V23" s="16">
        <f>'[12]Dia 21 (b)'!$X29</f>
        <v>16.558500481600163</v>
      </c>
      <c r="W23" s="16">
        <f>'[12]Dia 22 (b)'!$X29</f>
        <v>14.44545460033576</v>
      </c>
      <c r="X23" s="16">
        <f>'[12]Dia 23 (b)'!$X29</f>
        <v>15.309932951685097</v>
      </c>
      <c r="Y23" s="16">
        <f>'[12]Dia 24 (b)'!$X29</f>
        <v>15.332734961955799</v>
      </c>
      <c r="Z23" s="16">
        <f>'[12]Dia 25 (b)'!$X29</f>
        <v>16.43739229902916</v>
      </c>
      <c r="AA23" s="16">
        <f>'[12]Dia 26 (b)'!$X29</f>
        <v>15.288850680272905</v>
      </c>
      <c r="AB23" s="16">
        <f>'[12]Dia 27 (b)'!$X29</f>
        <v>16.059521110809317</v>
      </c>
      <c r="AC23" s="16">
        <f>'[12]Dia 28 (b)'!$X29</f>
        <v>14.582516668728786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16.089196755279186</v>
      </c>
      <c r="C24" s="16">
        <f>'[12]Dia 2 (b)'!$X30</f>
        <v>15.613784539948441</v>
      </c>
      <c r="D24" s="16">
        <f>'[12]Dia 3 (b)'!$X30</f>
        <v>15.419526628827199</v>
      </c>
      <c r="E24" s="16">
        <f>'[12]Dia 4 (b)'!$X30</f>
        <v>14.586248981770067</v>
      </c>
      <c r="F24" s="16">
        <f>'[12]Dia 5 (b)'!$X30</f>
        <v>17.015442574319582</v>
      </c>
      <c r="G24" s="16">
        <f>'[12]Dia 6 (b)'!$X30</f>
        <v>16.693215505942991</v>
      </c>
      <c r="H24" s="16">
        <f>'[12]Dia 7 (b)'!$X30</f>
        <v>14.610776145686479</v>
      </c>
      <c r="I24" s="16">
        <f>'[12]Dia 8 (b)'!$X30</f>
        <v>15.434618257471989</v>
      </c>
      <c r="J24" s="16">
        <f>'[12]Dia 9 (b)'!$X30</f>
        <v>15.987700012091944</v>
      </c>
      <c r="K24" s="16">
        <f>'[12]Dia 10 (b)'!$X30</f>
        <v>16.329632007168499</v>
      </c>
      <c r="L24" s="16">
        <f>'[12]Dia 11 (b)'!$X30</f>
        <v>15.70046152816734</v>
      </c>
      <c r="M24" s="16">
        <f>'[12]Dia 12 (b)'!$X30</f>
        <v>15.20295985817941</v>
      </c>
      <c r="N24" s="16">
        <f>'[12]Dia 13 (b)'!$X30</f>
        <v>15.288493105592083</v>
      </c>
      <c r="O24" s="16">
        <f>'[12]Dia 14 (b)'!$X30</f>
        <v>14.720658496182935</v>
      </c>
      <c r="P24" s="16">
        <f>'[12]Dia 15 (b)'!$X30</f>
        <v>15.488474731587768</v>
      </c>
      <c r="Q24" s="16">
        <f>'[12]Dia 16 (b)'!$X30</f>
        <v>16.67493603624521</v>
      </c>
      <c r="R24" s="16">
        <f>'[12]Dia 17 (b)'!$X30</f>
        <v>17.657876656842831</v>
      </c>
      <c r="S24" s="16">
        <f>'[12]Dia 18 (b)'!$X30</f>
        <v>15.424770946363831</v>
      </c>
      <c r="T24" s="16">
        <f>'[12]Dia 19 (b)'!$X30</f>
        <v>15.624057390019253</v>
      </c>
      <c r="U24" s="16">
        <f>'[12]Dia 20 (b)'!$X30</f>
        <v>15.517741896854412</v>
      </c>
      <c r="V24" s="16">
        <f>'[12]Dia 21 (b)'!$X30</f>
        <v>16.377777174202688</v>
      </c>
      <c r="W24" s="16">
        <f>'[12]Dia 22 (b)'!$X30</f>
        <v>14.445694820422096</v>
      </c>
      <c r="X24" s="16">
        <f>'[12]Dia 23 (b)'!$X30</f>
        <v>15.004920631117521</v>
      </c>
      <c r="Y24" s="16">
        <f>'[12]Dia 24 (b)'!$X30</f>
        <v>15.497066103964846</v>
      </c>
      <c r="Z24" s="16">
        <f>'[12]Dia 25 (b)'!$X30</f>
        <v>16.511587957480337</v>
      </c>
      <c r="AA24" s="16">
        <f>'[12]Dia 26 (b)'!$X30</f>
        <v>15.456117808745223</v>
      </c>
      <c r="AB24" s="16">
        <f>'[12]Dia 27 (b)'!$X30</f>
        <v>15.664636188748188</v>
      </c>
      <c r="AC24" s="16">
        <f>'[12]Dia 28 (b)'!$X30</f>
        <v>15.379623567043772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16.319036880957139</v>
      </c>
      <c r="C25" s="16">
        <f>'[12]Dia 2 (b)'!$X31</f>
        <v>15.425228066645026</v>
      </c>
      <c r="D25" s="16">
        <f>'[12]Dia 3 (b)'!$X31</f>
        <v>15.405601531007386</v>
      </c>
      <c r="E25" s="16">
        <f>'[12]Dia 4 (b)'!$X31</f>
        <v>14.546433090705291</v>
      </c>
      <c r="F25" s="16">
        <f>'[12]Dia 5 (b)'!$X31</f>
        <v>16.920581014229263</v>
      </c>
      <c r="G25" s="16">
        <f>'[12]Dia 6 (b)'!$X31</f>
        <v>15.678342308227577</v>
      </c>
      <c r="H25" s="16">
        <f>'[12]Dia 7 (b)'!$X31</f>
        <v>15.955035314329944</v>
      </c>
      <c r="I25" s="16">
        <f>'[12]Dia 8 (b)'!$X31</f>
        <v>14.928673123663875</v>
      </c>
      <c r="J25" s="16">
        <f>'[12]Dia 9 (b)'!$X31</f>
        <v>15.658757323225361</v>
      </c>
      <c r="K25" s="16">
        <f>'[12]Dia 10 (b)'!$X31</f>
        <v>16.318691515857626</v>
      </c>
      <c r="L25" s="16">
        <f>'[12]Dia 11 (b)'!$X31</f>
        <v>15.493157053257487</v>
      </c>
      <c r="M25" s="16">
        <f>'[12]Dia 12 (b)'!$X31</f>
        <v>15.336852285425557</v>
      </c>
      <c r="N25" s="16">
        <f>'[12]Dia 13 (b)'!$X31</f>
        <v>14.489602198502505</v>
      </c>
      <c r="O25" s="16">
        <f>'[12]Dia 14 (b)'!$X31</f>
        <v>15.266563859873253</v>
      </c>
      <c r="P25" s="16">
        <f>'[12]Dia 15 (b)'!$X31</f>
        <v>15.54548878528677</v>
      </c>
      <c r="Q25" s="16">
        <f>'[12]Dia 16 (b)'!$X31</f>
        <v>16.644799743840469</v>
      </c>
      <c r="R25" s="16">
        <f>'[12]Dia 17 (b)'!$X31</f>
        <v>13.689944800523431</v>
      </c>
      <c r="S25" s="16">
        <f>'[12]Dia 18 (b)'!$X31</f>
        <v>15.650120188679052</v>
      </c>
      <c r="T25" s="16">
        <f>'[12]Dia 19 (b)'!$X31</f>
        <v>15.621973528213315</v>
      </c>
      <c r="U25" s="16">
        <f>'[12]Dia 20 (b)'!$X31</f>
        <v>15.661416896319404</v>
      </c>
      <c r="V25" s="16">
        <f>'[12]Dia 21 (b)'!$X31</f>
        <v>16.029463580325778</v>
      </c>
      <c r="W25" s="16">
        <f>'[12]Dia 22 (b)'!$X31</f>
        <v>14.439621762412143</v>
      </c>
      <c r="X25" s="16">
        <f>'[12]Dia 23 (b)'!$X31</f>
        <v>14.958123242764907</v>
      </c>
      <c r="Y25" s="16">
        <f>'[12]Dia 24 (b)'!$X31</f>
        <v>15.450356805708884</v>
      </c>
      <c r="Z25" s="16">
        <f>'[12]Dia 25 (b)'!$X31</f>
        <v>15.995109926150755</v>
      </c>
      <c r="AA25" s="16">
        <f>'[12]Dia 26 (b)'!$X31</f>
        <v>15.645914727650634</v>
      </c>
      <c r="AB25" s="16">
        <f>'[12]Dia 27 (b)'!$X31</f>
        <v>15.788554422149726</v>
      </c>
      <c r="AC25" s="16">
        <f>'[12]Dia 28 (b)'!$X31</f>
        <v>15.510971251941513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15.888484792768541</v>
      </c>
      <c r="C26" s="16">
        <f>'[12]Dia 2 (b)'!$X32</f>
        <v>15.711329767315885</v>
      </c>
      <c r="D26" s="16">
        <f>'[12]Dia 3 (b)'!$X32</f>
        <v>14.71706593964023</v>
      </c>
      <c r="E26" s="16">
        <f>'[12]Dia 4 (b)'!$X32</f>
        <v>14.782399500820484</v>
      </c>
      <c r="F26" s="16">
        <f>'[12]Dia 5 (b)'!$X32</f>
        <v>16.918075576011812</v>
      </c>
      <c r="G26" s="16">
        <f>'[12]Dia 6 (b)'!$X32</f>
        <v>15.020176236385511</v>
      </c>
      <c r="H26" s="16">
        <f>'[12]Dia 7 (b)'!$X32</f>
        <v>15.762107070789021</v>
      </c>
      <c r="I26" s="16">
        <f>'[12]Dia 8 (b)'!$X32</f>
        <v>15.226077316173402</v>
      </c>
      <c r="J26" s="16">
        <f>'[12]Dia 9 (b)'!$X32</f>
        <v>15.076718453906889</v>
      </c>
      <c r="K26" s="16">
        <f>'[12]Dia 10 (b)'!$X32</f>
        <v>15.865553183242989</v>
      </c>
      <c r="L26" s="16">
        <f>'[12]Dia 11 (b)'!$X32</f>
        <v>15.508082001576224</v>
      </c>
      <c r="M26" s="16">
        <f>'[12]Dia 12 (b)'!$X32</f>
        <v>14.635600674546296</v>
      </c>
      <c r="N26" s="16">
        <f>'[12]Dia 13 (b)'!$X32</f>
        <v>13.883014171183488</v>
      </c>
      <c r="O26" s="16">
        <f>'[12]Dia 14 (b)'!$X32</f>
        <v>15.307928287580431</v>
      </c>
      <c r="P26" s="16">
        <f>'[12]Dia 15 (b)'!$X32</f>
        <v>15.73526641610581</v>
      </c>
      <c r="Q26" s="16">
        <f>'[12]Dia 16 (b)'!$X32</f>
        <v>16.476948242018935</v>
      </c>
      <c r="R26" s="16">
        <f>'[12]Dia 17 (b)'!$X32</f>
        <v>14.083303810781764</v>
      </c>
      <c r="S26" s="16">
        <f>'[12]Dia 18 (b)'!$X32</f>
        <v>15.845277135792136</v>
      </c>
      <c r="T26" s="16">
        <f>'[12]Dia 19 (b)'!$X32</f>
        <v>15.50438355032405</v>
      </c>
      <c r="U26" s="16">
        <f>'[12]Dia 20 (b)'!$X32</f>
        <v>16.111545848152826</v>
      </c>
      <c r="V26" s="16">
        <f>'[12]Dia 21 (b)'!$X32</f>
        <v>16.238418896806593</v>
      </c>
      <c r="W26" s="16">
        <f>'[12]Dia 22 (b)'!$X32</f>
        <v>14.527762906391278</v>
      </c>
      <c r="X26" s="16">
        <f>'[12]Dia 23 (b)'!$X32</f>
        <v>14.493667380640826</v>
      </c>
      <c r="Y26" s="16">
        <f>'[12]Dia 24 (b)'!$X32</f>
        <v>15.978981363470332</v>
      </c>
      <c r="Z26" s="16">
        <f>'[12]Dia 25 (b)'!$X32</f>
        <v>16.043495549959424</v>
      </c>
      <c r="AA26" s="16">
        <f>'[12]Dia 26 (b)'!$X32</f>
        <v>15.451599034145181</v>
      </c>
      <c r="AB26" s="16">
        <f>'[12]Dia 27 (b)'!$X32</f>
        <v>15.813180531402082</v>
      </c>
      <c r="AC26" s="16">
        <f>'[12]Dia 28 (b)'!$X32</f>
        <v>15.519599090215555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15.693337144470259</v>
      </c>
      <c r="C27" s="16">
        <f>'[12]Dia 2 (b)'!$X33</f>
        <v>15.327187681808718</v>
      </c>
      <c r="D27" s="16">
        <f>'[12]Dia 3 (b)'!$X33</f>
        <v>14.518675568839962</v>
      </c>
      <c r="E27" s="16">
        <f>'[12]Dia 4 (b)'!$X33</f>
        <v>14.865109919559883</v>
      </c>
      <c r="F27" s="16">
        <f>'[12]Dia 5 (b)'!$X33</f>
        <v>16.580934691390922</v>
      </c>
      <c r="G27" s="16">
        <f>'[12]Dia 6 (b)'!$X33</f>
        <v>14.294354325691842</v>
      </c>
      <c r="H27" s="16">
        <f>'[12]Dia 7 (b)'!$X33</f>
        <v>16.019999478636954</v>
      </c>
      <c r="I27" s="16">
        <f>'[12]Dia 8 (b)'!$X33</f>
        <v>15.043240030282021</v>
      </c>
      <c r="J27" s="16">
        <f>'[12]Dia 9 (b)'!$X33</f>
        <v>15.676346396378714</v>
      </c>
      <c r="K27" s="16">
        <f>'[12]Dia 10 (b)'!$X33</f>
        <v>15.090863995292972</v>
      </c>
      <c r="L27" s="16">
        <f>'[12]Dia 11 (b)'!$X33</f>
        <v>15.538332970495691</v>
      </c>
      <c r="M27" s="16">
        <f>'[12]Dia 12 (b)'!$X33</f>
        <v>14.64124501587955</v>
      </c>
      <c r="N27" s="16">
        <f>'[12]Dia 13 (b)'!$X33</f>
        <v>13.655444422565814</v>
      </c>
      <c r="O27" s="16">
        <f>'[12]Dia 14 (b)'!$X33</f>
        <v>15.470150014856518</v>
      </c>
      <c r="P27" s="16">
        <f>'[12]Dia 15 (b)'!$X33</f>
        <v>15.499578463223946</v>
      </c>
      <c r="Q27" s="16">
        <f>'[12]Dia 16 (b)'!$X33</f>
        <v>16.149319733330781</v>
      </c>
      <c r="R27" s="16">
        <f>'[12]Dia 17 (b)'!$X33</f>
        <v>13.803556660465</v>
      </c>
      <c r="S27" s="16">
        <f>'[12]Dia 18 (b)'!$X33</f>
        <v>15.880062240517967</v>
      </c>
      <c r="T27" s="16">
        <f>'[12]Dia 19 (b)'!$X33</f>
        <v>15.438261074142037</v>
      </c>
      <c r="U27" s="16">
        <f>'[12]Dia 20 (b)'!$X33</f>
        <v>16.118596039003585</v>
      </c>
      <c r="V27" s="16">
        <f>'[12]Dia 21 (b)'!$X33</f>
        <v>15.694904991185835</v>
      </c>
      <c r="W27" s="16">
        <f>'[12]Dia 22 (b)'!$X33</f>
        <v>14.487581300654089</v>
      </c>
      <c r="X27" s="16">
        <f>'[12]Dia 23 (b)'!$X33</f>
        <v>14.504238839427256</v>
      </c>
      <c r="Y27" s="16">
        <f>'[12]Dia 24 (b)'!$X33</f>
        <v>15.543724117435087</v>
      </c>
      <c r="Z27" s="16">
        <f>'[12]Dia 25 (b)'!$X33</f>
        <v>16.075816139624763</v>
      </c>
      <c r="AA27" s="16">
        <f>'[12]Dia 26 (b)'!$X33</f>
        <v>14.378701988139014</v>
      </c>
      <c r="AB27" s="16">
        <f>'[12]Dia 27 (b)'!$X33</f>
        <v>15.661178291467319</v>
      </c>
      <c r="AC27" s="16">
        <f>'[12]Dia 28 (b)'!$X33</f>
        <v>15.519599090215555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16.209686382749549</v>
      </c>
      <c r="C31" s="24">
        <f t="shared" si="0"/>
        <v>15.600796359238837</v>
      </c>
      <c r="D31" s="24">
        <f t="shared" si="0"/>
        <v>15.370120898738984</v>
      </c>
      <c r="E31" s="24">
        <f t="shared" si="0"/>
        <v>16.024461336261677</v>
      </c>
      <c r="F31" s="24">
        <f t="shared" si="0"/>
        <v>16.410886510421701</v>
      </c>
      <c r="G31" s="24">
        <f t="shared" si="0"/>
        <v>16.058732091776974</v>
      </c>
      <c r="H31" s="24">
        <f t="shared" si="0"/>
        <v>13.978985071363631</v>
      </c>
      <c r="I31" s="24">
        <f t="shared" si="0"/>
        <v>14.99724025243215</v>
      </c>
      <c r="J31" s="24">
        <f t="shared" si="0"/>
        <v>15.496620258760755</v>
      </c>
      <c r="K31" s="24">
        <f t="shared" si="0"/>
        <v>16.204112383455762</v>
      </c>
      <c r="L31" s="24">
        <f t="shared" si="0"/>
        <v>16.015767217497238</v>
      </c>
      <c r="M31" s="24">
        <f t="shared" si="0"/>
        <v>14.995051800345182</v>
      </c>
      <c r="N31" s="24">
        <f t="shared" si="0"/>
        <v>15.208550549770367</v>
      </c>
      <c r="O31" s="24">
        <f t="shared" si="0"/>
        <v>14.707392828256646</v>
      </c>
      <c r="P31" s="24">
        <f t="shared" si="0"/>
        <v>15.59277742498786</v>
      </c>
      <c r="Q31" s="24">
        <f t="shared" si="0"/>
        <v>16.216946022938849</v>
      </c>
      <c r="R31" s="24">
        <f t="shared" si="0"/>
        <v>15.33132269827369</v>
      </c>
      <c r="S31" s="24">
        <f t="shared" si="0"/>
        <v>15.405272904902164</v>
      </c>
      <c r="T31" s="24">
        <f t="shared" si="0"/>
        <v>15.706427572990428</v>
      </c>
      <c r="U31" s="24">
        <f t="shared" si="0"/>
        <v>15.779082942996112</v>
      </c>
      <c r="V31" s="24">
        <f t="shared" si="0"/>
        <v>15.868248916245216</v>
      </c>
      <c r="W31" s="24">
        <f t="shared" si="0"/>
        <v>15.016095581201945</v>
      </c>
      <c r="X31" s="24">
        <f t="shared" si="0"/>
        <v>14.861353866338364</v>
      </c>
      <c r="Y31" s="24">
        <f t="shared" si="0"/>
        <v>14.800502560563396</v>
      </c>
      <c r="Z31" s="24">
        <f t="shared" si="0"/>
        <v>15.379313249186334</v>
      </c>
      <c r="AA31" s="24">
        <f t="shared" si="0"/>
        <v>15.406532968200329</v>
      </c>
      <c r="AB31" s="24">
        <f t="shared" si="0"/>
        <v>15.714313301771782</v>
      </c>
      <c r="AC31" s="24">
        <f t="shared" si="0"/>
        <v>15.566932300466254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17.013945383073516</v>
      </c>
      <c r="C35" s="29">
        <f t="shared" si="1"/>
        <v>16.435496531897282</v>
      </c>
      <c r="D35" s="29">
        <f t="shared" si="1"/>
        <v>16.624681853785447</v>
      </c>
      <c r="E35" s="29">
        <f t="shared" si="1"/>
        <v>18.371102192112247</v>
      </c>
      <c r="F35" s="29">
        <f t="shared" si="1"/>
        <v>18.278060741388906</v>
      </c>
      <c r="G35" s="29">
        <f t="shared" si="1"/>
        <v>17.452417424100943</v>
      </c>
      <c r="H35" s="29">
        <f t="shared" si="1"/>
        <v>16.019999478636954</v>
      </c>
      <c r="I35" s="29">
        <f t="shared" si="1"/>
        <v>16.520547277512229</v>
      </c>
      <c r="J35" s="29">
        <f t="shared" si="1"/>
        <v>16.804824966289107</v>
      </c>
      <c r="K35" s="29">
        <f t="shared" si="1"/>
        <v>17.817003123613727</v>
      </c>
      <c r="L35" s="29">
        <f t="shared" si="1"/>
        <v>17.703100284377264</v>
      </c>
      <c r="M35" s="29">
        <f t="shared" si="1"/>
        <v>16.352156845144112</v>
      </c>
      <c r="N35" s="29">
        <f t="shared" si="1"/>
        <v>17.222016807145405</v>
      </c>
      <c r="O35" s="29">
        <f t="shared" si="1"/>
        <v>17.352835101566079</v>
      </c>
      <c r="P35" s="29">
        <f t="shared" si="1"/>
        <v>16.842295474299661</v>
      </c>
      <c r="Q35" s="29">
        <f t="shared" si="1"/>
        <v>17.752380233227971</v>
      </c>
      <c r="R35" s="29">
        <f t="shared" si="1"/>
        <v>17.657876656842831</v>
      </c>
      <c r="S35" s="29">
        <f t="shared" si="1"/>
        <v>17.33712279387424</v>
      </c>
      <c r="T35" s="29">
        <f t="shared" si="1"/>
        <v>16.668240105955253</v>
      </c>
      <c r="U35" s="29">
        <f t="shared" si="1"/>
        <v>16.889975655249589</v>
      </c>
      <c r="V35" s="29">
        <f t="shared" si="1"/>
        <v>17.096802713395086</v>
      </c>
      <c r="W35" s="29">
        <f t="shared" si="1"/>
        <v>16.848063053564363</v>
      </c>
      <c r="X35" s="29">
        <f t="shared" si="1"/>
        <v>16.615723272037588</v>
      </c>
      <c r="Y35" s="29">
        <f t="shared" si="1"/>
        <v>17.465693037068831</v>
      </c>
      <c r="Z35" s="29">
        <f t="shared" si="1"/>
        <v>16.624990991115723</v>
      </c>
      <c r="AA35" s="29">
        <f t="shared" si="1"/>
        <v>17.2285648480205</v>
      </c>
      <c r="AB35" s="29">
        <f t="shared" si="1"/>
        <v>17.124187290438556</v>
      </c>
      <c r="AC35" s="29">
        <f t="shared" si="1"/>
        <v>18.235203836849536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15.494153196367373</v>
      </c>
      <c r="C39" s="29">
        <f t="shared" si="2"/>
        <v>14.512684021421084</v>
      </c>
      <c r="D39" s="29">
        <f t="shared" si="2"/>
        <v>14.518675568839962</v>
      </c>
      <c r="E39" s="29">
        <f t="shared" si="2"/>
        <v>14.546433090705291</v>
      </c>
      <c r="F39" s="29">
        <f t="shared" si="2"/>
        <v>14.524793163704361</v>
      </c>
      <c r="G39" s="29">
        <f t="shared" si="2"/>
        <v>14.294354325691842</v>
      </c>
      <c r="H39" s="29">
        <f t="shared" si="2"/>
        <v>12.814189837071947</v>
      </c>
      <c r="I39" s="29">
        <f t="shared" si="2"/>
        <v>13.780587687234169</v>
      </c>
      <c r="J39" s="29">
        <f t="shared" si="2"/>
        <v>14.750741341032475</v>
      </c>
      <c r="K39" s="29">
        <f t="shared" si="2"/>
        <v>15.090863995292972</v>
      </c>
      <c r="L39" s="29">
        <f t="shared" si="2"/>
        <v>14.850256570877727</v>
      </c>
      <c r="M39" s="29">
        <f t="shared" si="2"/>
        <v>12.932489412215208</v>
      </c>
      <c r="N39" s="29">
        <f t="shared" si="2"/>
        <v>13.655444422565814</v>
      </c>
      <c r="O39" s="29">
        <f t="shared" si="2"/>
        <v>12.611399240415473</v>
      </c>
      <c r="P39" s="29">
        <f t="shared" si="2"/>
        <v>14.329117803636537</v>
      </c>
      <c r="Q39" s="29">
        <f t="shared" si="2"/>
        <v>14.72060768050668</v>
      </c>
      <c r="R39" s="29">
        <f t="shared" si="2"/>
        <v>13.635726775299815</v>
      </c>
      <c r="S39" s="29">
        <f t="shared" si="2"/>
        <v>13.734346615808592</v>
      </c>
      <c r="T39" s="29">
        <f t="shared" si="2"/>
        <v>15.078397585095031</v>
      </c>
      <c r="U39" s="29">
        <f t="shared" si="2"/>
        <v>14.938196344135637</v>
      </c>
      <c r="V39" s="29">
        <f t="shared" si="2"/>
        <v>14.700703363624855</v>
      </c>
      <c r="W39" s="29">
        <f t="shared" si="2"/>
        <v>13.624826478192189</v>
      </c>
      <c r="X39" s="29">
        <f t="shared" si="2"/>
        <v>13.098723514776772</v>
      </c>
      <c r="Y39" s="29">
        <f t="shared" si="2"/>
        <v>13.357547573454081</v>
      </c>
      <c r="Z39" s="29">
        <f t="shared" si="2"/>
        <v>12.021527036552666</v>
      </c>
      <c r="AA39" s="29">
        <f t="shared" si="2"/>
        <v>14.096403340015533</v>
      </c>
      <c r="AB39" s="29">
        <f t="shared" si="2"/>
        <v>14.272372930123908</v>
      </c>
      <c r="AC39" s="29">
        <f t="shared" si="2"/>
        <v>14.492771321451357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1.5197921867061428</v>
      </c>
      <c r="C43" s="24">
        <f t="shared" si="3"/>
        <v>1.9228125104761986</v>
      </c>
      <c r="D43" s="24">
        <f t="shared" si="3"/>
        <v>2.1060062849454848</v>
      </c>
      <c r="E43" s="24">
        <f t="shared" si="3"/>
        <v>3.8246691014069558</v>
      </c>
      <c r="F43" s="24">
        <f t="shared" si="3"/>
        <v>3.7532675776845448</v>
      </c>
      <c r="G43" s="24">
        <f t="shared" si="3"/>
        <v>3.1580630984091016</v>
      </c>
      <c r="H43" s="24">
        <f t="shared" si="3"/>
        <v>3.2058096415650077</v>
      </c>
      <c r="I43" s="24">
        <f t="shared" si="3"/>
        <v>2.73995959027806</v>
      </c>
      <c r="J43" s="24">
        <f t="shared" si="3"/>
        <v>2.0540836252566326</v>
      </c>
      <c r="K43" s="24">
        <f t="shared" si="3"/>
        <v>2.7261391283207548</v>
      </c>
      <c r="L43" s="24">
        <f t="shared" si="3"/>
        <v>2.8528437134995368</v>
      </c>
      <c r="M43" s="24">
        <f t="shared" si="3"/>
        <v>3.4196674329289038</v>
      </c>
      <c r="N43" s="24">
        <f t="shared" si="3"/>
        <v>3.5665723845795902</v>
      </c>
      <c r="O43" s="24">
        <f t="shared" si="3"/>
        <v>4.741435861150606</v>
      </c>
      <c r="P43" s="24">
        <f t="shared" si="3"/>
        <v>2.5131776706631239</v>
      </c>
      <c r="Q43" s="24">
        <f t="shared" si="3"/>
        <v>3.0317725527212911</v>
      </c>
      <c r="R43" s="24">
        <f t="shared" si="3"/>
        <v>4.0221498815430152</v>
      </c>
      <c r="S43" s="24">
        <f t="shared" si="3"/>
        <v>3.602776178065648</v>
      </c>
      <c r="T43" s="24">
        <f t="shared" si="3"/>
        <v>1.5898425208602216</v>
      </c>
      <c r="U43" s="24">
        <f t="shared" si="3"/>
        <v>1.9517793111139525</v>
      </c>
      <c r="V43" s="24">
        <f t="shared" si="3"/>
        <v>2.3960993497702301</v>
      </c>
      <c r="W43" s="24">
        <f t="shared" si="3"/>
        <v>3.2232365753721748</v>
      </c>
      <c r="X43" s="24">
        <f t="shared" si="3"/>
        <v>3.516999757260816</v>
      </c>
      <c r="Y43" s="24">
        <f t="shared" si="3"/>
        <v>4.1081454636147505</v>
      </c>
      <c r="Z43" s="24">
        <f t="shared" si="3"/>
        <v>4.6034639545630576</v>
      </c>
      <c r="AA43" s="24">
        <f t="shared" si="3"/>
        <v>3.1321615080049678</v>
      </c>
      <c r="AB43" s="24">
        <f t="shared" si="3"/>
        <v>2.8518143603146484</v>
      </c>
      <c r="AC43" s="24">
        <f t="shared" si="3"/>
        <v>3.7424325153981783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15.497268794719009</v>
      </c>
      <c r="I49" s="39"/>
      <c r="J49" s="41"/>
      <c r="K49" s="40">
        <f>MAX(B35:AF35)</f>
        <v>18.371102192112247</v>
      </c>
      <c r="L49" s="41"/>
      <c r="M49" s="41"/>
      <c r="N49" s="40">
        <f>MIN(B39:AF39)</f>
        <v>12.021527036552666</v>
      </c>
      <c r="O49" s="41"/>
      <c r="P49" s="41"/>
      <c r="Q49" s="40">
        <f>K49-N49</f>
        <v>6.349575155559581</v>
      </c>
      <c r="R49" s="39"/>
      <c r="S49" s="40"/>
      <c r="T49" s="40">
        <f>AVERAGE(B35:AF35)</f>
        <v>17.155546713306538</v>
      </c>
      <c r="U49" s="40"/>
      <c r="V49" s="40">
        <f>AVERAGE(B39:AF39)</f>
        <v>14.088511937003904</v>
      </c>
      <c r="W49" s="40"/>
      <c r="X49" s="40">
        <f>T49-V49</f>
        <v>3.0670347763026342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15.198408710597166</v>
      </c>
      <c r="C4" s="16">
        <f>'[11]Dia 2 (b)'!$X10</f>
        <v>14.942085040333719</v>
      </c>
      <c r="D4" s="16">
        <f>'[11]Dia 3 (b)'!$X10</f>
        <v>14.36279497731042</v>
      </c>
      <c r="E4" s="16">
        <f>'[11]Dia 4 (b)'!$X10</f>
        <v>13.291799012288646</v>
      </c>
      <c r="F4" s="16">
        <f>'[11]Dia 5 (b)'!$X10</f>
        <v>13.868928496764477</v>
      </c>
      <c r="G4" s="16">
        <f>'[11]Dia 6 (b)'!$X10</f>
        <v>14.558942706130201</v>
      </c>
      <c r="H4" s="16">
        <f>'[11]Dia 7 (b)'!$X10</f>
        <v>14.587266209275255</v>
      </c>
      <c r="I4" s="16">
        <f>'[11]Dia 8 (b)'!$X10</f>
        <v>15.705558756047068</v>
      </c>
      <c r="J4" s="16">
        <f>'[11]Dia 9 (b)'!$X10</f>
        <v>14.369636071114988</v>
      </c>
      <c r="K4" s="16">
        <f>'[11]Dia 10 (b)'!$X10</f>
        <v>16.265920867064036</v>
      </c>
      <c r="L4" s="16">
        <f>'[11]Dia 11 (b)'!$X10</f>
        <v>17.203837433504777</v>
      </c>
      <c r="M4" s="16">
        <f>'[11]Dia 12 (b)'!$X10</f>
        <v>15.321452314202199</v>
      </c>
      <c r="N4" s="16">
        <f>'[11]Dia 13 (b)'!$X10</f>
        <v>13.411503815812097</v>
      </c>
      <c r="O4" s="16">
        <f>'[11]Dia 14 (b)'!$X10</f>
        <v>11.609636173283901</v>
      </c>
      <c r="P4" s="16">
        <f>'[11]Dia 15 (b)'!$X10</f>
        <v>12.364588602271526</v>
      </c>
      <c r="Q4" s="16">
        <f>'[11]Dia 16 (b)'!$X10</f>
        <v>12.575126145993677</v>
      </c>
      <c r="R4" s="16">
        <f>'[11]Dia 17 (b)'!$X10</f>
        <v>12.979888224340931</v>
      </c>
      <c r="S4" s="16">
        <f>'[11]Dia 18 (b)'!$X10</f>
        <v>13.506569374379932</v>
      </c>
      <c r="T4" s="16">
        <f>'[11]Dia 19 (b)'!$X10</f>
        <v>13.803265751074841</v>
      </c>
      <c r="U4" s="16">
        <f>'[11]Dia 20 (b)'!$X10</f>
        <v>13.801632125522637</v>
      </c>
      <c r="V4" s="16">
        <f>'[11]Dia 21 (b)'!$X10</f>
        <v>14.835675363364278</v>
      </c>
      <c r="W4" s="16">
        <f>'[11]Dia 22 (b)'!$X10</f>
        <v>15.261214648925611</v>
      </c>
      <c r="X4" s="16">
        <f>'[11]Dia 23 (b)'!$X10</f>
        <v>14.478506122371256</v>
      </c>
      <c r="Y4" s="16">
        <f>'[11]Dia 24 (b)'!$X10</f>
        <v>14.283044546169714</v>
      </c>
      <c r="Z4" s="16">
        <f>'[11]Dia 25 (b)'!$X10</f>
        <v>15.792562608120656</v>
      </c>
      <c r="AA4" s="16">
        <f>'[11]Dia 26 (b)'!$X10</f>
        <v>15.265965440387285</v>
      </c>
      <c r="AB4" s="16">
        <f>'[11]Dia 27 (b)'!$X10</f>
        <v>14.673474618934845</v>
      </c>
      <c r="AC4" s="16">
        <f>'[11]Dia 28 (b)'!$X10</f>
        <v>14.950536432485316</v>
      </c>
      <c r="AD4" s="16">
        <f>'[11]Dia 29 (b)'!$X10</f>
        <v>16.486165117733172</v>
      </c>
      <c r="AE4" s="16">
        <f>'[11]Dia 30 (b)'!$X10</f>
        <v>15.126995673779406</v>
      </c>
      <c r="AF4" s="16">
        <f>'[11]Dia 31 (b)'!$X10</f>
        <v>15.120314153873144</v>
      </c>
    </row>
    <row r="5" spans="1:32" ht="20.100000000000001" customHeight="1" x14ac:dyDescent="0.25">
      <c r="A5" s="15">
        <v>2</v>
      </c>
      <c r="B5" s="16">
        <f>'[11]Dia 1 (b)'!$X11</f>
        <v>14.80430066919963</v>
      </c>
      <c r="C5" s="16">
        <f>'[11]Dia 2 (b)'!$X11</f>
        <v>15.041870873211806</v>
      </c>
      <c r="D5" s="16">
        <f>'[11]Dia 3 (b)'!$X11</f>
        <v>14.015062671950774</v>
      </c>
      <c r="E5" s="16">
        <f>'[11]Dia 4 (b)'!$X11</f>
        <v>13.606666181530088</v>
      </c>
      <c r="F5" s="16">
        <f>'[11]Dia 5 (b)'!$X11</f>
        <v>15.003412248249504</v>
      </c>
      <c r="G5" s="16">
        <f>'[11]Dia 6 (b)'!$X11</f>
        <v>15.06013749958478</v>
      </c>
      <c r="H5" s="16">
        <f>'[11]Dia 7 (b)'!$X11</f>
        <v>14.491829369685798</v>
      </c>
      <c r="I5" s="16">
        <f>'[11]Dia 8 (b)'!$X11</f>
        <v>16.257932142210748</v>
      </c>
      <c r="J5" s="16">
        <f>'[11]Dia 9 (b)'!$X11</f>
        <v>14.258573601644365</v>
      </c>
      <c r="K5" s="16">
        <f>'[11]Dia 10 (b)'!$X11</f>
        <v>16.266855735536716</v>
      </c>
      <c r="L5" s="16">
        <f>'[11]Dia 11 (b)'!$X11</f>
        <v>17.180703129175395</v>
      </c>
      <c r="M5" s="16">
        <f>'[11]Dia 12 (b)'!$X11</f>
        <v>15.486700386349424</v>
      </c>
      <c r="N5" s="16">
        <f>'[11]Dia 13 (b)'!$X11</f>
        <v>13.503968067557281</v>
      </c>
      <c r="O5" s="16">
        <f>'[11]Dia 14 (b)'!$X11</f>
        <v>11.743889519038936</v>
      </c>
      <c r="P5" s="16">
        <f>'[11]Dia 15 (b)'!$X11</f>
        <v>12.152395963368143</v>
      </c>
      <c r="Q5" s="16">
        <f>'[11]Dia 16 (b)'!$X11</f>
        <v>12.498456448209314</v>
      </c>
      <c r="R5" s="16">
        <f>'[11]Dia 17 (b)'!$X11</f>
        <v>12.811076007516562</v>
      </c>
      <c r="S5" s="16">
        <f>'[11]Dia 18 (b)'!$X11</f>
        <v>13.469574771565942</v>
      </c>
      <c r="T5" s="16">
        <f>'[11]Dia 19 (b)'!$X11</f>
        <v>13.408204820378339</v>
      </c>
      <c r="U5" s="16">
        <f>'[11]Dia 20 (b)'!$X11</f>
        <v>13.932380110310763</v>
      </c>
      <c r="V5" s="16">
        <f>'[11]Dia 21 (b)'!$X11</f>
        <v>14.452813539916967</v>
      </c>
      <c r="W5" s="16">
        <f>'[11]Dia 22 (b)'!$X11</f>
        <v>15.405194023010957</v>
      </c>
      <c r="X5" s="16">
        <f>'[11]Dia 23 (b)'!$X11</f>
        <v>14.792580594044907</v>
      </c>
      <c r="Y5" s="16">
        <f>'[11]Dia 24 (b)'!$X11</f>
        <v>14.475626230385179</v>
      </c>
      <c r="Z5" s="16">
        <f>'[11]Dia 25 (b)'!$X11</f>
        <v>15.408487104407827</v>
      </c>
      <c r="AA5" s="16">
        <f>'[11]Dia 26 (b)'!$X11</f>
        <v>14.616595642020522</v>
      </c>
      <c r="AB5" s="16">
        <f>'[11]Dia 27 (b)'!$X11</f>
        <v>14.570467290188477</v>
      </c>
      <c r="AC5" s="16">
        <f>'[11]Dia 28 (b)'!$X11</f>
        <v>14.958599809862928</v>
      </c>
      <c r="AD5" s="16">
        <f>'[11]Dia 29 (b)'!$X11</f>
        <v>16.054381841380412</v>
      </c>
      <c r="AE5" s="16">
        <f>'[11]Dia 30 (b)'!$X11</f>
        <v>15.53975032346804</v>
      </c>
      <c r="AF5" s="16">
        <f>'[11]Dia 31 (b)'!$X11</f>
        <v>13.831101777643266</v>
      </c>
    </row>
    <row r="6" spans="1:32" ht="20.100000000000001" customHeight="1" x14ac:dyDescent="0.25">
      <c r="A6" s="15">
        <v>3</v>
      </c>
      <c r="B6" s="16">
        <f>'[11]Dia 1 (b)'!$X12</f>
        <v>14.629955430823161</v>
      </c>
      <c r="C6" s="16">
        <f>'[11]Dia 2 (b)'!$X12</f>
        <v>14.951728657728383</v>
      </c>
      <c r="D6" s="16">
        <f>'[11]Dia 3 (b)'!$X12</f>
        <v>14.07877480330219</v>
      </c>
      <c r="E6" s="16">
        <f>'[11]Dia 4 (b)'!$X12</f>
        <v>13.81916140606269</v>
      </c>
      <c r="F6" s="16">
        <f>'[11]Dia 5 (b)'!$X12</f>
        <v>14.028049556265747</v>
      </c>
      <c r="G6" s="16">
        <f>'[11]Dia 6 (b)'!$X12</f>
        <v>14.827603926283901</v>
      </c>
      <c r="H6" s="16">
        <f>'[11]Dia 7 (b)'!$X12</f>
        <v>14.338645566039563</v>
      </c>
      <c r="I6" s="16">
        <f>'[11]Dia 8 (b)'!$X12</f>
        <v>16.44580993517577</v>
      </c>
      <c r="J6" s="16">
        <f>'[11]Dia 9 (b)'!$X12</f>
        <v>14.753491463474749</v>
      </c>
      <c r="K6" s="16">
        <f>'[11]Dia 10 (b)'!$X12</f>
        <v>16.463631257525293</v>
      </c>
      <c r="L6" s="16">
        <f>'[11]Dia 11 (b)'!$X12</f>
        <v>15.826671631360441</v>
      </c>
      <c r="M6" s="16">
        <f>'[11]Dia 12 (b)'!$X12</f>
        <v>15.303701065121675</v>
      </c>
      <c r="N6" s="16">
        <f>'[11]Dia 13 (b)'!$X12</f>
        <v>13.279780460188789</v>
      </c>
      <c r="O6" s="16">
        <f>'[11]Dia 14 (b)'!$X12</f>
        <v>12.034178692236294</v>
      </c>
      <c r="P6" s="16">
        <f>'[11]Dia 15 (b)'!$X12</f>
        <v>11.626745503733915</v>
      </c>
      <c r="Q6" s="16">
        <f>'[11]Dia 16 (b)'!$X12</f>
        <v>12.247837365050147</v>
      </c>
      <c r="R6" s="16">
        <f>'[11]Dia 17 (b)'!$X12</f>
        <v>13.193935580981623</v>
      </c>
      <c r="S6" s="16">
        <f>'[11]Dia 18 (b)'!$X12</f>
        <v>13.533210312939209</v>
      </c>
      <c r="T6" s="16">
        <f>'[11]Dia 19 (b)'!$X12</f>
        <v>12.317222887296767</v>
      </c>
      <c r="U6" s="16">
        <f>'[11]Dia 20 (b)'!$X12</f>
        <v>13.47678469702946</v>
      </c>
      <c r="V6" s="16">
        <f>'[11]Dia 21 (b)'!$X12</f>
        <v>14.843388693066286</v>
      </c>
      <c r="W6" s="16">
        <f>'[11]Dia 22 (b)'!$X12</f>
        <v>14.991644502057561</v>
      </c>
      <c r="X6" s="16">
        <f>'[11]Dia 23 (b)'!$X12</f>
        <v>14.892052396630074</v>
      </c>
      <c r="Y6" s="16">
        <f>'[11]Dia 24 (b)'!$X12</f>
        <v>14.386592823694706</v>
      </c>
      <c r="Z6" s="16">
        <f>'[11]Dia 25 (b)'!$X12</f>
        <v>15.12689844350197</v>
      </c>
      <c r="AA6" s="16">
        <f>'[11]Dia 26 (b)'!$X12</f>
        <v>14.353115882862873</v>
      </c>
      <c r="AB6" s="16">
        <f>'[11]Dia 27 (b)'!$X12</f>
        <v>14.858099441529628</v>
      </c>
      <c r="AC6" s="16">
        <f>'[11]Dia 28 (b)'!$X12</f>
        <v>15.298669929572613</v>
      </c>
      <c r="AD6" s="16">
        <f>'[11]Dia 29 (b)'!$X12</f>
        <v>15.838030554835385</v>
      </c>
      <c r="AE6" s="16">
        <f>'[11]Dia 30 (b)'!$X12</f>
        <v>15.080131534296813</v>
      </c>
      <c r="AF6" s="16">
        <f>'[11]Dia 31 (b)'!$X12</f>
        <v>13.718329919038233</v>
      </c>
    </row>
    <row r="7" spans="1:32" ht="20.100000000000001" customHeight="1" x14ac:dyDescent="0.25">
      <c r="A7" s="15">
        <v>4</v>
      </c>
      <c r="B7" s="16">
        <f>'[11]Dia 1 (b)'!$X13</f>
        <v>14.542092755837039</v>
      </c>
      <c r="C7" s="16">
        <f>'[11]Dia 2 (b)'!$X13</f>
        <v>15.141631428416263</v>
      </c>
      <c r="D7" s="16">
        <f>'[11]Dia 3 (b)'!$X13</f>
        <v>14.318789167780752</v>
      </c>
      <c r="E7" s="16">
        <f>'[11]Dia 4 (b)'!$X13</f>
        <v>13.742061515770256</v>
      </c>
      <c r="F7" s="16">
        <f>'[11]Dia 5 (b)'!$X13</f>
        <v>13.698421285353067</v>
      </c>
      <c r="G7" s="16">
        <f>'[11]Dia 6 (b)'!$X13</f>
        <v>14.417782495935631</v>
      </c>
      <c r="H7" s="16">
        <f>'[11]Dia 7 (b)'!$X13</f>
        <v>13.987031456763638</v>
      </c>
      <c r="I7" s="16">
        <f>'[11]Dia 8 (b)'!$X13</f>
        <v>16.445163485816462</v>
      </c>
      <c r="J7" s="16">
        <f>'[11]Dia 9 (b)'!$X13</f>
        <v>14.850142156665493</v>
      </c>
      <c r="K7" s="16">
        <f>'[11]Dia 10 (b)'!$X13</f>
        <v>16.363125112406429</v>
      </c>
      <c r="L7" s="16">
        <f>'[11]Dia 11 (b)'!$X13</f>
        <v>15.365139722113531</v>
      </c>
      <c r="M7" s="16">
        <f>'[11]Dia 12 (b)'!$X13</f>
        <v>14.744179912731592</v>
      </c>
      <c r="N7" s="16">
        <f>'[11]Dia 13 (b)'!$X13</f>
        <v>12.834725486218963</v>
      </c>
      <c r="O7" s="16">
        <f>'[11]Dia 14 (b)'!$X13</f>
        <v>11.914238726963623</v>
      </c>
      <c r="P7" s="16">
        <f>'[11]Dia 15 (b)'!$X13</f>
        <v>11.804592979113766</v>
      </c>
      <c r="Q7" s="16">
        <f>'[11]Dia 16 (b)'!$X13</f>
        <v>12.095464199786869</v>
      </c>
      <c r="R7" s="16">
        <f>'[11]Dia 17 (b)'!$X13</f>
        <v>13.348628402537383</v>
      </c>
      <c r="S7" s="16">
        <f>'[11]Dia 18 (b)'!$X13</f>
        <v>13.428758758522962</v>
      </c>
      <c r="T7" s="16">
        <f>'[11]Dia 19 (b)'!$X13</f>
        <v>12.389530611109954</v>
      </c>
      <c r="U7" s="16">
        <f>'[11]Dia 20 (b)'!$X13</f>
        <v>13.532113779795218</v>
      </c>
      <c r="V7" s="16">
        <f>'[11]Dia 21 (b)'!$X13</f>
        <v>14.752389924014476</v>
      </c>
      <c r="W7" s="16">
        <f>'[11]Dia 22 (b)'!$X13</f>
        <v>15.322376246595091</v>
      </c>
      <c r="X7" s="16">
        <f>'[11]Dia 23 (b)'!$X13</f>
        <v>14.737802279985271</v>
      </c>
      <c r="Y7" s="16">
        <f>'[11]Dia 24 (b)'!$X13</f>
        <v>14.454069705934282</v>
      </c>
      <c r="Z7" s="16">
        <f>'[11]Dia 25 (b)'!$X13</f>
        <v>15.032387095171426</v>
      </c>
      <c r="AA7" s="16">
        <f>'[11]Dia 26 (b)'!$X13</f>
        <v>14.644768756883121</v>
      </c>
      <c r="AB7" s="16">
        <f>'[11]Dia 27 (b)'!$X13</f>
        <v>14.430443880266809</v>
      </c>
      <c r="AC7" s="16">
        <f>'[11]Dia 28 (b)'!$X13</f>
        <v>15.136418290109106</v>
      </c>
      <c r="AD7" s="16">
        <f>'[11]Dia 29 (b)'!$X13</f>
        <v>15.497648089359819</v>
      </c>
      <c r="AE7" s="16">
        <f>'[11]Dia 30 (b)'!$X13</f>
        <v>14.471022730276733</v>
      </c>
      <c r="AF7" s="16">
        <f>'[11]Dia 31 (b)'!$X13</f>
        <v>13.134872346296081</v>
      </c>
    </row>
    <row r="8" spans="1:32" ht="20.100000000000001" customHeight="1" x14ac:dyDescent="0.25">
      <c r="A8" s="15">
        <v>5</v>
      </c>
      <c r="B8" s="16">
        <f>'[11]Dia 1 (b)'!$X14</f>
        <v>14.539360183040962</v>
      </c>
      <c r="C8" s="16">
        <f>'[11]Dia 2 (b)'!$X14</f>
        <v>15.141003494353871</v>
      </c>
      <c r="D8" s="16">
        <f>'[11]Dia 3 (b)'!$X14</f>
        <v>14.406671206056144</v>
      </c>
      <c r="E8" s="16">
        <f>'[11]Dia 4 (b)'!$X14</f>
        <v>13.593339820011652</v>
      </c>
      <c r="F8" s="16">
        <f>'[11]Dia 5 (b)'!$X14</f>
        <v>13.360959849082729</v>
      </c>
      <c r="G8" s="16">
        <f>'[11]Dia 6 (b)'!$X14</f>
        <v>14.329933894173809</v>
      </c>
      <c r="H8" s="16">
        <f>'[11]Dia 7 (b)'!$X14</f>
        <v>13.48569271251678</v>
      </c>
      <c r="I8" s="16">
        <f>'[11]Dia 8 (b)'!$X14</f>
        <v>16.019674243483269</v>
      </c>
      <c r="J8" s="16">
        <f>'[11]Dia 9 (b)'!$X14</f>
        <v>14.847676723590901</v>
      </c>
      <c r="K8" s="16">
        <f>'[11]Dia 10 (b)'!$X14</f>
        <v>16.030796806965672</v>
      </c>
      <c r="L8" s="16">
        <f>'[11]Dia 11 (b)'!$X14</f>
        <v>15.729053712732746</v>
      </c>
      <c r="M8" s="16">
        <f>'[11]Dia 12 (b)'!$X14</f>
        <v>14.290475357113138</v>
      </c>
      <c r="N8" s="16">
        <f>'[11]Dia 13 (b)'!$X14</f>
        <v>12.450808479609584</v>
      </c>
      <c r="O8" s="16">
        <f>'[11]Dia 14 (b)'!$X14</f>
        <v>11.426352438696474</v>
      </c>
      <c r="P8" s="16">
        <f>'[11]Dia 15 (b)'!$X14</f>
        <v>11.633500625301643</v>
      </c>
      <c r="Q8" s="16">
        <f>'[11]Dia 16 (b)'!$X14</f>
        <v>12.227153996446079</v>
      </c>
      <c r="R8" s="16">
        <f>'[11]Dia 17 (b)'!$X14</f>
        <v>13.346138067377467</v>
      </c>
      <c r="S8" s="16">
        <f>'[11]Dia 18 (b)'!$X14</f>
        <v>13.349557026731285</v>
      </c>
      <c r="T8" s="16">
        <f>'[11]Dia 19 (b)'!$X14</f>
        <v>12.43214660707916</v>
      </c>
      <c r="U8" s="16">
        <f>'[11]Dia 20 (b)'!$X14</f>
        <v>14.319639821535825</v>
      </c>
      <c r="V8" s="16">
        <f>'[11]Dia 21 (b)'!$X14</f>
        <v>14.202637395308704</v>
      </c>
      <c r="W8" s="16">
        <f>'[11]Dia 22 (b)'!$X14</f>
        <v>14.965409708765863</v>
      </c>
      <c r="X8" s="16">
        <f>'[11]Dia 23 (b)'!$X14</f>
        <v>14.736189732637568</v>
      </c>
      <c r="Y8" s="16">
        <f>'[11]Dia 24 (b)'!$X14</f>
        <v>14.636225449336802</v>
      </c>
      <c r="Z8" s="16">
        <f>'[11]Dia 25 (b)'!$X14</f>
        <v>14.870250670224612</v>
      </c>
      <c r="AA8" s="16">
        <f>'[11]Dia 26 (b)'!$X14</f>
        <v>14.306283053032397</v>
      </c>
      <c r="AB8" s="16">
        <f>'[11]Dia 27 (b)'!$X14</f>
        <v>14.160428860484881</v>
      </c>
      <c r="AC8" s="16">
        <f>'[11]Dia 28 (b)'!$X14</f>
        <v>15.14018414028056</v>
      </c>
      <c r="AD8" s="16">
        <f>'[11]Dia 29 (b)'!$X14</f>
        <v>16.029180923116645</v>
      </c>
      <c r="AE8" s="16">
        <f>'[11]Dia 30 (b)'!$X14</f>
        <v>14.614568505042934</v>
      </c>
      <c r="AF8" s="16">
        <f>'[11]Dia 31 (b)'!$X14</f>
        <v>14.398672854994313</v>
      </c>
    </row>
    <row r="9" spans="1:32" ht="20.100000000000001" customHeight="1" x14ac:dyDescent="0.25">
      <c r="A9" s="15">
        <v>6</v>
      </c>
      <c r="B9" s="16">
        <f>'[11]Dia 1 (b)'!$X15</f>
        <v>14.169565558705743</v>
      </c>
      <c r="C9" s="16">
        <f>'[11]Dia 2 (b)'!$X15</f>
        <v>15.12935502151266</v>
      </c>
      <c r="D9" s="16">
        <f>'[11]Dia 3 (b)'!$X15</f>
        <v>13.898260353995346</v>
      </c>
      <c r="E9" s="16">
        <f>'[11]Dia 4 (b)'!$X15</f>
        <v>13.280851652795306</v>
      </c>
      <c r="F9" s="16">
        <f>'[11]Dia 5 (b)'!$X15</f>
        <v>13.557926574307581</v>
      </c>
      <c r="G9" s="16">
        <f>'[11]Dia 6 (b)'!$X15</f>
        <v>14.136825858006848</v>
      </c>
      <c r="H9" s="16">
        <f>'[11]Dia 7 (b)'!$X15</f>
        <v>14.082944987120054</v>
      </c>
      <c r="I9" s="16">
        <f>'[11]Dia 8 (b)'!$X15</f>
        <v>16.148281709650558</v>
      </c>
      <c r="J9" s="16">
        <f>'[11]Dia 9 (b)'!$X15</f>
        <v>14.845212111361789</v>
      </c>
      <c r="K9" s="16">
        <f>'[11]Dia 10 (b)'!$X15</f>
        <v>16.119735661778808</v>
      </c>
      <c r="L9" s="16">
        <f>'[11]Dia 11 (b)'!$X15</f>
        <v>15.826979155413706</v>
      </c>
      <c r="M9" s="16">
        <f>'[11]Dia 12 (b)'!$X15</f>
        <v>14.372493891191478</v>
      </c>
      <c r="N9" s="16">
        <f>'[11]Dia 13 (b)'!$X15</f>
        <v>12.208102071437468</v>
      </c>
      <c r="O9" s="16">
        <f>'[11]Dia 14 (b)'!$X15</f>
        <v>11.202352656140862</v>
      </c>
      <c r="P9" s="16">
        <f>'[11]Dia 15 (b)'!$X15</f>
        <v>11.574780632251729</v>
      </c>
      <c r="Q9" s="16">
        <f>'[11]Dia 16 (b)'!$X15</f>
        <v>12.379659543163992</v>
      </c>
      <c r="R9" s="16">
        <f>'[11]Dia 17 (b)'!$X15</f>
        <v>13.324306513640337</v>
      </c>
      <c r="S9" s="16">
        <f>'[11]Dia 18 (b)'!$X15</f>
        <v>13.120849414076082</v>
      </c>
      <c r="T9" s="16">
        <f>'[11]Dia 19 (b)'!$X15</f>
        <v>12.858052588209743</v>
      </c>
      <c r="U9" s="16">
        <f>'[11]Dia 20 (b)'!$X15</f>
        <v>14.109773369436388</v>
      </c>
      <c r="V9" s="16">
        <f>'[11]Dia 21 (b)'!$X15</f>
        <v>13.930371376375362</v>
      </c>
      <c r="W9" s="16">
        <f>'[11]Dia 22 (b)'!$X15</f>
        <v>14.884365619525759</v>
      </c>
      <c r="X9" s="16">
        <f>'[11]Dia 23 (b)'!$X15</f>
        <v>14.988851113581759</v>
      </c>
      <c r="Y9" s="16">
        <f>'[11]Dia 24 (b)'!$X15</f>
        <v>14.356157194079554</v>
      </c>
      <c r="Z9" s="16">
        <f>'[11]Dia 25 (b)'!$X15</f>
        <v>14.958765118464269</v>
      </c>
      <c r="AA9" s="16">
        <f>'[11]Dia 26 (b)'!$X15</f>
        <v>14.314428615725252</v>
      </c>
      <c r="AB9" s="16">
        <f>'[11]Dia 27 (b)'!$X15</f>
        <v>14.596916525510281</v>
      </c>
      <c r="AC9" s="16">
        <f>'[11]Dia 28 (b)'!$X15</f>
        <v>15.227333419516718</v>
      </c>
      <c r="AD9" s="16">
        <f>'[11]Dia 29 (b)'!$X15</f>
        <v>15.735383373908515</v>
      </c>
      <c r="AE9" s="16">
        <f>'[11]Dia 30 (b)'!$X15</f>
        <v>14.499392246502277</v>
      </c>
      <c r="AF9" s="16">
        <f>'[11]Dia 31 (b)'!$X15</f>
        <v>14.978890078787696</v>
      </c>
    </row>
    <row r="10" spans="1:32" ht="20.100000000000001" customHeight="1" x14ac:dyDescent="0.25">
      <c r="A10" s="15">
        <v>7</v>
      </c>
      <c r="B10" s="16">
        <f>'[11]Dia 1 (b)'!$X16</f>
        <v>14.57104654637711</v>
      </c>
      <c r="C10" s="16">
        <f>'[11]Dia 2 (b)'!$X16</f>
        <v>15.197520205536911</v>
      </c>
      <c r="D10" s="16">
        <f>'[11]Dia 3 (b)'!$X16</f>
        <v>14.567346296829845</v>
      </c>
      <c r="E10" s="16">
        <f>'[11]Dia 4 (b)'!$X16</f>
        <v>13.399836171665264</v>
      </c>
      <c r="F10" s="16">
        <f>'[11]Dia 5 (b)'!$X16</f>
        <v>13.705903255337622</v>
      </c>
      <c r="G10" s="16">
        <f>'[11]Dia 6 (b)'!$X16</f>
        <v>14.499811542911335</v>
      </c>
      <c r="H10" s="16">
        <f>'[11]Dia 7 (b)'!$X16</f>
        <v>14.495708304239121</v>
      </c>
      <c r="I10" s="16">
        <f>'[11]Dia 8 (b)'!$X16</f>
        <v>13.853612782599074</v>
      </c>
      <c r="J10" s="16">
        <f>'[11]Dia 9 (b)'!$X16</f>
        <v>15.570609738813655</v>
      </c>
      <c r="K10" s="16">
        <f>'[11]Dia 10 (b)'!$X16</f>
        <v>16.756666039777009</v>
      </c>
      <c r="L10" s="16">
        <f>'[11]Dia 11 (b)'!$X16</f>
        <v>16.099533508568165</v>
      </c>
      <c r="M10" s="16">
        <f>'[11]Dia 12 (b)'!$X16</f>
        <v>14.202447474746741</v>
      </c>
      <c r="N10" s="16">
        <f>'[11]Dia 13 (b)'!$X16</f>
        <v>12.453777492881835</v>
      </c>
      <c r="O10" s="16">
        <f>'[11]Dia 14 (b)'!$X16</f>
        <v>11.328365591822823</v>
      </c>
      <c r="P10" s="16">
        <f>'[11]Dia 15 (b)'!$X16</f>
        <v>11.623736842025318</v>
      </c>
      <c r="Q10" s="16">
        <f>'[11]Dia 16 (b)'!$X16</f>
        <v>12.640973193855684</v>
      </c>
      <c r="R10" s="16">
        <f>'[11]Dia 17 (b)'!$X16</f>
        <v>12.694636776453045</v>
      </c>
      <c r="S10" s="16">
        <f>'[11]Dia 18 (b)'!$X16</f>
        <v>12.196514816773144</v>
      </c>
      <c r="T10" s="16">
        <f>'[11]Dia 19 (b)'!$X16</f>
        <v>12.826447928693733</v>
      </c>
      <c r="U10" s="16">
        <f>'[11]Dia 20 (b)'!$X16</f>
        <v>13.706711442400003</v>
      </c>
      <c r="V10" s="16">
        <f>'[11]Dia 21 (b)'!$X16</f>
        <v>14.353197586451003</v>
      </c>
      <c r="W10" s="16">
        <f>'[11]Dia 22 (b)'!$X16</f>
        <v>15.419910960604163</v>
      </c>
      <c r="X10" s="16">
        <f>'[11]Dia 23 (b)'!$X16</f>
        <v>14.519608685012926</v>
      </c>
      <c r="Y10" s="16">
        <f>'[11]Dia 24 (b)'!$X16</f>
        <v>14.278628278634301</v>
      </c>
      <c r="Z10" s="16">
        <f>'[11]Dia 25 (b)'!$X16</f>
        <v>15.185143205432897</v>
      </c>
      <c r="AA10" s="16">
        <f>'[11]Dia 26 (b)'!$X16</f>
        <v>15.40586661623119</v>
      </c>
      <c r="AB10" s="16">
        <f>'[11]Dia 27 (b)'!$X16</f>
        <v>15.130143582167387</v>
      </c>
      <c r="AC10" s="16">
        <f>'[11]Dia 28 (b)'!$X16</f>
        <v>15.43028895820555</v>
      </c>
      <c r="AD10" s="16">
        <f>'[11]Dia 29 (b)'!$X16</f>
        <v>15.74289908672084</v>
      </c>
      <c r="AE10" s="16">
        <f>'[11]Dia 30 (b)'!$X16</f>
        <v>15.357333835452188</v>
      </c>
      <c r="AF10" s="16">
        <f>'[11]Dia 31 (b)'!$X16</f>
        <v>15.319020760527165</v>
      </c>
    </row>
    <row r="11" spans="1:32" ht="20.100000000000001" customHeight="1" x14ac:dyDescent="0.25">
      <c r="A11" s="15">
        <v>8</v>
      </c>
      <c r="B11" s="16">
        <f>'[11]Dia 1 (b)'!$X17</f>
        <v>15.265955603578901</v>
      </c>
      <c r="C11" s="16">
        <f>'[11]Dia 2 (b)'!$X17</f>
        <v>15.966433397651763</v>
      </c>
      <c r="D11" s="16">
        <f>'[11]Dia 3 (b)'!$X17</f>
        <v>15.20299867086911</v>
      </c>
      <c r="E11" s="16">
        <f>'[11]Dia 4 (b)'!$X17</f>
        <v>13.641522870783946</v>
      </c>
      <c r="F11" s="16">
        <f>'[11]Dia 5 (b)'!$X17</f>
        <v>14.177557369033835</v>
      </c>
      <c r="G11" s="16">
        <f>'[11]Dia 6 (b)'!$X17</f>
        <v>14.323058596479312</v>
      </c>
      <c r="H11" s="16">
        <f>'[11]Dia 7 (b)'!$X17</f>
        <v>13.63540823950404</v>
      </c>
      <c r="I11" s="16">
        <f>'[11]Dia 8 (b)'!$X17</f>
        <v>13.259021487009498</v>
      </c>
      <c r="J11" s="16">
        <f>'[11]Dia 9 (b)'!$X17</f>
        <v>15.945670461846428</v>
      </c>
      <c r="K11" s="16">
        <f>'[11]Dia 10 (b)'!$X17</f>
        <v>16.965163763453106</v>
      </c>
      <c r="L11" s="16">
        <f>'[11]Dia 11 (b)'!$X17</f>
        <v>15.390781863539415</v>
      </c>
      <c r="M11" s="16">
        <f>'[11]Dia 12 (b)'!$X17</f>
        <v>13.982613799386144</v>
      </c>
      <c r="N11" s="16">
        <f>'[11]Dia 13 (b)'!$X17</f>
        <v>12.650538304006755</v>
      </c>
      <c r="O11" s="16">
        <f>'[11]Dia 14 (b)'!$X17</f>
        <v>10.977354205340628</v>
      </c>
      <c r="P11" s="16">
        <f>'[11]Dia 15 (b)'!$X17</f>
        <v>11.961600207597161</v>
      </c>
      <c r="Q11" s="16">
        <f>'[11]Dia 16 (b)'!$X17</f>
        <v>12.729535486375928</v>
      </c>
      <c r="R11" s="16">
        <f>'[11]Dia 17 (b)'!$X17</f>
        <v>12.443783439750309</v>
      </c>
      <c r="S11" s="16">
        <f>'[11]Dia 18 (b)'!$X17</f>
        <v>12.504069969008809</v>
      </c>
      <c r="T11" s="16">
        <f>'[11]Dia 19 (b)'!$X17</f>
        <v>12.231994739930199</v>
      </c>
      <c r="U11" s="16">
        <f>'[11]Dia 20 (b)'!$X17</f>
        <v>13.764019513282342</v>
      </c>
      <c r="V11" s="16">
        <f>'[11]Dia 21 (b)'!$X17</f>
        <v>14.537095819751963</v>
      </c>
      <c r="W11" s="16">
        <f>'[11]Dia 22 (b)'!$X17</f>
        <v>15.152777383647377</v>
      </c>
      <c r="X11" s="16">
        <f>'[11]Dia 23 (b)'!$X17</f>
        <v>14.548438052883125</v>
      </c>
      <c r="Y11" s="16">
        <f>'[11]Dia 24 (b)'!$X17</f>
        <v>14.366714812667521</v>
      </c>
      <c r="Z11" s="16">
        <f>'[11]Dia 25 (b)'!$X17</f>
        <v>15.441979964284654</v>
      </c>
      <c r="AA11" s="16">
        <f>'[11]Dia 26 (b)'!$X17</f>
        <v>15.166704716509139</v>
      </c>
      <c r="AB11" s="16">
        <f>'[11]Dia 27 (b)'!$X17</f>
        <v>14.920603962630365</v>
      </c>
      <c r="AC11" s="16">
        <f>'[11]Dia 28 (b)'!$X17</f>
        <v>15.581787670155673</v>
      </c>
      <c r="AD11" s="16">
        <f>'[11]Dia 29 (b)'!$X17</f>
        <v>17.64394433567189</v>
      </c>
      <c r="AE11" s="16">
        <f>'[11]Dia 30 (b)'!$X17</f>
        <v>16.163094603180195</v>
      </c>
      <c r="AF11" s="16">
        <f>'[11]Dia 31 (b)'!$X17</f>
        <v>14.984596741004667</v>
      </c>
    </row>
    <row r="12" spans="1:32" ht="20.100000000000001" customHeight="1" x14ac:dyDescent="0.25">
      <c r="A12" s="15">
        <v>9</v>
      </c>
      <c r="B12" s="16">
        <f>'[11]Dia 1 (b)'!$X18</f>
        <v>15.638799006801188</v>
      </c>
      <c r="C12" s="16">
        <f>'[11]Dia 2 (b)'!$X18</f>
        <v>15.871639555344363</v>
      </c>
      <c r="D12" s="16">
        <f>'[11]Dia 3 (b)'!$X18</f>
        <v>15.214756944846288</v>
      </c>
      <c r="E12" s="16">
        <f>'[11]Dia 4 (b)'!$X18</f>
        <v>13.57207126723652</v>
      </c>
      <c r="F12" s="16">
        <f>'[11]Dia 5 (b)'!$X18</f>
        <v>13.308115201435056</v>
      </c>
      <c r="G12" s="16">
        <f>'[11]Dia 6 (b)'!$X18</f>
        <v>14.507265870099962</v>
      </c>
      <c r="H12" s="16">
        <f>'[11]Dia 7 (b)'!$X18</f>
        <v>14.588701110913043</v>
      </c>
      <c r="I12" s="16">
        <f>'[11]Dia 8 (b)'!$X18</f>
        <v>13.527470201061558</v>
      </c>
      <c r="J12" s="16">
        <f>'[11]Dia 9 (b)'!$X18</f>
        <v>15.268478020402025</v>
      </c>
      <c r="K12" s="16">
        <f>'[11]Dia 10 (b)'!$X18</f>
        <v>16.57992630690029</v>
      </c>
      <c r="L12" s="16">
        <f>'[11]Dia 11 (b)'!$X18</f>
        <v>15.217581341977647</v>
      </c>
      <c r="M12" s="16">
        <f>'[11]Dia 12 (b)'!$X18</f>
        <v>13.71609233662093</v>
      </c>
      <c r="N12" s="16">
        <f>'[11]Dia 13 (b)'!$X18</f>
        <v>12.357200345991965</v>
      </c>
      <c r="O12" s="16">
        <f>'[11]Dia 14 (b)'!$X18</f>
        <v>10.906376344412806</v>
      </c>
      <c r="P12" s="16">
        <f>'[11]Dia 15 (b)'!$X18</f>
        <v>11.411722407348423</v>
      </c>
      <c r="Q12" s="16">
        <f>'[11]Dia 16 (b)'!$X18</f>
        <v>12.629737125670836</v>
      </c>
      <c r="R12" s="16">
        <f>'[11]Dia 17 (b)'!$X18</f>
        <v>12.290811620491507</v>
      </c>
      <c r="S12" s="16">
        <f>'[11]Dia 18 (b)'!$X18</f>
        <v>12.21940631511462</v>
      </c>
      <c r="T12" s="16">
        <f>'[11]Dia 19 (b)'!$X18</f>
        <v>12.713986434623454</v>
      </c>
      <c r="U12" s="16">
        <f>'[11]Dia 20 (b)'!$X18</f>
        <v>14.227347767121335</v>
      </c>
      <c r="V12" s="16">
        <f>'[11]Dia 21 (b)'!$X18</f>
        <v>14.410630197619019</v>
      </c>
      <c r="W12" s="16">
        <f>'[11]Dia 22 (b)'!$X18</f>
        <v>15.175347184123092</v>
      </c>
      <c r="X12" s="16">
        <f>'[11]Dia 23 (b)'!$X18</f>
        <v>14.594971569022119</v>
      </c>
      <c r="Y12" s="16">
        <f>'[11]Dia 24 (b)'!$X18</f>
        <v>14.141039291946752</v>
      </c>
      <c r="Z12" s="16">
        <f>'[11]Dia 25 (b)'!$X18</f>
        <v>15.271950482016557</v>
      </c>
      <c r="AA12" s="16">
        <f>'[11]Dia 26 (b)'!$X18</f>
        <v>15.303175031869962</v>
      </c>
      <c r="AB12" s="16">
        <f>'[11]Dia 27 (b)'!$X18</f>
        <v>15.323627713477705</v>
      </c>
      <c r="AC12" s="16">
        <f>'[11]Dia 28 (b)'!$X18</f>
        <v>14.226179564593775</v>
      </c>
      <c r="AD12" s="16">
        <f>'[11]Dia 29 (b)'!$X18</f>
        <v>16.155419965038931</v>
      </c>
      <c r="AE12" s="16">
        <f>'[11]Dia 30 (b)'!$X18</f>
        <v>14.734160467925886</v>
      </c>
      <c r="AF12" s="16">
        <f>'[11]Dia 31 (b)'!$X18</f>
        <v>15.056066786371744</v>
      </c>
    </row>
    <row r="13" spans="1:32" ht="20.100000000000001" customHeight="1" x14ac:dyDescent="0.25">
      <c r="A13" s="15">
        <v>10</v>
      </c>
      <c r="B13" s="16">
        <f>'[11]Dia 1 (b)'!$X19</f>
        <v>15.003931974476002</v>
      </c>
      <c r="C13" s="16">
        <f>'[11]Dia 2 (b)'!$X19</f>
        <v>14.734776637040957</v>
      </c>
      <c r="D13" s="16">
        <f>'[11]Dia 3 (b)'!$X19</f>
        <v>14.733732026484576</v>
      </c>
      <c r="E13" s="16">
        <f>'[11]Dia 4 (b)'!$X19</f>
        <v>13.251853054840495</v>
      </c>
      <c r="F13" s="16">
        <f>'[11]Dia 5 (b)'!$X19</f>
        <v>13.053945073701435</v>
      </c>
      <c r="G13" s="16">
        <f>'[11]Dia 6 (b)'!$X19</f>
        <v>15.30084921388389</v>
      </c>
      <c r="H13" s="16">
        <f>'[11]Dia 7 (b)'!$X19</f>
        <v>14.698918980895442</v>
      </c>
      <c r="I13" s="16">
        <f>'[11]Dia 8 (b)'!$X19</f>
        <v>12.580355851970257</v>
      </c>
      <c r="J13" s="16">
        <f>'[11]Dia 9 (b)'!$X19</f>
        <v>14.150406552207128</v>
      </c>
      <c r="K13" s="16">
        <f>'[11]Dia 10 (b)'!$X19</f>
        <v>15.697893938601274</v>
      </c>
      <c r="L13" s="16">
        <f>'[11]Dia 11 (b)'!$X19</f>
        <v>15.442189146260977</v>
      </c>
      <c r="M13" s="16">
        <f>'[11]Dia 12 (b)'!$X19</f>
        <v>13.588580694497578</v>
      </c>
      <c r="N13" s="16">
        <f>'[11]Dia 13 (b)'!$X19</f>
        <v>12.055675156233614</v>
      </c>
      <c r="O13" s="16">
        <f>'[11]Dia 14 (b)'!$X19</f>
        <v>11.755129907208286</v>
      </c>
      <c r="P13" s="16">
        <f>'[11]Dia 15 (b)'!$X19</f>
        <v>11.943221401502527</v>
      </c>
      <c r="Q13" s="16">
        <f>'[11]Dia 16 (b)'!$X19</f>
        <v>12.397367527487518</v>
      </c>
      <c r="R13" s="16">
        <f>'[11]Dia 17 (b)'!$X19</f>
        <v>12.46007734383641</v>
      </c>
      <c r="S13" s="16">
        <f>'[11]Dia 18 (b)'!$X19</f>
        <v>10.900801287282899</v>
      </c>
      <c r="T13" s="16">
        <f>'[11]Dia 19 (b)'!$X19</f>
        <v>11.68475376663422</v>
      </c>
      <c r="U13" s="16">
        <f>'[11]Dia 20 (b)'!$X19</f>
        <v>13.756022323568052</v>
      </c>
      <c r="V13" s="16">
        <f>'[11]Dia 21 (b)'!$X19</f>
        <v>13.078415766792718</v>
      </c>
      <c r="W13" s="16">
        <f>'[11]Dia 22 (b)'!$X19</f>
        <v>14.674271831966252</v>
      </c>
      <c r="X13" s="16">
        <f>'[11]Dia 23 (b)'!$X19</f>
        <v>14.325860408282875</v>
      </c>
      <c r="Y13" s="16">
        <f>'[11]Dia 24 (b)'!$X19</f>
        <v>14.079918631975724</v>
      </c>
      <c r="Z13" s="16">
        <f>'[11]Dia 25 (b)'!$X19</f>
        <v>15.062248961291766</v>
      </c>
      <c r="AA13" s="16">
        <f>'[11]Dia 26 (b)'!$X19</f>
        <v>14.361351054542309</v>
      </c>
      <c r="AB13" s="16">
        <f>'[11]Dia 27 (b)'!$X19</f>
        <v>15.574822831729932</v>
      </c>
      <c r="AC13" s="16">
        <f>'[11]Dia 28 (b)'!$X19</f>
        <v>15.146008317159435</v>
      </c>
      <c r="AD13" s="16">
        <f>'[11]Dia 29 (b)'!$X19</f>
        <v>16.146436130088382</v>
      </c>
      <c r="AE13" s="16">
        <f>'[11]Dia 30 (b)'!$X19</f>
        <v>14.625162046945455</v>
      </c>
      <c r="AF13" s="16">
        <f>'[11]Dia 31 (b)'!$X19</f>
        <v>15.066232920073151</v>
      </c>
    </row>
    <row r="14" spans="1:32" ht="20.100000000000001" customHeight="1" x14ac:dyDescent="0.25">
      <c r="A14" s="15">
        <v>11</v>
      </c>
      <c r="B14" s="16">
        <f>'[11]Dia 1 (b)'!$X20</f>
        <v>15.04518304155086</v>
      </c>
      <c r="C14" s="16">
        <f>'[11]Dia 2 (b)'!$X20</f>
        <v>14.655576714081317</v>
      </c>
      <c r="D14" s="16">
        <f>'[11]Dia 3 (b)'!$X20</f>
        <v>14.130924133401715</v>
      </c>
      <c r="E14" s="16">
        <f>'[11]Dia 4 (b)'!$X20</f>
        <v>13.805984211739531</v>
      </c>
      <c r="F14" s="16">
        <f>'[11]Dia 5 (b)'!$X20</f>
        <v>14.352448537758056</v>
      </c>
      <c r="G14" s="16">
        <f>'[11]Dia 6 (b)'!$X20</f>
        <v>15.507201079393516</v>
      </c>
      <c r="H14" s="16">
        <f>'[11]Dia 7 (b)'!$X20</f>
        <v>14.091625784099634</v>
      </c>
      <c r="I14" s="16">
        <f>'[11]Dia 8 (b)'!$X20</f>
        <v>13.317023409665511</v>
      </c>
      <c r="J14" s="16">
        <f>'[11]Dia 9 (b)'!$X20</f>
        <v>15.118470953559148</v>
      </c>
      <c r="K14" s="16">
        <f>'[11]Dia 10 (b)'!$X20</f>
        <v>15.887816810169424</v>
      </c>
      <c r="L14" s="16">
        <f>'[11]Dia 11 (b)'!$X20</f>
        <v>14.627852989592499</v>
      </c>
      <c r="M14" s="16">
        <f>'[11]Dia 12 (b)'!$X20</f>
        <v>13.924971759555197</v>
      </c>
      <c r="N14" s="16">
        <f>'[11]Dia 13 (b)'!$X20</f>
        <v>12.162605686494647</v>
      </c>
      <c r="O14" s="16">
        <f>'[11]Dia 14 (b)'!$X20</f>
        <v>11.955193131757904</v>
      </c>
      <c r="P14" s="16">
        <f>'[11]Dia 15 (b)'!$X20</f>
        <v>12.233705360705029</v>
      </c>
      <c r="Q14" s="16">
        <f>'[11]Dia 16 (b)'!$X20</f>
        <v>12.631220110522031</v>
      </c>
      <c r="R14" s="16">
        <f>'[11]Dia 17 (b)'!$X20</f>
        <v>12.504899066744141</v>
      </c>
      <c r="S14" s="16">
        <f>'[11]Dia 18 (b)'!$X20</f>
        <v>11.222201074639715</v>
      </c>
      <c r="T14" s="16">
        <f>'[11]Dia 19 (b)'!$X20</f>
        <v>11.525981372061739</v>
      </c>
      <c r="U14" s="16">
        <f>'[11]Dia 20 (b)'!$X20</f>
        <v>12.965894377274886</v>
      </c>
      <c r="V14" s="16">
        <f>'[11]Dia 21 (b)'!$X20</f>
        <v>11.818450184837861</v>
      </c>
      <c r="W14" s="16">
        <f>'[11]Dia 22 (b)'!$X20</f>
        <v>14.897130498737484</v>
      </c>
      <c r="X14" s="16">
        <f>'[11]Dia 23 (b)'!$X20</f>
        <v>14.635915540770398</v>
      </c>
      <c r="Y14" s="16">
        <f>'[11]Dia 24 (b)'!$X20</f>
        <v>14.07967695634917</v>
      </c>
      <c r="Z14" s="16">
        <f>'[11]Dia 25 (b)'!$X20</f>
        <v>14.735594148813551</v>
      </c>
      <c r="AA14" s="16">
        <f>'[11]Dia 26 (b)'!$X20</f>
        <v>14.146845145216382</v>
      </c>
      <c r="AB14" s="16">
        <f>'[11]Dia 27 (b)'!$X20</f>
        <v>15.232775293057708</v>
      </c>
      <c r="AC14" s="16">
        <f>'[11]Dia 28 (b)'!$X20</f>
        <v>15.367863711375255</v>
      </c>
      <c r="AD14" s="16">
        <f>'[11]Dia 29 (b)'!$X20</f>
        <v>15.490766438233999</v>
      </c>
      <c r="AE14" s="16">
        <f>'[11]Dia 30 (b)'!$X20</f>
        <v>15.134927911913588</v>
      </c>
      <c r="AF14" s="16">
        <f>'[11]Dia 31 (b)'!$X20</f>
        <v>14.734337115015091</v>
      </c>
    </row>
    <row r="15" spans="1:32" ht="20.100000000000001" customHeight="1" x14ac:dyDescent="0.25">
      <c r="A15" s="15">
        <v>12</v>
      </c>
      <c r="B15" s="16">
        <f>'[11]Dia 1 (b)'!$X21</f>
        <v>14.681038881750061</v>
      </c>
      <c r="C15" s="16">
        <f>'[11]Dia 2 (b)'!$X21</f>
        <v>14.076644429692507</v>
      </c>
      <c r="D15" s="16">
        <f>'[11]Dia 3 (b)'!$X21</f>
        <v>12.978352453892274</v>
      </c>
      <c r="E15" s="16">
        <f>'[11]Dia 4 (b)'!$X21</f>
        <v>14.661882483250645</v>
      </c>
      <c r="F15" s="16">
        <f>'[11]Dia 5 (b)'!$X21</f>
        <v>14.306793717803892</v>
      </c>
      <c r="G15" s="16">
        <f>'[11]Dia 6 (b)'!$X21</f>
        <v>15.052285000400136</v>
      </c>
      <c r="H15" s="16">
        <f>'[11]Dia 7 (b)'!$X21</f>
        <v>14.009153466097807</v>
      </c>
      <c r="I15" s="16">
        <f>'[11]Dia 8 (b)'!$X21</f>
        <v>14.059365291875906</v>
      </c>
      <c r="J15" s="16">
        <f>'[11]Dia 9 (b)'!$X21</f>
        <v>14.019611640805824</v>
      </c>
      <c r="K15" s="16">
        <f>'[11]Dia 10 (b)'!$X21</f>
        <v>15.854629874629168</v>
      </c>
      <c r="L15" s="16">
        <f>'[11]Dia 11 (b)'!$X21</f>
        <v>14.950510070183244</v>
      </c>
      <c r="M15" s="16">
        <f>'[11]Dia 12 (b)'!$X21</f>
        <v>13.920486633274763</v>
      </c>
      <c r="N15" s="16">
        <f>'[11]Dia 13 (b)'!$X21</f>
        <v>11.696055371791232</v>
      </c>
      <c r="O15" s="16">
        <f>'[11]Dia 14 (b)'!$X21</f>
        <v>11.874386104801379</v>
      </c>
      <c r="P15" s="16">
        <f>'[11]Dia 15 (b)'!$X21</f>
        <v>12.041566243682665</v>
      </c>
      <c r="Q15" s="16">
        <f>'[11]Dia 16 (b)'!$X21</f>
        <v>12.406132803979864</v>
      </c>
      <c r="R15" s="16">
        <f>'[11]Dia 17 (b)'!$X21</f>
        <v>12.411439701086831</v>
      </c>
      <c r="S15" s="16">
        <f>'[11]Dia 18 (b)'!$X21</f>
        <v>11.603424201668323</v>
      </c>
      <c r="T15" s="16">
        <f>'[11]Dia 19 (b)'!$X21</f>
        <v>10.777782440999623</v>
      </c>
      <c r="U15" s="16">
        <f>'[11]Dia 20 (b)'!$X21</f>
        <v>11.82049034059974</v>
      </c>
      <c r="V15" s="16">
        <f>'[11]Dia 21 (b)'!$X21</f>
        <v>11.2687238802436</v>
      </c>
      <c r="W15" s="16">
        <f>'[11]Dia 22 (b)'!$X21</f>
        <v>15.208251887704327</v>
      </c>
      <c r="X15" s="16">
        <f>'[11]Dia 23 (b)'!$X21</f>
        <v>15.471757430538345</v>
      </c>
      <c r="Y15" s="16">
        <f>'[11]Dia 24 (b)'!$X21</f>
        <v>14.237738338994848</v>
      </c>
      <c r="Z15" s="16">
        <f>'[11]Dia 25 (b)'!$X21</f>
        <v>13.73504765677156</v>
      </c>
      <c r="AA15" s="16">
        <f>'[11]Dia 26 (b)'!$X21</f>
        <v>14.551686673339981</v>
      </c>
      <c r="AB15" s="16">
        <f>'[11]Dia 27 (b)'!$X21</f>
        <v>14.291452789371847</v>
      </c>
      <c r="AC15" s="16">
        <f>'[11]Dia 28 (b)'!$X21</f>
        <v>14.713711989147379</v>
      </c>
      <c r="AD15" s="16">
        <f>'[11]Dia 29 (b)'!$X21</f>
        <v>15.64268164241375</v>
      </c>
      <c r="AE15" s="16">
        <f>'[11]Dia 30 (b)'!$X21</f>
        <v>14.790077154296965</v>
      </c>
      <c r="AF15" s="16">
        <f>'[11]Dia 31 (b)'!$X21</f>
        <v>15.32313474767421</v>
      </c>
    </row>
    <row r="16" spans="1:32" ht="20.100000000000001" customHeight="1" x14ac:dyDescent="0.25">
      <c r="A16" s="15">
        <v>13</v>
      </c>
      <c r="B16" s="16">
        <f>'[11]Dia 1 (b)'!$X22</f>
        <v>15.026819391465235</v>
      </c>
      <c r="C16" s="16">
        <f>'[11]Dia 2 (b)'!$X22</f>
        <v>14.443018339714961</v>
      </c>
      <c r="D16" s="16">
        <f>'[11]Dia 3 (b)'!$X22</f>
        <v>13.511810674985908</v>
      </c>
      <c r="E16" s="16">
        <f>'[11]Dia 4 (b)'!$X22</f>
        <v>14.392170298361918</v>
      </c>
      <c r="F16" s="16">
        <f>'[11]Dia 5 (b)'!$X22</f>
        <v>14.644650959918843</v>
      </c>
      <c r="G16" s="16">
        <f>'[11]Dia 6 (b)'!$X22</f>
        <v>15.485438785354887</v>
      </c>
      <c r="H16" s="16">
        <f>'[11]Dia 7 (b)'!$X22</f>
        <v>12.968822754121499</v>
      </c>
      <c r="I16" s="16">
        <f>'[11]Dia 8 (b)'!$X22</f>
        <v>13.457521673253416</v>
      </c>
      <c r="J16" s="16">
        <f>'[11]Dia 9 (b)'!$X22</f>
        <v>14.386626567421171</v>
      </c>
      <c r="K16" s="16">
        <f>'[11]Dia 10 (b)'!$X22</f>
        <v>16.103115002423291</v>
      </c>
      <c r="L16" s="16">
        <f>'[11]Dia 11 (b)'!$X22</f>
        <v>14.97312634003125</v>
      </c>
      <c r="M16" s="16">
        <f>'[11]Dia 12 (b)'!$X22</f>
        <v>13.902532098532497</v>
      </c>
      <c r="N16" s="16">
        <f>'[11]Dia 13 (b)'!$X22</f>
        <v>11.407756485569097</v>
      </c>
      <c r="O16" s="16">
        <f>'[11]Dia 14 (b)'!$X22</f>
        <v>11.713436269098565</v>
      </c>
      <c r="P16" s="16">
        <f>'[11]Dia 15 (b)'!$X22</f>
        <v>12.391323544481667</v>
      </c>
      <c r="Q16" s="16">
        <f>'[11]Dia 16 (b)'!$X22</f>
        <v>13.466181247468494</v>
      </c>
      <c r="R16" s="16">
        <f>'[11]Dia 17 (b)'!$X22</f>
        <v>13.498883454012129</v>
      </c>
      <c r="S16" s="16">
        <f>'[11]Dia 18 (b)'!$X22</f>
        <v>12.884720920664195</v>
      </c>
      <c r="T16" s="16">
        <f>'[11]Dia 19 (b)'!$X22</f>
        <v>10.378950538787823</v>
      </c>
      <c r="U16" s="16">
        <f>'[11]Dia 20 (b)'!$X22</f>
        <v>11.32134236798116</v>
      </c>
      <c r="V16" s="16">
        <f>'[11]Dia 21 (b)'!$X22</f>
        <v>11.266154755585566</v>
      </c>
      <c r="W16" s="16">
        <f>'[11]Dia 22 (b)'!$X22</f>
        <v>14.372789847089699</v>
      </c>
      <c r="X16" s="16">
        <f>'[11]Dia 23 (b)'!$X22</f>
        <v>15.756555712460486</v>
      </c>
      <c r="Y16" s="16">
        <f>'[11]Dia 24 (b)'!$X22</f>
        <v>13.955567463785542</v>
      </c>
      <c r="Z16" s="16">
        <f>'[11]Dia 25 (b)'!$X22</f>
        <v>14.234279968736745</v>
      </c>
      <c r="AA16" s="16">
        <f>'[11]Dia 26 (b)'!$X22</f>
        <v>14.271590304315003</v>
      </c>
      <c r="AB16" s="16">
        <f>'[11]Dia 27 (b)'!$X22</f>
        <v>13.889238933702783</v>
      </c>
      <c r="AC16" s="16">
        <f>'[11]Dia 28 (b)'!$X22</f>
        <v>13.330384790077566</v>
      </c>
      <c r="AD16" s="16">
        <f>'[11]Dia 29 (b)'!$X22</f>
        <v>14.734003899834965</v>
      </c>
      <c r="AE16" s="16">
        <f>'[11]Dia 30 (b)'!$X22</f>
        <v>14.433676889584591</v>
      </c>
      <c r="AF16" s="16">
        <f>'[11]Dia 31 (b)'!$X22</f>
        <v>15.886290455268949</v>
      </c>
    </row>
    <row r="17" spans="1:32" ht="20.100000000000001" customHeight="1" x14ac:dyDescent="0.25">
      <c r="A17" s="15">
        <v>14</v>
      </c>
      <c r="B17" s="16">
        <f>'[11]Dia 1 (b)'!$X23</f>
        <v>14.94445852596554</v>
      </c>
      <c r="C17" s="16">
        <f>'[11]Dia 2 (b)'!$X23</f>
        <v>16.391108722416369</v>
      </c>
      <c r="D17" s="16">
        <f>'[11]Dia 3 (b)'!$X23</f>
        <v>15.240324155227231</v>
      </c>
      <c r="E17" s="16">
        <f>'[11]Dia 4 (b)'!$X23</f>
        <v>14.341741422817828</v>
      </c>
      <c r="F17" s="16">
        <f>'[11]Dia 5 (b)'!$X23</f>
        <v>14.858901556992004</v>
      </c>
      <c r="G17" s="16">
        <f>'[11]Dia 6 (b)'!$X23</f>
        <v>14.593373969936534</v>
      </c>
      <c r="H17" s="16">
        <f>'[11]Dia 7 (b)'!$X23</f>
        <v>15.266668728160646</v>
      </c>
      <c r="I17" s="16">
        <f>'[11]Dia 8 (b)'!$X23</f>
        <v>14.19044991383268</v>
      </c>
      <c r="J17" s="16">
        <f>'[11]Dia 9 (b)'!$X23</f>
        <v>13.794972943060356</v>
      </c>
      <c r="K17" s="16">
        <f>'[11]Dia 10 (b)'!$X23</f>
        <v>15.517618183957291</v>
      </c>
      <c r="L17" s="16">
        <f>'[11]Dia 11 (b)'!$X23</f>
        <v>15.412594421079374</v>
      </c>
      <c r="M17" s="16">
        <f>'[11]Dia 12 (b)'!$X23</f>
        <v>13.503855142574123</v>
      </c>
      <c r="N17" s="16">
        <f>'[11]Dia 13 (b)'!$X23</f>
        <v>12.003209622800957</v>
      </c>
      <c r="O17" s="16">
        <f>'[11]Dia 14 (b)'!$X23</f>
        <v>11.966170850997226</v>
      </c>
      <c r="P17" s="16">
        <f>'[11]Dia 15 (b)'!$X23</f>
        <v>12.411502941552415</v>
      </c>
      <c r="Q17" s="16">
        <f>'[11]Dia 16 (b)'!$X23</f>
        <v>13.446163141754816</v>
      </c>
      <c r="R17" s="16">
        <f>'[11]Dia 17 (b)'!$X23</f>
        <v>14.342867550322465</v>
      </c>
      <c r="S17" s="16">
        <f>'[11]Dia 18 (b)'!$X23</f>
        <v>14.002228346725508</v>
      </c>
      <c r="T17" s="16">
        <f>'[11]Dia 19 (b)'!$X23</f>
        <v>14.609914093181494</v>
      </c>
      <c r="U17" s="16">
        <f>'[11]Dia 20 (b)'!$X23</f>
        <v>11.105777982947993</v>
      </c>
      <c r="V17" s="16">
        <f>'[11]Dia 21 (b)'!$X23</f>
        <v>11.631458074547442</v>
      </c>
      <c r="W17" s="16">
        <f>'[11]Dia 22 (b)'!$X23</f>
        <v>15.552206256983187</v>
      </c>
      <c r="X17" s="16">
        <f>'[11]Dia 23 (b)'!$X23</f>
        <v>13.67736086756644</v>
      </c>
      <c r="Y17" s="16">
        <f>'[11]Dia 24 (b)'!$X23</f>
        <v>13.538243712468809</v>
      </c>
      <c r="Z17" s="16">
        <f>'[11]Dia 25 (b)'!$X23</f>
        <v>13.272975049807064</v>
      </c>
      <c r="AA17" s="16">
        <f>'[11]Dia 26 (b)'!$X23</f>
        <v>14.029163357702449</v>
      </c>
      <c r="AB17" s="16">
        <f>'[11]Dia 27 (b)'!$X23</f>
        <v>12.756251870324453</v>
      </c>
      <c r="AC17" s="16">
        <f>'[11]Dia 28 (b)'!$X23</f>
        <v>13.155811200274824</v>
      </c>
      <c r="AD17" s="16">
        <f>'[11]Dia 29 (b)'!$X23</f>
        <v>13.992410122208661</v>
      </c>
      <c r="AE17" s="16">
        <f>'[11]Dia 30 (b)'!$X23</f>
        <v>16.320522413342093</v>
      </c>
      <c r="AF17" s="16">
        <f>'[11]Dia 31 (b)'!$X23</f>
        <v>16.1351951384462</v>
      </c>
    </row>
    <row r="18" spans="1:32" ht="20.100000000000001" customHeight="1" x14ac:dyDescent="0.25">
      <c r="A18" s="15">
        <v>15</v>
      </c>
      <c r="B18" s="16">
        <f>'[11]Dia 1 (b)'!$X24</f>
        <v>15.326645271107925</v>
      </c>
      <c r="C18" s="16">
        <f>'[11]Dia 2 (b)'!$X24</f>
        <v>15.783535639956344</v>
      </c>
      <c r="D18" s="16">
        <f>'[11]Dia 3 (b)'!$X24</f>
        <v>15.195536896248397</v>
      </c>
      <c r="E18" s="16">
        <f>'[11]Dia 4 (b)'!$X24</f>
        <v>13.665142504097751</v>
      </c>
      <c r="F18" s="16">
        <f>'[11]Dia 5 (b)'!$X24</f>
        <v>14.996519958622061</v>
      </c>
      <c r="G18" s="16">
        <f>'[11]Dia 6 (b)'!$X24</f>
        <v>14.745162494154918</v>
      </c>
      <c r="H18" s="16">
        <f>'[11]Dia 7 (b)'!$X24</f>
        <v>16.283774014064036</v>
      </c>
      <c r="I18" s="16">
        <f>'[11]Dia 8 (b)'!$X24</f>
        <v>13.408568516848719</v>
      </c>
      <c r="J18" s="16">
        <f>'[11]Dia 9 (b)'!$X24</f>
        <v>17.905070337278474</v>
      </c>
      <c r="K18" s="16">
        <f>'[11]Dia 10 (b)'!$X24</f>
        <v>15.403312559035841</v>
      </c>
      <c r="L18" s="16">
        <f>'[11]Dia 11 (b)'!$X24</f>
        <v>15.176750499562431</v>
      </c>
      <c r="M18" s="16">
        <f>'[11]Dia 12 (b)'!$X24</f>
        <v>13.371903897342261</v>
      </c>
      <c r="N18" s="16">
        <f>'[11]Dia 13 (b)'!$X24</f>
        <v>12.277692106600014</v>
      </c>
      <c r="O18" s="16">
        <f>'[11]Dia 14 (b)'!$X24</f>
        <v>11.022126188584254</v>
      </c>
      <c r="P18" s="16">
        <f>'[11]Dia 15 (b)'!$X24</f>
        <v>13.310105317816813</v>
      </c>
      <c r="Q18" s="16">
        <f>'[11]Dia 16 (b)'!$X24</f>
        <v>14.19042079966975</v>
      </c>
      <c r="R18" s="16">
        <f>'[11]Dia 17 (b)'!$X24</f>
        <v>14.295047347274833</v>
      </c>
      <c r="S18" s="16">
        <f>'[11]Dia 18 (b)'!$X24</f>
        <v>13.573602282162085</v>
      </c>
      <c r="T18" s="16">
        <f>'[11]Dia 19 (b)'!$X24</f>
        <v>14.662825887495764</v>
      </c>
      <c r="U18" s="16">
        <f>'[11]Dia 20 (b)'!$X24</f>
        <v>11.155016642077522</v>
      </c>
      <c r="V18" s="16">
        <f>'[11]Dia 21 (b)'!$X24</f>
        <v>12.07033032576703</v>
      </c>
      <c r="W18" s="16">
        <f>'[11]Dia 22 (b)'!$X24</f>
        <v>15.740331352743009</v>
      </c>
      <c r="X18" s="16">
        <f>'[11]Dia 23 (b)'!$X24</f>
        <v>14.99942766296626</v>
      </c>
      <c r="Y18" s="16">
        <f>'[11]Dia 24 (b)'!$X24</f>
        <v>14.232786616475245</v>
      </c>
      <c r="Z18" s="16">
        <f>'[11]Dia 25 (b)'!$X24</f>
        <v>13.483828101389605</v>
      </c>
      <c r="AA18" s="16">
        <f>'[11]Dia 26 (b)'!$X24</f>
        <v>15.698500621432398</v>
      </c>
      <c r="AB18" s="16">
        <f>'[11]Dia 27 (b)'!$X24</f>
        <v>12.389619715178773</v>
      </c>
      <c r="AC18" s="16">
        <f>'[11]Dia 28 (b)'!$X24</f>
        <v>13.37508775565397</v>
      </c>
      <c r="AD18" s="16">
        <f>'[11]Dia 29 (b)'!$X24</f>
        <v>13.535357006573399</v>
      </c>
      <c r="AE18" s="16">
        <f>'[11]Dia 30 (b)'!$X24</f>
        <v>16.033428978279851</v>
      </c>
      <c r="AF18" s="16">
        <f>'[11]Dia 31 (b)'!$X24</f>
        <v>15.889454095199051</v>
      </c>
    </row>
    <row r="19" spans="1:32" ht="20.100000000000001" customHeight="1" x14ac:dyDescent="0.25">
      <c r="A19" s="15">
        <v>16</v>
      </c>
      <c r="B19" s="16">
        <f>'[11]Dia 1 (b)'!$X25</f>
        <v>14.619566733181744</v>
      </c>
      <c r="C19" s="16">
        <f>'[11]Dia 2 (b)'!$X25</f>
        <v>16.579261770474396</v>
      </c>
      <c r="D19" s="16">
        <f>'[11]Dia 3 (b)'!$X25</f>
        <v>15.448029677866151</v>
      </c>
      <c r="E19" s="16">
        <f>'[11]Dia 4 (b)'!$X25</f>
        <v>14.09113086852857</v>
      </c>
      <c r="F19" s="16">
        <f>'[11]Dia 5 (b)'!$X25</f>
        <v>15.206333146293023</v>
      </c>
      <c r="G19" s="16">
        <f>'[11]Dia 6 (b)'!$X25</f>
        <v>15.327834860431638</v>
      </c>
      <c r="H19" s="16">
        <f>'[11]Dia 7 (b)'!$X25</f>
        <v>15.522250814702531</v>
      </c>
      <c r="I19" s="16">
        <f>'[11]Dia 8 (b)'!$X25</f>
        <v>13.769218708888774</v>
      </c>
      <c r="J19" s="16">
        <f>'[11]Dia 9 (b)'!$X25</f>
        <v>17.697503758942382</v>
      </c>
      <c r="K19" s="16">
        <f>'[11]Dia 10 (b)'!$X25</f>
        <v>15.842709957430522</v>
      </c>
      <c r="L19" s="16">
        <f>'[11]Dia 11 (b)'!$X25</f>
        <v>16.508280224544524</v>
      </c>
      <c r="M19" s="16">
        <f>'[11]Dia 12 (b)'!$X25</f>
        <v>14.2081871606861</v>
      </c>
      <c r="N19" s="16">
        <f>'[11]Dia 13 (b)'!$X25</f>
        <v>12.318971078963253</v>
      </c>
      <c r="O19" s="16">
        <f>'[11]Dia 14 (b)'!$X25</f>
        <v>10.251363623583535</v>
      </c>
      <c r="P19" s="16">
        <f>'[11]Dia 15 (b)'!$X25</f>
        <v>12.849357155240471</v>
      </c>
      <c r="Q19" s="16">
        <f>'[11]Dia 16 (b)'!$X25</f>
        <v>13.643290577988244</v>
      </c>
      <c r="R19" s="16">
        <f>'[11]Dia 17 (b)'!$X25</f>
        <v>14.285328859645807</v>
      </c>
      <c r="S19" s="16">
        <f>'[11]Dia 18 (b)'!$X25</f>
        <v>14.178414790491306</v>
      </c>
      <c r="T19" s="16">
        <f>'[11]Dia 19 (b)'!$X25</f>
        <v>14.379795760445871</v>
      </c>
      <c r="U19" s="16">
        <f>'[11]Dia 20 (b)'!$X25</f>
        <v>10.555732770860917</v>
      </c>
      <c r="V19" s="16">
        <f>'[11]Dia 21 (b)'!$X25</f>
        <v>15.355568337384355</v>
      </c>
      <c r="W19" s="16">
        <f>'[11]Dia 22 (b)'!$X25</f>
        <v>15.124277003637532</v>
      </c>
      <c r="X19" s="16">
        <f>'[11]Dia 23 (b)'!$X25</f>
        <v>15.635667178055144</v>
      </c>
      <c r="Y19" s="16">
        <f>'[11]Dia 24 (b)'!$X25</f>
        <v>12.683353197277734</v>
      </c>
      <c r="Z19" s="16">
        <f>'[11]Dia 25 (b)'!$X25</f>
        <v>13.05209354861368</v>
      </c>
      <c r="AA19" s="16">
        <f>'[11]Dia 26 (b)'!$X25</f>
        <v>15.763612250573329</v>
      </c>
      <c r="AB19" s="16">
        <f>'[11]Dia 27 (b)'!$X25</f>
        <v>17.371700336117641</v>
      </c>
      <c r="AC19" s="16">
        <f>'[11]Dia 28 (b)'!$X25</f>
        <v>13.596631109395274</v>
      </c>
      <c r="AD19" s="16">
        <f>'[11]Dia 29 (b)'!$X25</f>
        <v>13.309441236034207</v>
      </c>
      <c r="AE19" s="16">
        <f>'[11]Dia 30 (b)'!$X25</f>
        <v>16.252482102650717</v>
      </c>
      <c r="AF19" s="16">
        <f>'[11]Dia 31 (b)'!$X25</f>
        <v>15.505004391993658</v>
      </c>
    </row>
    <row r="20" spans="1:32" ht="20.100000000000001" customHeight="1" x14ac:dyDescent="0.25">
      <c r="A20" s="15">
        <v>17</v>
      </c>
      <c r="B20" s="16">
        <f>'[11]Dia 1 (b)'!$X26</f>
        <v>14.754068816324352</v>
      </c>
      <c r="C20" s="16">
        <f>'[11]Dia 2 (b)'!$X26</f>
        <v>16.8608179324631</v>
      </c>
      <c r="D20" s="16">
        <f>'[11]Dia 3 (b)'!$X26</f>
        <v>15.095118128946059</v>
      </c>
      <c r="E20" s="16">
        <f>'[11]Dia 4 (b)'!$X26</f>
        <v>14.414452380280029</v>
      </c>
      <c r="F20" s="16">
        <f>'[11]Dia 5 (b)'!$X26</f>
        <v>14.704705459645567</v>
      </c>
      <c r="G20" s="16">
        <f>'[11]Dia 6 (b)'!$X26</f>
        <v>15.040035056144148</v>
      </c>
      <c r="H20" s="16">
        <f>'[11]Dia 7 (b)'!$X26</f>
        <v>15.048130887821195</v>
      </c>
      <c r="I20" s="16">
        <f>'[11]Dia 8 (b)'!$X26</f>
        <v>16.344307343000562</v>
      </c>
      <c r="J20" s="16">
        <f>'[11]Dia 9 (b)'!$X26</f>
        <v>17.112518633011483</v>
      </c>
      <c r="K20" s="16">
        <f>'[11]Dia 10 (b)'!$X26</f>
        <v>16.127368402808877</v>
      </c>
      <c r="L20" s="16">
        <f>'[11]Dia 11 (b)'!$X26</f>
        <v>17.63685169771874</v>
      </c>
      <c r="M20" s="16">
        <f>'[11]Dia 12 (b)'!$X26</f>
        <v>13.277214573286566</v>
      </c>
      <c r="N20" s="16">
        <f>'[11]Dia 13 (b)'!$X26</f>
        <v>11.907053419401423</v>
      </c>
      <c r="O20" s="16">
        <f>'[11]Dia 14 (b)'!$X26</f>
        <v>11.184430893169637</v>
      </c>
      <c r="P20" s="16">
        <f>'[11]Dia 15 (b)'!$X26</f>
        <v>11.903459881208716</v>
      </c>
      <c r="Q20" s="16">
        <f>'[11]Dia 16 (b)'!$X26</f>
        <v>13.611634076267727</v>
      </c>
      <c r="R20" s="16">
        <f>'[11]Dia 17 (b)'!$X26</f>
        <v>13.93386466943287</v>
      </c>
      <c r="S20" s="16">
        <f>'[11]Dia 18 (b)'!$X26</f>
        <v>14.358369884555007</v>
      </c>
      <c r="T20" s="16">
        <f>'[11]Dia 19 (b)'!$X26</f>
        <v>14.821773401758604</v>
      </c>
      <c r="U20" s="16">
        <f>'[11]Dia 20 (b)'!$X26</f>
        <v>16.6977975891837</v>
      </c>
      <c r="V20" s="16">
        <f>'[11]Dia 21 (b)'!$X26</f>
        <v>15.114856282024542</v>
      </c>
      <c r="W20" s="16">
        <f>'[11]Dia 22 (b)'!$X26</f>
        <v>15.000944747801743</v>
      </c>
      <c r="X20" s="16">
        <f>'[11]Dia 23 (b)'!$X26</f>
        <v>14.767548525491238</v>
      </c>
      <c r="Y20" s="16">
        <f>'[11]Dia 24 (b)'!$X26</f>
        <v>13.495755129486708</v>
      </c>
      <c r="Z20" s="16">
        <f>'[11]Dia 25 (b)'!$X26</f>
        <v>16.863302474891043</v>
      </c>
      <c r="AA20" s="16">
        <f>'[11]Dia 26 (b)'!$X26</f>
        <v>15.664097790134152</v>
      </c>
      <c r="AB20" s="16">
        <f>'[11]Dia 27 (b)'!$X26</f>
        <v>17.218241908182765</v>
      </c>
      <c r="AC20" s="16">
        <f>'[11]Dia 28 (b)'!$X26</f>
        <v>13.253837893653897</v>
      </c>
      <c r="AD20" s="16">
        <f>'[11]Dia 29 (b)'!$X26</f>
        <v>13.941558592758472</v>
      </c>
      <c r="AE20" s="16">
        <f>'[11]Dia 30 (b)'!$X26</f>
        <v>16.313447359781033</v>
      </c>
      <c r="AF20" s="16">
        <f>'[11]Dia 31 (b)'!$X26</f>
        <v>15.423097544699235</v>
      </c>
    </row>
    <row r="21" spans="1:32" ht="20.100000000000001" customHeight="1" x14ac:dyDescent="0.25">
      <c r="A21" s="15">
        <v>18</v>
      </c>
      <c r="B21" s="16">
        <f>'[11]Dia 1 (b)'!$X27</f>
        <v>14.530908196081446</v>
      </c>
      <c r="C21" s="16">
        <f>'[11]Dia 2 (b)'!$X27</f>
        <v>16.076498958464121</v>
      </c>
      <c r="D21" s="16">
        <f>'[11]Dia 3 (b)'!$X27</f>
        <v>14.8267945071723</v>
      </c>
      <c r="E21" s="16">
        <f>'[11]Dia 4 (b)'!$X27</f>
        <v>14.497495702025009</v>
      </c>
      <c r="F21" s="16">
        <f>'[11]Dia 5 (b)'!$X27</f>
        <v>13.931485987638988</v>
      </c>
      <c r="G21" s="16">
        <f>'[11]Dia 6 (b)'!$X27</f>
        <v>14.807329375561917</v>
      </c>
      <c r="H21" s="16">
        <f>'[11]Dia 7 (b)'!$X27</f>
        <v>15.17862992473937</v>
      </c>
      <c r="I21" s="16">
        <f>'[11]Dia 8 (b)'!$X27</f>
        <v>16.058574392364601</v>
      </c>
      <c r="J21" s="16">
        <f>'[11]Dia 9 (b)'!$X27</f>
        <v>17.583218350188787</v>
      </c>
      <c r="K21" s="16">
        <f>'[11]Dia 10 (b)'!$X27</f>
        <v>17.597973884278431</v>
      </c>
      <c r="L21" s="16">
        <f>'[11]Dia 11 (b)'!$X27</f>
        <v>16.323568572707398</v>
      </c>
      <c r="M21" s="16">
        <f>'[11]Dia 12 (b)'!$X27</f>
        <v>12.636527795404783</v>
      </c>
      <c r="N21" s="16">
        <f>'[11]Dia 13 (b)'!$X27</f>
        <v>11.65883663979009</v>
      </c>
      <c r="O21" s="16">
        <f>'[11]Dia 14 (b)'!$X27</f>
        <v>10.550717848969539</v>
      </c>
      <c r="P21" s="16">
        <f>'[11]Dia 15 (b)'!$X27</f>
        <v>12.361266976201078</v>
      </c>
      <c r="Q21" s="16">
        <f>'[11]Dia 16 (b)'!$X27</f>
        <v>14.030515310133095</v>
      </c>
      <c r="R21" s="16">
        <f>'[11]Dia 17 (b)'!$X27</f>
        <v>13.915055013103816</v>
      </c>
      <c r="S21" s="16">
        <f>'[11]Dia 18 (b)'!$X27</f>
        <v>13.793040124581008</v>
      </c>
      <c r="T21" s="16">
        <f>'[11]Dia 19 (b)'!$X27</f>
        <v>14.768672831032188</v>
      </c>
      <c r="U21" s="16">
        <f>'[11]Dia 20 (b)'!$X27</f>
        <v>16.230505311060032</v>
      </c>
      <c r="V21" s="16">
        <f>'[11]Dia 21 (b)'!$X27</f>
        <v>14.359313923395048</v>
      </c>
      <c r="W21" s="16">
        <f>'[11]Dia 22 (b)'!$X27</f>
        <v>14.715578627343017</v>
      </c>
      <c r="X21" s="16">
        <f>'[11]Dia 23 (b)'!$X27</f>
        <v>14.999042397164942</v>
      </c>
      <c r="Y21" s="16">
        <f>'[11]Dia 24 (b)'!$X27</f>
        <v>15.939495988703081</v>
      </c>
      <c r="Z21" s="16">
        <f>'[11]Dia 25 (b)'!$X27</f>
        <v>16.709516851104478</v>
      </c>
      <c r="AA21" s="16">
        <f>'[11]Dia 26 (b)'!$X27</f>
        <v>15.572683253730419</v>
      </c>
      <c r="AB21" s="16">
        <f>'[11]Dia 27 (b)'!$X27</f>
        <v>16.839946565690258</v>
      </c>
      <c r="AC21" s="16">
        <f>'[11]Dia 28 (b)'!$X27</f>
        <v>14.156792495852008</v>
      </c>
      <c r="AD21" s="16">
        <f>'[11]Dia 29 (b)'!$X27</f>
        <v>13.8401494511248</v>
      </c>
      <c r="AE21" s="16">
        <f>'[11]Dia 30 (b)'!$X27</f>
        <v>15.566520264091022</v>
      </c>
      <c r="AF21" s="16">
        <f>'[11]Dia 31 (b)'!$X27</f>
        <v>15.285589935319226</v>
      </c>
    </row>
    <row r="22" spans="1:32" ht="20.100000000000001" customHeight="1" x14ac:dyDescent="0.25">
      <c r="A22" s="15">
        <v>19</v>
      </c>
      <c r="B22" s="16">
        <f>'[11]Dia 1 (b)'!$X28</f>
        <v>14.517588499240878</v>
      </c>
      <c r="C22" s="16">
        <f>'[11]Dia 2 (b)'!$X28</f>
        <v>16.131764542263536</v>
      </c>
      <c r="D22" s="16">
        <f>'[11]Dia 3 (b)'!$X28</f>
        <v>14.65350480606598</v>
      </c>
      <c r="E22" s="16">
        <f>'[11]Dia 4 (b)'!$X28</f>
        <v>14.458168931456541</v>
      </c>
      <c r="F22" s="16">
        <f>'[11]Dia 5 (b)'!$X28</f>
        <v>14.233330641727497</v>
      </c>
      <c r="G22" s="16">
        <f>'[11]Dia 6 (b)'!$X28</f>
        <v>14.286672938000345</v>
      </c>
      <c r="H22" s="16">
        <f>'[11]Dia 7 (b)'!$X28</f>
        <v>15.107573133227925</v>
      </c>
      <c r="I22" s="16">
        <f>'[11]Dia 8 (b)'!$X28</f>
        <v>15.970555218134637</v>
      </c>
      <c r="J22" s="16">
        <f>'[11]Dia 9 (b)'!$X28</f>
        <v>17.458126255543256</v>
      </c>
      <c r="K22" s="16">
        <f>'[11]Dia 10 (b)'!$X28</f>
        <v>17.421363405883415</v>
      </c>
      <c r="L22" s="16">
        <f>'[11]Dia 11 (b)'!$X28</f>
        <v>15.602503447944407</v>
      </c>
      <c r="M22" s="16">
        <f>'[11]Dia 12 (b)'!$X28</f>
        <v>13.053271027210222</v>
      </c>
      <c r="N22" s="16">
        <f>'[11]Dia 13 (b)'!$X28</f>
        <v>11.742412912068149</v>
      </c>
      <c r="O22" s="16">
        <f>'[11]Dia 14 (b)'!$X28</f>
        <v>10.815296849910345</v>
      </c>
      <c r="P22" s="16">
        <f>'[11]Dia 15 (b)'!$X28</f>
        <v>12.647209518590012</v>
      </c>
      <c r="Q22" s="16">
        <f>'[11]Dia 16 (b)'!$X28</f>
        <v>13.819929354399823</v>
      </c>
      <c r="R22" s="16">
        <f>'[11]Dia 17 (b)'!$X28</f>
        <v>14.015781433616482</v>
      </c>
      <c r="S22" s="16">
        <f>'[11]Dia 18 (b)'!$X28</f>
        <v>13.989510007890166</v>
      </c>
      <c r="T22" s="16">
        <f>'[11]Dia 19 (b)'!$X28</f>
        <v>14.584195072115177</v>
      </c>
      <c r="U22" s="16">
        <f>'[11]Dia 20 (b)'!$X28</f>
        <v>16.104217901304878</v>
      </c>
      <c r="V22" s="16">
        <f>'[11]Dia 21 (b)'!$X28</f>
        <v>15.000283119466685</v>
      </c>
      <c r="W22" s="16">
        <f>'[11]Dia 22 (b)'!$X28</f>
        <v>14.84464748490427</v>
      </c>
      <c r="X22" s="16">
        <f>'[11]Dia 23 (b)'!$X28</f>
        <v>14.976124549313582</v>
      </c>
      <c r="Y22" s="16">
        <f>'[11]Dia 24 (b)'!$X28</f>
        <v>15.746788933223497</v>
      </c>
      <c r="Z22" s="16">
        <f>'[11]Dia 25 (b)'!$X28</f>
        <v>15.679666291947996</v>
      </c>
      <c r="AA22" s="16">
        <f>'[11]Dia 26 (b)'!$X28</f>
        <v>15.463994071690648</v>
      </c>
      <c r="AB22" s="16">
        <f>'[11]Dia 27 (b)'!$X28</f>
        <v>15.935666695220633</v>
      </c>
      <c r="AC22" s="16">
        <f>'[11]Dia 28 (b)'!$X28</f>
        <v>15.047968711043396</v>
      </c>
      <c r="AD22" s="16">
        <f>'[11]Dia 29 (b)'!$X28</f>
        <v>15.358935864822023</v>
      </c>
      <c r="AE22" s="16">
        <f>'[11]Dia 30 (b)'!$X28</f>
        <v>16.197281071676738</v>
      </c>
      <c r="AF22" s="16">
        <f>'[11]Dia 31 (b)'!$X28</f>
        <v>15.560455417041016</v>
      </c>
    </row>
    <row r="23" spans="1:32" ht="20.100000000000001" customHeight="1" x14ac:dyDescent="0.25">
      <c r="A23" s="15">
        <v>20</v>
      </c>
      <c r="B23" s="16">
        <f>'[11]Dia 1 (b)'!$X29</f>
        <v>14.835873313854005</v>
      </c>
      <c r="C23" s="16">
        <f>'[11]Dia 2 (b)'!$X29</f>
        <v>15.704920202065328</v>
      </c>
      <c r="D23" s="16">
        <f>'[11]Dia 3 (b)'!$X29</f>
        <v>14.750256603470278</v>
      </c>
      <c r="E23" s="16">
        <f>'[11]Dia 4 (b)'!$X29</f>
        <v>14.110672755427602</v>
      </c>
      <c r="F23" s="16">
        <f>'[11]Dia 5 (b)'!$X29</f>
        <v>13.707294124497871</v>
      </c>
      <c r="G23" s="16">
        <f>'[11]Dia 6 (b)'!$X29</f>
        <v>14.879428276393064</v>
      </c>
      <c r="H23" s="16">
        <f>'[11]Dia 7 (b)'!$X29</f>
        <v>15.66471446246932</v>
      </c>
      <c r="I23" s="16">
        <f>'[11]Dia 8 (b)'!$X29</f>
        <v>16.080969683873622</v>
      </c>
      <c r="J23" s="16">
        <f>'[11]Dia 9 (b)'!$X29</f>
        <v>17.616355955676912</v>
      </c>
      <c r="K23" s="16">
        <f>'[11]Dia 10 (b)'!$X29</f>
        <v>17.721964831180294</v>
      </c>
      <c r="L23" s="16">
        <f>'[11]Dia 11 (b)'!$X29</f>
        <v>15.428321833916186</v>
      </c>
      <c r="M23" s="16">
        <f>'[11]Dia 12 (b)'!$X29</f>
        <v>12.959627585451722</v>
      </c>
      <c r="N23" s="16">
        <f>'[11]Dia 13 (b)'!$X29</f>
        <v>11.939336905258681</v>
      </c>
      <c r="O23" s="16">
        <f>'[11]Dia 14 (b)'!$X29</f>
        <v>11.021736026390071</v>
      </c>
      <c r="P23" s="16">
        <f>'[11]Dia 15 (b)'!$X29</f>
        <v>12.641087776761395</v>
      </c>
      <c r="Q23" s="16">
        <f>'[11]Dia 16 (b)'!$X29</f>
        <v>13.808892006162354</v>
      </c>
      <c r="R23" s="16">
        <f>'[11]Dia 17 (b)'!$X29</f>
        <v>14.091040249295299</v>
      </c>
      <c r="S23" s="16">
        <f>'[11]Dia 18 (b)'!$X29</f>
        <v>14.015291849366669</v>
      </c>
      <c r="T23" s="16">
        <f>'[11]Dia 19 (b)'!$X29</f>
        <v>14.66172139867308</v>
      </c>
      <c r="U23" s="16">
        <f>'[11]Dia 20 (b)'!$X29</f>
        <v>16.283230028641352</v>
      </c>
      <c r="V23" s="16">
        <f>'[11]Dia 21 (b)'!$X29</f>
        <v>15.429534504069281</v>
      </c>
      <c r="W23" s="16">
        <f>'[11]Dia 22 (b)'!$X29</f>
        <v>14.731517520546875</v>
      </c>
      <c r="X23" s="16">
        <f>'[11]Dia 23 (b)'!$X29</f>
        <v>14.918348922134461</v>
      </c>
      <c r="Y23" s="16">
        <f>'[11]Dia 24 (b)'!$X29</f>
        <v>15.91630826889264</v>
      </c>
      <c r="Z23" s="16">
        <f>'[11]Dia 25 (b)'!$X29</f>
        <v>16.171013153270568</v>
      </c>
      <c r="AA23" s="16">
        <f>'[11]Dia 26 (b)'!$X29</f>
        <v>15.729849859301305</v>
      </c>
      <c r="AB23" s="16">
        <f>'[11]Dia 27 (b)'!$X29</f>
        <v>16.511464688527628</v>
      </c>
      <c r="AC23" s="16">
        <f>'[11]Dia 28 (b)'!$X29</f>
        <v>15.815115754114274</v>
      </c>
      <c r="AD23" s="16">
        <f>'[11]Dia 29 (b)'!$X29</f>
        <v>15.428954992816154</v>
      </c>
      <c r="AE23" s="16">
        <f>'[11]Dia 30 (b)'!$X29</f>
        <v>15.965911618531628</v>
      </c>
      <c r="AF23" s="16">
        <f>'[11]Dia 31 (b)'!$X29</f>
        <v>15.755366097335541</v>
      </c>
    </row>
    <row r="24" spans="1:32" ht="20.100000000000001" customHeight="1" x14ac:dyDescent="0.25">
      <c r="A24" s="15">
        <v>21</v>
      </c>
      <c r="B24" s="16">
        <f>'[11]Dia 1 (b)'!$X30</f>
        <v>14.648728785567862</v>
      </c>
      <c r="C24" s="16">
        <f>'[11]Dia 2 (b)'!$X30</f>
        <v>15.189583059919844</v>
      </c>
      <c r="D24" s="16">
        <f>'[11]Dia 3 (b)'!$X30</f>
        <v>14.81242818002293</v>
      </c>
      <c r="E24" s="16">
        <f>'[11]Dia 4 (b)'!$X30</f>
        <v>13.588756204907638</v>
      </c>
      <c r="F24" s="16">
        <f>'[11]Dia 5 (b)'!$X30</f>
        <v>14.02350165677163</v>
      </c>
      <c r="G24" s="16">
        <f>'[11]Dia 6 (b)'!$X30</f>
        <v>14.769896560666174</v>
      </c>
      <c r="H24" s="16">
        <f>'[11]Dia 7 (b)'!$X30</f>
        <v>15.629614311865872</v>
      </c>
      <c r="I24" s="16">
        <f>'[11]Dia 8 (b)'!$X30</f>
        <v>15.284544016148431</v>
      </c>
      <c r="J24" s="16">
        <f>'[11]Dia 9 (b)'!$X30</f>
        <v>17.412408396004345</v>
      </c>
      <c r="K24" s="16">
        <f>'[11]Dia 10 (b)'!$X30</f>
        <v>17.339107868513981</v>
      </c>
      <c r="L24" s="16">
        <f>'[11]Dia 11 (b)'!$X30</f>
        <v>15.268121843528297</v>
      </c>
      <c r="M24" s="16">
        <f>'[11]Dia 12 (b)'!$X30</f>
        <v>12.7801194807627</v>
      </c>
      <c r="N24" s="16">
        <f>'[11]Dia 13 (b)'!$X30</f>
        <v>11.490144879238061</v>
      </c>
      <c r="O24" s="16">
        <f>'[11]Dia 14 (b)'!$X30</f>
        <v>11.974693212687006</v>
      </c>
      <c r="P24" s="16">
        <f>'[11]Dia 15 (b)'!$X30</f>
        <v>12.50981841378591</v>
      </c>
      <c r="Q24" s="16">
        <f>'[11]Dia 16 (b)'!$X30</f>
        <v>13.578206333914068</v>
      </c>
      <c r="R24" s="16">
        <f>'[11]Dia 17 (b)'!$X30</f>
        <v>13.83603090081824</v>
      </c>
      <c r="S24" s="16">
        <f>'[11]Dia 18 (b)'!$X30</f>
        <v>13.682619067844142</v>
      </c>
      <c r="T24" s="16">
        <f>'[11]Dia 19 (b)'!$X30</f>
        <v>14.665457993324944</v>
      </c>
      <c r="U24" s="16">
        <f>'[11]Dia 20 (b)'!$X30</f>
        <v>15.836478880699163</v>
      </c>
      <c r="V24" s="16">
        <f>'[11]Dia 21 (b)'!$X30</f>
        <v>15.495514084960973</v>
      </c>
      <c r="W24" s="16">
        <f>'[11]Dia 22 (b)'!$X30</f>
        <v>14.857312327532053</v>
      </c>
      <c r="X24" s="16">
        <f>'[11]Dia 23 (b)'!$X30</f>
        <v>14.825347865945197</v>
      </c>
      <c r="Y24" s="16">
        <f>'[11]Dia 24 (b)'!$X30</f>
        <v>15.821424362575996</v>
      </c>
      <c r="Z24" s="16">
        <f>'[11]Dia 25 (b)'!$X30</f>
        <v>16.639608540254496</v>
      </c>
      <c r="AA24" s="16">
        <f>'[11]Dia 26 (b)'!$X30</f>
        <v>16.13116139136546</v>
      </c>
      <c r="AB24" s="16">
        <f>'[11]Dia 27 (b)'!$X30</f>
        <v>16.0042776834851</v>
      </c>
      <c r="AC24" s="16">
        <f>'[11]Dia 28 (b)'!$X30</f>
        <v>16.012479221846807</v>
      </c>
      <c r="AD24" s="16">
        <f>'[11]Dia 29 (b)'!$X30</f>
        <v>15.480078311152491</v>
      </c>
      <c r="AE24" s="16">
        <f>'[11]Dia 30 (b)'!$X30</f>
        <v>15.748298185225938</v>
      </c>
      <c r="AF24" s="16">
        <f>'[11]Dia 31 (b)'!$X30</f>
        <v>15.58736047680101</v>
      </c>
    </row>
    <row r="25" spans="1:32" ht="20.100000000000001" customHeight="1" x14ac:dyDescent="0.25">
      <c r="A25" s="15">
        <v>22</v>
      </c>
      <c r="B25" s="16">
        <f>'[11]Dia 1 (b)'!$X31</f>
        <v>14.82040258440337</v>
      </c>
      <c r="C25" s="16">
        <f>'[11]Dia 2 (b)'!$X31</f>
        <v>14.97573480523821</v>
      </c>
      <c r="D25" s="16">
        <f>'[11]Dia 3 (b)'!$X31</f>
        <v>14.351257715161049</v>
      </c>
      <c r="E25" s="16">
        <f>'[11]Dia 4 (b)'!$X31</f>
        <v>14.042834514611767</v>
      </c>
      <c r="F25" s="16">
        <f>'[11]Dia 5 (b)'!$X31</f>
        <v>13.735118269221601</v>
      </c>
      <c r="G25" s="16">
        <f>'[11]Dia 6 (b)'!$X31</f>
        <v>14.329582763988382</v>
      </c>
      <c r="H25" s="16">
        <f>'[11]Dia 7 (b)'!$X31</f>
        <v>15.52323608633721</v>
      </c>
      <c r="I25" s="16">
        <f>'[11]Dia 8 (b)'!$X31</f>
        <v>15.289627089971372</v>
      </c>
      <c r="J25" s="16">
        <f>'[11]Dia 9 (b)'!$X31</f>
        <v>16.204439931228976</v>
      </c>
      <c r="K25" s="16">
        <f>'[11]Dia 10 (b)'!$X31</f>
        <v>17.399904888628864</v>
      </c>
      <c r="L25" s="16">
        <f>'[11]Dia 11 (b)'!$X31</f>
        <v>15.212200314882583</v>
      </c>
      <c r="M25" s="16">
        <f>'[11]Dia 12 (b)'!$X31</f>
        <v>12.903495723858629</v>
      </c>
      <c r="N25" s="16">
        <f>'[11]Dia 13 (b)'!$X31</f>
        <v>11.895501429527791</v>
      </c>
      <c r="O25" s="16">
        <f>'[11]Dia 14 (b)'!$X31</f>
        <v>12.457950497644283</v>
      </c>
      <c r="P25" s="16">
        <f>'[11]Dia 15 (b)'!$X31</f>
        <v>12.294680513980211</v>
      </c>
      <c r="Q25" s="16">
        <f>'[11]Dia 16 (b)'!$X31</f>
        <v>13.700061290624395</v>
      </c>
      <c r="R25" s="16">
        <f>'[11]Dia 17 (b)'!$X31</f>
        <v>13.078761846078672</v>
      </c>
      <c r="S25" s="16">
        <f>'[11]Dia 18 (b)'!$X31</f>
        <v>14.11861046393361</v>
      </c>
      <c r="T25" s="16">
        <f>'[11]Dia 19 (b)'!$X31</f>
        <v>14.084662044376469</v>
      </c>
      <c r="U25" s="16">
        <f>'[11]Dia 20 (b)'!$X31</f>
        <v>15.511815307189664</v>
      </c>
      <c r="V25" s="16">
        <f>'[11]Dia 21 (b)'!$X31</f>
        <v>15.258614556982792</v>
      </c>
      <c r="W25" s="16">
        <f>'[11]Dia 22 (b)'!$X31</f>
        <v>14.715649785324656</v>
      </c>
      <c r="X25" s="16">
        <f>'[11]Dia 23 (b)'!$X31</f>
        <v>14.96923907254728</v>
      </c>
      <c r="Y25" s="16">
        <f>'[11]Dia 24 (b)'!$X31</f>
        <v>15.962756202735301</v>
      </c>
      <c r="Z25" s="16">
        <f>'[11]Dia 25 (b)'!$X31</f>
        <v>16.357218340996642</v>
      </c>
      <c r="AA25" s="16">
        <f>'[11]Dia 26 (b)'!$X31</f>
        <v>15.41763097141728</v>
      </c>
      <c r="AB25" s="16">
        <f>'[11]Dia 27 (b)'!$X31</f>
        <v>15.985808238504118</v>
      </c>
      <c r="AC25" s="16">
        <f>'[11]Dia 28 (b)'!$X31</f>
        <v>15.984113497215215</v>
      </c>
      <c r="AD25" s="16">
        <f>'[11]Dia 29 (b)'!$X31</f>
        <v>15.610289506502831</v>
      </c>
      <c r="AE25" s="16">
        <f>'[11]Dia 30 (b)'!$X31</f>
        <v>15.783594944700168</v>
      </c>
      <c r="AF25" s="16">
        <f>'[11]Dia 31 (b)'!$X31</f>
        <v>16.120375123033696</v>
      </c>
    </row>
    <row r="26" spans="1:32" ht="20.100000000000001" customHeight="1" x14ac:dyDescent="0.25">
      <c r="A26" s="15">
        <v>23</v>
      </c>
      <c r="B26" s="16">
        <f>'[11]Dia 1 (b)'!$X32</f>
        <v>14.593237124904935</v>
      </c>
      <c r="C26" s="16">
        <f>'[11]Dia 2 (b)'!$X32</f>
        <v>14.771727319173493</v>
      </c>
      <c r="D26" s="16">
        <f>'[11]Dia 3 (b)'!$X32</f>
        <v>14.292996865905423</v>
      </c>
      <c r="E26" s="16">
        <f>'[11]Dia 4 (b)'!$X32</f>
        <v>13.762166126194417</v>
      </c>
      <c r="F26" s="16">
        <f>'[11]Dia 5 (b)'!$X32</f>
        <v>13.959009071249824</v>
      </c>
      <c r="G26" s="16">
        <f>'[11]Dia 6 (b)'!$X32</f>
        <v>14.371397719408302</v>
      </c>
      <c r="H26" s="16">
        <f>'[11]Dia 7 (b)'!$X32</f>
        <v>15.516187777302294</v>
      </c>
      <c r="I26" s="16">
        <f>'[11]Dia 8 (b)'!$X32</f>
        <v>15.146091427479512</v>
      </c>
      <c r="J26" s="16">
        <f>'[11]Dia 9 (b)'!$X32</f>
        <v>16.880373600519313</v>
      </c>
      <c r="K26" s="16">
        <f>'[11]Dia 10 (b)'!$X32</f>
        <v>16.938381748045771</v>
      </c>
      <c r="L26" s="16">
        <f>'[11]Dia 11 (b)'!$X32</f>
        <v>15.588197986994444</v>
      </c>
      <c r="M26" s="16">
        <f>'[11]Dia 12 (b)'!$X32</f>
        <v>13.201057365213618</v>
      </c>
      <c r="N26" s="16">
        <f>'[11]Dia 13 (b)'!$X32</f>
        <v>11.816901007239501</v>
      </c>
      <c r="O26" s="16">
        <f>'[11]Dia 14 (b)'!$X32</f>
        <v>12.0856757793882</v>
      </c>
      <c r="P26" s="16">
        <f>'[11]Dia 15 (b)'!$X32</f>
        <v>12.34106916383422</v>
      </c>
      <c r="Q26" s="16">
        <f>'[11]Dia 16 (b)'!$X32</f>
        <v>13.920251095452642</v>
      </c>
      <c r="R26" s="16">
        <f>'[11]Dia 17 (b)'!$X32</f>
        <v>13.418436378500061</v>
      </c>
      <c r="S26" s="16">
        <f>'[11]Dia 18 (b)'!$X32</f>
        <v>13.847005342003891</v>
      </c>
      <c r="T26" s="16">
        <f>'[11]Dia 19 (b)'!$X32</f>
        <v>13.931946151468992</v>
      </c>
      <c r="U26" s="16">
        <f>'[11]Dia 20 (b)'!$X32</f>
        <v>15.196387213111223</v>
      </c>
      <c r="V26" s="16">
        <f>'[11]Dia 21 (b)'!$X32</f>
        <v>14.974820413441408</v>
      </c>
      <c r="W26" s="16">
        <f>'[11]Dia 22 (b)'!$X32</f>
        <v>14.385141758961781</v>
      </c>
      <c r="X26" s="16">
        <f>'[11]Dia 23 (b)'!$X32</f>
        <v>14.779273782286934</v>
      </c>
      <c r="Y26" s="16">
        <f>'[11]Dia 24 (b)'!$X32</f>
        <v>16.006802564853057</v>
      </c>
      <c r="Z26" s="16">
        <f>'[11]Dia 25 (b)'!$X32</f>
        <v>15.884295193631953</v>
      </c>
      <c r="AA26" s="16">
        <f>'[11]Dia 26 (b)'!$X32</f>
        <v>15.36683601034343</v>
      </c>
      <c r="AB26" s="16">
        <f>'[11]Dia 27 (b)'!$X32</f>
        <v>15.979668773623423</v>
      </c>
      <c r="AC26" s="16">
        <f>'[11]Dia 28 (b)'!$X32</f>
        <v>16.291262112225059</v>
      </c>
      <c r="AD26" s="16">
        <f>'[11]Dia 29 (b)'!$X32</f>
        <v>15.559363095208704</v>
      </c>
      <c r="AE26" s="16">
        <f>'[11]Dia 30 (b)'!$X32</f>
        <v>15.760302897395359</v>
      </c>
      <c r="AF26" s="16">
        <f>'[11]Dia 31 (b)'!$X32</f>
        <v>15.669124578515781</v>
      </c>
    </row>
    <row r="27" spans="1:32" ht="20.100000000000001" customHeight="1" thickBot="1" x14ac:dyDescent="0.3">
      <c r="A27" s="15">
        <v>24</v>
      </c>
      <c r="B27" s="16">
        <f>'[11]Dia 1 (b)'!$X33</f>
        <v>14.498137521597428</v>
      </c>
      <c r="C27" s="16">
        <f>'[11]Dia 2 (b)'!$X33</f>
        <v>14.43055151572797</v>
      </c>
      <c r="D27" s="16">
        <f>'[11]Dia 3 (b)'!$X33</f>
        <v>13.2617490951249</v>
      </c>
      <c r="E27" s="16">
        <f>'[11]Dia 4 (b)'!$X33</f>
        <v>13.807902692163502</v>
      </c>
      <c r="F27" s="16">
        <f>'[11]Dia 5 (b)'!$X33</f>
        <v>14.046849699145154</v>
      </c>
      <c r="G27" s="16">
        <f>'[11]Dia 6 (b)'!$X33</f>
        <v>14.790624335465443</v>
      </c>
      <c r="H27" s="16">
        <f>'[11]Dia 7 (b)'!$X33</f>
        <v>15.441135782992021</v>
      </c>
      <c r="I27" s="16">
        <f>'[11]Dia 8 (b)'!$X33</f>
        <v>14.860855952392571</v>
      </c>
      <c r="J27" s="16">
        <f>'[11]Dia 9 (b)'!$X33</f>
        <v>16.270399474610787</v>
      </c>
      <c r="K27" s="16">
        <f>'[11]Dia 10 (b)'!$X33</f>
        <v>17.144767193228201</v>
      </c>
      <c r="L27" s="16">
        <f>'[11]Dia 11 (b)'!$X33</f>
        <v>15.479814594335586</v>
      </c>
      <c r="M27" s="16">
        <f>'[11]Dia 12 (b)'!$X33</f>
        <v>13.334736232014276</v>
      </c>
      <c r="N27" s="16">
        <f>'[11]Dia 13 (b)'!$X33</f>
        <v>11.740545795477637</v>
      </c>
      <c r="O27" s="16">
        <f>'[11]Dia 14 (b)'!$X33</f>
        <v>12.252770460783719</v>
      </c>
      <c r="P27" s="16">
        <f>'[11]Dia 15 (b)'!$X33</f>
        <v>12.551599020798548</v>
      </c>
      <c r="Q27" s="16">
        <f>'[11]Dia 16 (b)'!$X33</f>
        <v>13.509985638915776</v>
      </c>
      <c r="R27" s="16">
        <f>'[11]Dia 17 (b)'!$X33</f>
        <v>13.243709351924263</v>
      </c>
      <c r="S27" s="16">
        <f>'[11]Dia 18 (b)'!$X33</f>
        <v>13.881573377716082</v>
      </c>
      <c r="T27" s="16">
        <f>'[11]Dia 19 (b)'!$X33</f>
        <v>13.884750480370734</v>
      </c>
      <c r="U27" s="16">
        <f>'[11]Dia 20 (b)'!$X33</f>
        <v>15.01473258949321</v>
      </c>
      <c r="V27" s="16">
        <f>'[11]Dia 21 (b)'!$X33</f>
        <v>15.287483828956182</v>
      </c>
      <c r="W27" s="16">
        <f>'[11]Dia 22 (b)'!$X33</f>
        <v>14.380894268872714</v>
      </c>
      <c r="X27" s="16">
        <f>'[11]Dia 23 (b)'!$X33</f>
        <v>14.409400666835964</v>
      </c>
      <c r="Y27" s="16">
        <f>'[11]Dia 24 (b)'!$X33</f>
        <v>15.817876144584471</v>
      </c>
      <c r="Z27" s="16">
        <f>'[11]Dia 25 (b)'!$X33</f>
        <v>15.868566922513464</v>
      </c>
      <c r="AA27" s="16">
        <f>'[11]Dia 26 (b)'!$X33</f>
        <v>15.39903856128829</v>
      </c>
      <c r="AB27" s="16">
        <f>'[11]Dia 27 (b)'!$X33</f>
        <v>15.26890040615044</v>
      </c>
      <c r="AC27" s="16">
        <f>'[11]Dia 28 (b)'!$X33</f>
        <v>15.686029208410844</v>
      </c>
      <c r="AD27" s="16">
        <f>'[11]Dia 29 (b)'!$X33</f>
        <v>15.625731527173391</v>
      </c>
      <c r="AE27" s="16">
        <f>'[11]Dia 30 (b)'!$X33</f>
        <v>15.674619928578466</v>
      </c>
      <c r="AF27" s="16">
        <f>'[11]Dia 31 (b)'!$X33</f>
        <v>15.918089581646438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14.80025304693469</v>
      </c>
      <c r="C31" s="24">
        <f t="shared" si="0"/>
        <v>15.341199510949261</v>
      </c>
      <c r="D31" s="24">
        <f t="shared" si="0"/>
        <v>14.472844625538171</v>
      </c>
      <c r="E31" s="24">
        <f t="shared" si="0"/>
        <v>13.868319335368652</v>
      </c>
      <c r="F31" s="24">
        <f t="shared" si="0"/>
        <v>14.102923404034044</v>
      </c>
      <c r="G31" s="24">
        <f t="shared" si="0"/>
        <v>14.747853117449543</v>
      </c>
      <c r="H31" s="24">
        <f t="shared" si="0"/>
        <v>14.735152702706422</v>
      </c>
      <c r="I31" s="24">
        <f t="shared" si="0"/>
        <v>14.895023051364774</v>
      </c>
      <c r="J31" s="24">
        <f t="shared" si="0"/>
        <v>15.763333070790532</v>
      </c>
      <c r="K31" s="24">
        <f t="shared" si="0"/>
        <v>16.492072920842578</v>
      </c>
      <c r="L31" s="24">
        <f t="shared" si="0"/>
        <v>15.727965228402825</v>
      </c>
      <c r="M31" s="24">
        <f t="shared" si="0"/>
        <v>13.832780154463679</v>
      </c>
      <c r="N31" s="24">
        <f t="shared" si="0"/>
        <v>12.219295959173287</v>
      </c>
      <c r="O31" s="24">
        <f t="shared" si="0"/>
        <v>11.500992583037929</v>
      </c>
      <c r="P31" s="24">
        <f t="shared" si="0"/>
        <v>12.191026541381389</v>
      </c>
      <c r="Q31" s="24">
        <f t="shared" si="0"/>
        <v>13.091008117470544</v>
      </c>
      <c r="R31" s="24">
        <f t="shared" si="0"/>
        <v>13.32351782494923</v>
      </c>
      <c r="S31" s="24">
        <f t="shared" si="0"/>
        <v>13.22416349085986</v>
      </c>
      <c r="T31" s="24">
        <f t="shared" si="0"/>
        <v>13.26683481671345</v>
      </c>
      <c r="U31" s="24">
        <f t="shared" si="0"/>
        <v>13.93441017718448</v>
      </c>
      <c r="V31" s="24">
        <f t="shared" si="0"/>
        <v>14.071988413930148</v>
      </c>
      <c r="W31" s="24">
        <f t="shared" si="0"/>
        <v>14.990799394891837</v>
      </c>
      <c r="X31" s="24">
        <f t="shared" si="0"/>
        <v>14.809827963688688</v>
      </c>
      <c r="Y31" s="24">
        <f t="shared" si="0"/>
        <v>14.620524618551277</v>
      </c>
      <c r="Z31" s="24">
        <f t="shared" si="0"/>
        <v>15.201569995652477</v>
      </c>
      <c r="AA31" s="24">
        <f t="shared" si="0"/>
        <v>15.039372711329776</v>
      </c>
      <c r="AB31" s="24">
        <f t="shared" si="0"/>
        <v>15.163085108502409</v>
      </c>
      <c r="AC31" s="24">
        <f t="shared" si="0"/>
        <v>14.870128999259478</v>
      </c>
      <c r="AD31" s="24">
        <f t="shared" si="0"/>
        <v>15.369967129362996</v>
      </c>
      <c r="AE31" s="24">
        <f t="shared" si="0"/>
        <v>15.424445986954924</v>
      </c>
      <c r="AF31" s="25">
        <f t="shared" si="0"/>
        <v>15.183373876524938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15.638799006801188</v>
      </c>
      <c r="C35" s="29">
        <f t="shared" si="1"/>
        <v>16.8608179324631</v>
      </c>
      <c r="D35" s="29">
        <f t="shared" si="1"/>
        <v>15.448029677866151</v>
      </c>
      <c r="E35" s="29">
        <f t="shared" si="1"/>
        <v>14.661882483250645</v>
      </c>
      <c r="F35" s="29">
        <f t="shared" si="1"/>
        <v>15.206333146293023</v>
      </c>
      <c r="G35" s="29">
        <f t="shared" si="1"/>
        <v>15.507201079393516</v>
      </c>
      <c r="H35" s="29">
        <f t="shared" si="1"/>
        <v>16.283774014064036</v>
      </c>
      <c r="I35" s="29">
        <f t="shared" si="1"/>
        <v>16.44580993517577</v>
      </c>
      <c r="J35" s="29">
        <f t="shared" si="1"/>
        <v>17.905070337278474</v>
      </c>
      <c r="K35" s="29">
        <f t="shared" si="1"/>
        <v>17.721964831180294</v>
      </c>
      <c r="L35" s="29">
        <f t="shared" si="1"/>
        <v>17.63685169771874</v>
      </c>
      <c r="M35" s="29">
        <f t="shared" si="1"/>
        <v>15.486700386349424</v>
      </c>
      <c r="N35" s="29">
        <f t="shared" si="1"/>
        <v>13.503968067557281</v>
      </c>
      <c r="O35" s="29">
        <f t="shared" si="1"/>
        <v>12.457950497644283</v>
      </c>
      <c r="P35" s="29">
        <f t="shared" si="1"/>
        <v>13.310105317816813</v>
      </c>
      <c r="Q35" s="29">
        <f t="shared" si="1"/>
        <v>14.19042079966975</v>
      </c>
      <c r="R35" s="29">
        <f t="shared" si="1"/>
        <v>14.342867550322465</v>
      </c>
      <c r="S35" s="29">
        <f t="shared" si="1"/>
        <v>14.358369884555007</v>
      </c>
      <c r="T35" s="29">
        <f t="shared" si="1"/>
        <v>14.821773401758604</v>
      </c>
      <c r="U35" s="29">
        <f t="shared" si="1"/>
        <v>16.6977975891837</v>
      </c>
      <c r="V35" s="29">
        <f t="shared" si="1"/>
        <v>15.495514084960973</v>
      </c>
      <c r="W35" s="29">
        <f t="shared" si="1"/>
        <v>15.740331352743009</v>
      </c>
      <c r="X35" s="29">
        <f t="shared" si="1"/>
        <v>15.756555712460486</v>
      </c>
      <c r="Y35" s="29">
        <f t="shared" si="1"/>
        <v>16.006802564853057</v>
      </c>
      <c r="Z35" s="29">
        <f t="shared" si="1"/>
        <v>16.863302474891043</v>
      </c>
      <c r="AA35" s="29">
        <f t="shared" si="1"/>
        <v>16.13116139136546</v>
      </c>
      <c r="AB35" s="29">
        <f t="shared" si="1"/>
        <v>17.371700336117641</v>
      </c>
      <c r="AC35" s="29">
        <f t="shared" si="1"/>
        <v>16.291262112225059</v>
      </c>
      <c r="AD35" s="29">
        <f t="shared" si="1"/>
        <v>17.64394433567189</v>
      </c>
      <c r="AE35" s="29">
        <f t="shared" si="1"/>
        <v>16.320522413342093</v>
      </c>
      <c r="AF35" s="25">
        <f t="shared" si="1"/>
        <v>16.1351951384462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14.169565558705743</v>
      </c>
      <c r="C39" s="29">
        <f t="shared" si="2"/>
        <v>14.076644429692507</v>
      </c>
      <c r="D39" s="29">
        <f t="shared" si="2"/>
        <v>12.978352453892274</v>
      </c>
      <c r="E39" s="29">
        <f t="shared" si="2"/>
        <v>13.251853054840495</v>
      </c>
      <c r="F39" s="29">
        <f t="shared" si="2"/>
        <v>13.053945073701435</v>
      </c>
      <c r="G39" s="29">
        <f t="shared" si="2"/>
        <v>14.136825858006848</v>
      </c>
      <c r="H39" s="29">
        <f t="shared" si="2"/>
        <v>12.968822754121499</v>
      </c>
      <c r="I39" s="29">
        <f t="shared" si="2"/>
        <v>12.580355851970257</v>
      </c>
      <c r="J39" s="29">
        <f t="shared" si="2"/>
        <v>13.794972943060356</v>
      </c>
      <c r="K39" s="29">
        <f t="shared" si="2"/>
        <v>15.403312559035841</v>
      </c>
      <c r="L39" s="29">
        <f t="shared" si="2"/>
        <v>14.627852989592499</v>
      </c>
      <c r="M39" s="29">
        <f t="shared" si="2"/>
        <v>12.636527795404783</v>
      </c>
      <c r="N39" s="29">
        <f t="shared" si="2"/>
        <v>11.407756485569097</v>
      </c>
      <c r="O39" s="29">
        <f t="shared" si="2"/>
        <v>10.251363623583535</v>
      </c>
      <c r="P39" s="29">
        <f t="shared" si="2"/>
        <v>11.411722407348423</v>
      </c>
      <c r="Q39" s="29">
        <f t="shared" si="2"/>
        <v>12.095464199786869</v>
      </c>
      <c r="R39" s="29">
        <f t="shared" si="2"/>
        <v>12.290811620491507</v>
      </c>
      <c r="S39" s="29">
        <f t="shared" si="2"/>
        <v>10.900801287282899</v>
      </c>
      <c r="T39" s="29">
        <f t="shared" si="2"/>
        <v>10.378950538787823</v>
      </c>
      <c r="U39" s="29">
        <f t="shared" si="2"/>
        <v>10.555732770860917</v>
      </c>
      <c r="V39" s="29">
        <f t="shared" si="2"/>
        <v>11.266154755585566</v>
      </c>
      <c r="W39" s="29">
        <f t="shared" si="2"/>
        <v>14.372789847089699</v>
      </c>
      <c r="X39" s="29">
        <f t="shared" si="2"/>
        <v>13.67736086756644</v>
      </c>
      <c r="Y39" s="29">
        <f t="shared" si="2"/>
        <v>12.683353197277734</v>
      </c>
      <c r="Z39" s="29">
        <f t="shared" si="2"/>
        <v>13.05209354861368</v>
      </c>
      <c r="AA39" s="29">
        <f t="shared" si="2"/>
        <v>14.029163357702449</v>
      </c>
      <c r="AB39" s="29">
        <f t="shared" si="2"/>
        <v>12.389619715178773</v>
      </c>
      <c r="AC39" s="29">
        <f t="shared" si="2"/>
        <v>13.155811200274824</v>
      </c>
      <c r="AD39" s="29">
        <f t="shared" si="2"/>
        <v>13.309441236034207</v>
      </c>
      <c r="AE39" s="29">
        <f t="shared" si="2"/>
        <v>14.433676889584591</v>
      </c>
      <c r="AF39" s="25">
        <f t="shared" si="2"/>
        <v>13.134872346296081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1.4692334480954443</v>
      </c>
      <c r="C43" s="24">
        <f t="shared" si="3"/>
        <v>2.7841735027705923</v>
      </c>
      <c r="D43" s="24">
        <f t="shared" si="3"/>
        <v>2.4696772239738767</v>
      </c>
      <c r="E43" s="24">
        <f t="shared" si="3"/>
        <v>1.4100294284101498</v>
      </c>
      <c r="F43" s="24">
        <f t="shared" si="3"/>
        <v>2.152388072591588</v>
      </c>
      <c r="G43" s="24">
        <f t="shared" si="3"/>
        <v>1.3703752213866682</v>
      </c>
      <c r="H43" s="24">
        <f t="shared" si="3"/>
        <v>3.3149512599425375</v>
      </c>
      <c r="I43" s="24">
        <f t="shared" si="3"/>
        <v>3.8654540832055133</v>
      </c>
      <c r="J43" s="24">
        <f t="shared" si="3"/>
        <v>4.1100973942181174</v>
      </c>
      <c r="K43" s="24">
        <f t="shared" si="3"/>
        <v>2.3186522721444529</v>
      </c>
      <c r="L43" s="24">
        <f t="shared" si="3"/>
        <v>3.0089987081262404</v>
      </c>
      <c r="M43" s="24">
        <f t="shared" si="3"/>
        <v>2.8501725909446414</v>
      </c>
      <c r="N43" s="24">
        <f t="shared" si="3"/>
        <v>2.0962115819881841</v>
      </c>
      <c r="O43" s="24">
        <f t="shared" si="3"/>
        <v>2.2065868740607488</v>
      </c>
      <c r="P43" s="24">
        <f t="shared" si="3"/>
        <v>1.8983829104683903</v>
      </c>
      <c r="Q43" s="24">
        <f t="shared" si="3"/>
        <v>2.094956599882881</v>
      </c>
      <c r="R43" s="24">
        <f t="shared" si="3"/>
        <v>2.0520559298309582</v>
      </c>
      <c r="S43" s="24">
        <f t="shared" si="3"/>
        <v>3.4575685972721075</v>
      </c>
      <c r="T43" s="24">
        <f t="shared" si="3"/>
        <v>4.4428228629707807</v>
      </c>
      <c r="U43" s="24">
        <f t="shared" si="3"/>
        <v>6.1420648183227833</v>
      </c>
      <c r="V43" s="24">
        <f t="shared" si="3"/>
        <v>4.2293593293754075</v>
      </c>
      <c r="W43" s="24">
        <f t="shared" si="3"/>
        <v>1.3675415056533105</v>
      </c>
      <c r="X43" s="24">
        <f t="shared" si="3"/>
        <v>2.0791948448940456</v>
      </c>
      <c r="Y43" s="24">
        <f t="shared" si="3"/>
        <v>3.3234493675753232</v>
      </c>
      <c r="Z43" s="24">
        <f t="shared" si="3"/>
        <v>3.811208926277363</v>
      </c>
      <c r="AA43" s="24">
        <f t="shared" si="3"/>
        <v>2.1019980336630102</v>
      </c>
      <c r="AB43" s="24">
        <f t="shared" si="3"/>
        <v>4.9820806209388682</v>
      </c>
      <c r="AC43" s="24">
        <f t="shared" si="3"/>
        <v>3.135450911950235</v>
      </c>
      <c r="AD43" s="24">
        <f t="shared" si="3"/>
        <v>4.3345030996376828</v>
      </c>
      <c r="AE43" s="24">
        <f t="shared" si="3"/>
        <v>1.8868455237575024</v>
      </c>
      <c r="AF43" s="25">
        <f t="shared" si="3"/>
        <v>3.0003227921501185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14.396001738008524</v>
      </c>
      <c r="I49" s="39"/>
      <c r="J49" s="41"/>
      <c r="K49" s="40">
        <f>MAX(B35:AF35)</f>
        <v>17.905070337278474</v>
      </c>
      <c r="L49" s="41"/>
      <c r="M49" s="41"/>
      <c r="N49" s="40">
        <f>MIN(B39:AF39)</f>
        <v>10.251363623583535</v>
      </c>
      <c r="O49" s="41"/>
      <c r="P49" s="41"/>
      <c r="Q49" s="40">
        <f>K49-N49</f>
        <v>7.6537067136949393</v>
      </c>
      <c r="R49" s="39"/>
      <c r="S49" s="40"/>
      <c r="T49" s="40">
        <f>AVERAGE(B35:AF35)</f>
        <v>15.74976708236836</v>
      </c>
      <c r="U49" s="40"/>
      <c r="V49" s="40">
        <f>AVERAGE(B39:AF39)</f>
        <v>12.854063587643214</v>
      </c>
      <c r="W49" s="40"/>
      <c r="X49" s="40">
        <f>T49-V49</f>
        <v>2.8957034947251454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15.965027047061142</v>
      </c>
      <c r="C4" s="16">
        <f>'[10]Dia 2 (b)'!$X10</f>
        <v>15.947619364174944</v>
      </c>
      <c r="D4" s="16">
        <f>'[10]Dia 3 (b)'!$X10</f>
        <v>16.677187340280117</v>
      </c>
      <c r="E4" s="16">
        <f>'[10]Dia 4 (b)'!$X10</f>
        <v>15.444738699644649</v>
      </c>
      <c r="F4" s="16">
        <f>'[10]Dia 5 (b)'!$X10</f>
        <v>14.310113077549428</v>
      </c>
      <c r="G4" s="16">
        <f>'[10]Dia 6 (b)'!$X10</f>
        <v>15.279836998507932</v>
      </c>
      <c r="H4" s="16">
        <f>'[10]Dia 7 (b)'!$X10</f>
        <v>13.962638795245246</v>
      </c>
      <c r="I4" s="16">
        <f>'[10]Dia 8 (b)'!$X10</f>
        <v>12.620584802137188</v>
      </c>
      <c r="J4" s="16">
        <f>'[10]Dia 9 (b)'!$X10</f>
        <v>14.289443759129218</v>
      </c>
      <c r="K4" s="16">
        <f>'[10]Dia 10 (b)'!$X10</f>
        <v>10.975763815027172</v>
      </c>
      <c r="L4" s="16">
        <f>'[10]Dia 11 (b)'!$X10</f>
        <v>11.077683356038312</v>
      </c>
      <c r="M4" s="16">
        <f>'[10]Dia 12 (b)'!$X10</f>
        <v>10.756575207434356</v>
      </c>
      <c r="N4" s="16">
        <f>'[10]Dia 13 (b)'!$X10</f>
        <v>12.643116532370907</v>
      </c>
      <c r="O4" s="16">
        <f>'[10]Dia 14 (b)'!$X10</f>
        <v>14.242833874205868</v>
      </c>
      <c r="P4" s="16">
        <f>'[10]Dia 15 (b)'!$X10</f>
        <v>13.759027498786612</v>
      </c>
      <c r="Q4" s="16">
        <f>'[10]Dia 16 (b)'!$X10</f>
        <v>13.804317790210208</v>
      </c>
      <c r="R4" s="16">
        <f>'[10]Dia 17 (b)'!$X10</f>
        <v>12.928165264563424</v>
      </c>
      <c r="S4" s="16">
        <f>'[10]Dia 18 (b)'!$X10</f>
        <v>5.6099985094813745</v>
      </c>
      <c r="T4" s="16">
        <f>'[10]Dia 19 (b)'!$X10</f>
        <v>7.4091371878302752</v>
      </c>
      <c r="U4" s="16">
        <f>'[10]Dia 20 (b)'!$X10</f>
        <v>10.1097454056206</v>
      </c>
      <c r="V4" s="16">
        <f>'[10]Dia 21 (b)'!$X10</f>
        <v>11.36451157729504</v>
      </c>
      <c r="W4" s="16">
        <f>'[10]Dia 22 (b)'!$X10</f>
        <v>12.55696473999453</v>
      </c>
      <c r="X4" s="16">
        <f>'[10]Dia 23 (b)'!$X10</f>
        <v>11.797598155713622</v>
      </c>
      <c r="Y4" s="16">
        <f>'[10]Dia 24 (b)'!$X10</f>
        <v>10.454047850411325</v>
      </c>
      <c r="Z4" s="16">
        <f>'[10]Dia 25 (b)'!$X10</f>
        <v>10.966965482964275</v>
      </c>
      <c r="AA4" s="16">
        <f>'[10]Dia 26 (b)'!$X10</f>
        <v>10.181470149114078</v>
      </c>
      <c r="AB4" s="16">
        <f>'[10]Dia 27 (b)'!$X10</f>
        <v>10.802576203564154</v>
      </c>
      <c r="AC4" s="16">
        <f>'[10]Dia 28 (b)'!$X10</f>
        <v>11.206268908679334</v>
      </c>
      <c r="AD4" s="16">
        <f>'[10]Dia 29 (b)'!$X10</f>
        <v>10.739761422808566</v>
      </c>
      <c r="AE4" s="16">
        <f>'[10]Dia 30 (b)'!$X10</f>
        <v>11.171217583783722</v>
      </c>
      <c r="AF4" s="16"/>
    </row>
    <row r="5" spans="1:32" ht="20.100000000000001" customHeight="1" x14ac:dyDescent="0.25">
      <c r="A5" s="15">
        <v>2</v>
      </c>
      <c r="B5" s="16">
        <f>'[10]Dia 1 (b)'!$X11</f>
        <v>15.173784409120294</v>
      </c>
      <c r="C5" s="16">
        <f>'[10]Dia 2 (b)'!$X11</f>
        <v>16.269518916214754</v>
      </c>
      <c r="D5" s="16">
        <f>'[10]Dia 3 (b)'!$X11</f>
        <v>16.376079317310928</v>
      </c>
      <c r="E5" s="16">
        <f>'[10]Dia 4 (b)'!$X11</f>
        <v>15.628612066385729</v>
      </c>
      <c r="F5" s="16">
        <f>'[10]Dia 5 (b)'!$X11</f>
        <v>14.308671710836252</v>
      </c>
      <c r="G5" s="16">
        <f>'[10]Dia 6 (b)'!$X11</f>
        <v>15.154901021578601</v>
      </c>
      <c r="H5" s="16">
        <f>'[10]Dia 7 (b)'!$X11</f>
        <v>13.539414790217215</v>
      </c>
      <c r="I5" s="16">
        <f>'[10]Dia 8 (b)'!$X11</f>
        <v>13.141449968366731</v>
      </c>
      <c r="J5" s="16">
        <f>'[10]Dia 9 (b)'!$X11</f>
        <v>14.029818361995675</v>
      </c>
      <c r="K5" s="16">
        <f>'[10]Dia 10 (b)'!$X11</f>
        <v>10.981862137489026</v>
      </c>
      <c r="L5" s="16">
        <f>'[10]Dia 11 (b)'!$X11</f>
        <v>10.646159288982391</v>
      </c>
      <c r="M5" s="16">
        <f>'[10]Dia 12 (b)'!$X11</f>
        <v>10.69441589846587</v>
      </c>
      <c r="N5" s="16">
        <f>'[10]Dia 13 (b)'!$X11</f>
        <v>12.854670016271312</v>
      </c>
      <c r="O5" s="16">
        <f>'[10]Dia 14 (b)'!$X11</f>
        <v>14.179852772318887</v>
      </c>
      <c r="P5" s="16">
        <f>'[10]Dia 15 (b)'!$X11</f>
        <v>13.956895989128213</v>
      </c>
      <c r="Q5" s="16">
        <f>'[10]Dia 16 (b)'!$X11</f>
        <v>12.97328097027998</v>
      </c>
      <c r="R5" s="16">
        <f>'[10]Dia 17 (b)'!$X11</f>
        <v>12.978804190678352</v>
      </c>
      <c r="S5" s="16">
        <f>'[10]Dia 18 (b)'!$X11</f>
        <v>5.3124114754263392</v>
      </c>
      <c r="T5" s="16">
        <f>'[10]Dia 19 (b)'!$X11</f>
        <v>7.3402698719770871</v>
      </c>
      <c r="U5" s="16">
        <f>'[10]Dia 20 (b)'!$X11</f>
        <v>10.046807935157213</v>
      </c>
      <c r="V5" s="16">
        <f>'[10]Dia 21 (b)'!$X11</f>
        <v>11.599485285857618</v>
      </c>
      <c r="W5" s="16">
        <f>'[10]Dia 22 (b)'!$X11</f>
        <v>12.784970714878726</v>
      </c>
      <c r="X5" s="16">
        <f>'[10]Dia 23 (b)'!$X11</f>
        <v>11.544589495323647</v>
      </c>
      <c r="Y5" s="16">
        <f>'[10]Dia 24 (b)'!$X11</f>
        <v>10.168618487429731</v>
      </c>
      <c r="Z5" s="16">
        <f>'[10]Dia 25 (b)'!$X11</f>
        <v>10.943844377421438</v>
      </c>
      <c r="AA5" s="16">
        <f>'[10]Dia 26 (b)'!$X11</f>
        <v>10.137829546092702</v>
      </c>
      <c r="AB5" s="16">
        <f>'[10]Dia 27 (b)'!$X11</f>
        <v>10.622783032217622</v>
      </c>
      <c r="AC5" s="16">
        <f>'[10]Dia 28 (b)'!$X11</f>
        <v>11.537699941823561</v>
      </c>
      <c r="AD5" s="16">
        <f>'[10]Dia 29 (b)'!$X11</f>
        <v>10.56041901420018</v>
      </c>
      <c r="AE5" s="16">
        <f>'[10]Dia 30 (b)'!$X11</f>
        <v>11.264284825443452</v>
      </c>
      <c r="AF5" s="16"/>
    </row>
    <row r="6" spans="1:32" ht="20.100000000000001" customHeight="1" x14ac:dyDescent="0.25">
      <c r="A6" s="15">
        <v>3</v>
      </c>
      <c r="B6" s="16">
        <f>'[10]Dia 1 (b)'!$X12</f>
        <v>15.257588531298078</v>
      </c>
      <c r="C6" s="16">
        <f>'[10]Dia 2 (b)'!$X12</f>
        <v>16.180327435759253</v>
      </c>
      <c r="D6" s="16">
        <f>'[10]Dia 3 (b)'!$X12</f>
        <v>16.635745609664504</v>
      </c>
      <c r="E6" s="16">
        <f>'[10]Dia 4 (b)'!$X12</f>
        <v>15.08954811287934</v>
      </c>
      <c r="F6" s="16">
        <f>'[10]Dia 5 (b)'!$X12</f>
        <v>14.305013764140488</v>
      </c>
      <c r="G6" s="16">
        <f>'[10]Dia 6 (b)'!$X12</f>
        <v>15.136880516952097</v>
      </c>
      <c r="H6" s="16">
        <f>'[10]Dia 7 (b)'!$X12</f>
        <v>13.364897837922198</v>
      </c>
      <c r="I6" s="16">
        <f>'[10]Dia 8 (b)'!$X12</f>
        <v>13.148009068065114</v>
      </c>
      <c r="J6" s="16">
        <f>'[10]Dia 9 (b)'!$X12</f>
        <v>13.859594732052564</v>
      </c>
      <c r="K6" s="16">
        <f>'[10]Dia 10 (b)'!$X12</f>
        <v>11.317028576048266</v>
      </c>
      <c r="L6" s="16">
        <f>'[10]Dia 11 (b)'!$X12</f>
        <v>10.208193478567148</v>
      </c>
      <c r="M6" s="16">
        <f>'[10]Dia 12 (b)'!$X12</f>
        <v>10.768190130923271</v>
      </c>
      <c r="N6" s="16">
        <f>'[10]Dia 13 (b)'!$X12</f>
        <v>12.72225796578593</v>
      </c>
      <c r="O6" s="16">
        <f>'[10]Dia 14 (b)'!$X12</f>
        <v>14.052917254815991</v>
      </c>
      <c r="P6" s="16">
        <f>'[10]Dia 15 (b)'!$X12</f>
        <v>14.04793915465347</v>
      </c>
      <c r="Q6" s="16">
        <f>'[10]Dia 16 (b)'!$X12</f>
        <v>12.816849611778213</v>
      </c>
      <c r="R6" s="16">
        <f>'[10]Dia 17 (b)'!$X12</f>
        <v>13.128163911186416</v>
      </c>
      <c r="S6" s="16">
        <f>'[10]Dia 18 (b)'!$X12</f>
        <v>5.7036192787056121</v>
      </c>
      <c r="T6" s="16">
        <f>'[10]Dia 19 (b)'!$X12</f>
        <v>7.2688099800191752</v>
      </c>
      <c r="U6" s="16">
        <f>'[10]Dia 20 (b)'!$X12</f>
        <v>9.9612958792910398</v>
      </c>
      <c r="V6" s="16">
        <f>'[10]Dia 21 (b)'!$X12</f>
        <v>10.80897208854233</v>
      </c>
      <c r="W6" s="16">
        <f>'[10]Dia 22 (b)'!$X12</f>
        <v>12.705561911318547</v>
      </c>
      <c r="X6" s="16">
        <f>'[10]Dia 23 (b)'!$X12</f>
        <v>11.763478925071706</v>
      </c>
      <c r="Y6" s="16">
        <f>'[10]Dia 24 (b)'!$X12</f>
        <v>9.8492455687907174</v>
      </c>
      <c r="Z6" s="16">
        <f>'[10]Dia 25 (b)'!$X12</f>
        <v>10.615762748995323</v>
      </c>
      <c r="AA6" s="16">
        <f>'[10]Dia 26 (b)'!$X12</f>
        <v>10.049998107757169</v>
      </c>
      <c r="AB6" s="16">
        <f>'[10]Dia 27 (b)'!$X12</f>
        <v>10.289769624130592</v>
      </c>
      <c r="AC6" s="16">
        <f>'[10]Dia 28 (b)'!$X12</f>
        <v>11.847378251215634</v>
      </c>
      <c r="AD6" s="16">
        <f>'[10]Dia 29 (b)'!$X12</f>
        <v>10.427991323296208</v>
      </c>
      <c r="AE6" s="16">
        <f>'[10]Dia 30 (b)'!$X12</f>
        <v>10.980447626888159</v>
      </c>
      <c r="AF6" s="16"/>
    </row>
    <row r="7" spans="1:32" ht="20.100000000000001" customHeight="1" x14ac:dyDescent="0.25">
      <c r="A7" s="15">
        <v>4</v>
      </c>
      <c r="B7" s="16">
        <f>'[10]Dia 1 (b)'!$X13</f>
        <v>15.27400602760723</v>
      </c>
      <c r="C7" s="16">
        <f>'[10]Dia 2 (b)'!$X13</f>
        <v>16.166005373837447</v>
      </c>
      <c r="D7" s="16">
        <f>'[10]Dia 3 (b)'!$X13</f>
        <v>16.435833561675423</v>
      </c>
      <c r="E7" s="16">
        <f>'[10]Dia 4 (b)'!$X13</f>
        <v>15.264748298235396</v>
      </c>
      <c r="F7" s="16">
        <f>'[10]Dia 5 (b)'!$X13</f>
        <v>14.234366885703658</v>
      </c>
      <c r="G7" s="16">
        <f>'[10]Dia 6 (b)'!$X13</f>
        <v>15.691827025778792</v>
      </c>
      <c r="H7" s="16">
        <f>'[10]Dia 7 (b)'!$X13</f>
        <v>12.122518232920132</v>
      </c>
      <c r="I7" s="16">
        <f>'[10]Dia 8 (b)'!$X13</f>
        <v>12.477564947906927</v>
      </c>
      <c r="J7" s="16">
        <f>'[10]Dia 9 (b)'!$X13</f>
        <v>13.62734583634602</v>
      </c>
      <c r="K7" s="16">
        <f>'[10]Dia 10 (b)'!$X13</f>
        <v>11.656233002463756</v>
      </c>
      <c r="L7" s="16">
        <f>'[10]Dia 11 (b)'!$X13</f>
        <v>10.132663349820305</v>
      </c>
      <c r="M7" s="16">
        <f>'[10]Dia 12 (b)'!$X13</f>
        <v>11.242286172175078</v>
      </c>
      <c r="N7" s="16">
        <f>'[10]Dia 13 (b)'!$X13</f>
        <v>12.568178124458145</v>
      </c>
      <c r="O7" s="16">
        <f>'[10]Dia 14 (b)'!$X13</f>
        <v>13.852021569208807</v>
      </c>
      <c r="P7" s="16">
        <f>'[10]Dia 15 (b)'!$X13</f>
        <v>13.649359097963332</v>
      </c>
      <c r="Q7" s="16">
        <f>'[10]Dia 16 (b)'!$X13</f>
        <v>13.160945544649296</v>
      </c>
      <c r="R7" s="16">
        <f>'[10]Dia 17 (b)'!$X13</f>
        <v>10.922577634024591</v>
      </c>
      <c r="S7" s="16">
        <f>'[10]Dia 18 (b)'!$X13</f>
        <v>5.7082792944483716</v>
      </c>
      <c r="T7" s="16">
        <f>'[10]Dia 19 (b)'!$X13</f>
        <v>7.318565534603648</v>
      </c>
      <c r="U7" s="16">
        <f>'[10]Dia 20 (b)'!$X13</f>
        <v>10.043620968067776</v>
      </c>
      <c r="V7" s="16">
        <f>'[10]Dia 21 (b)'!$X13</f>
        <v>10.90385465754199</v>
      </c>
      <c r="W7" s="16">
        <f>'[10]Dia 22 (b)'!$X13</f>
        <v>12.548624622825942</v>
      </c>
      <c r="X7" s="16">
        <f>'[10]Dia 23 (b)'!$X13</f>
        <v>11.438044814121819</v>
      </c>
      <c r="Y7" s="16">
        <f>'[10]Dia 24 (b)'!$X13</f>
        <v>9.86941407697363</v>
      </c>
      <c r="Z7" s="16">
        <f>'[10]Dia 25 (b)'!$X13</f>
        <v>10.597741667241328</v>
      </c>
      <c r="AA7" s="16">
        <f>'[10]Dia 26 (b)'!$X13</f>
        <v>10.494957595877938</v>
      </c>
      <c r="AB7" s="16">
        <f>'[10]Dia 27 (b)'!$X13</f>
        <v>10.376179126620558</v>
      </c>
      <c r="AC7" s="16">
        <f>'[10]Dia 28 (b)'!$X13</f>
        <v>11.724759709094265</v>
      </c>
      <c r="AD7" s="16">
        <f>'[10]Dia 29 (b)'!$X13</f>
        <v>10.431874975916996</v>
      </c>
      <c r="AE7" s="16">
        <f>'[10]Dia 30 (b)'!$X13</f>
        <v>10.771235675508485</v>
      </c>
      <c r="AF7" s="16"/>
    </row>
    <row r="8" spans="1:32" ht="20.100000000000001" customHeight="1" x14ac:dyDescent="0.25">
      <c r="A8" s="15">
        <v>5</v>
      </c>
      <c r="B8" s="16">
        <f>'[10]Dia 1 (b)'!$X14</f>
        <v>14.670876800411806</v>
      </c>
      <c r="C8" s="16">
        <f>'[10]Dia 2 (b)'!$X14</f>
        <v>16.142536741859168</v>
      </c>
      <c r="D8" s="16">
        <f>'[10]Dia 3 (b)'!$X14</f>
        <v>16.809503240201924</v>
      </c>
      <c r="E8" s="16">
        <f>'[10]Dia 4 (b)'!$X14</f>
        <v>15.092641658163897</v>
      </c>
      <c r="F8" s="16">
        <f>'[10]Dia 5 (b)'!$X14</f>
        <v>14.64295899769461</v>
      </c>
      <c r="G8" s="16">
        <f>'[10]Dia 6 (b)'!$X14</f>
        <v>15.526371997707276</v>
      </c>
      <c r="H8" s="16">
        <f>'[10]Dia 7 (b)'!$X14</f>
        <v>12.773378246258735</v>
      </c>
      <c r="I8" s="16">
        <f>'[10]Dia 8 (b)'!$X14</f>
        <v>12.290773147073875</v>
      </c>
      <c r="J8" s="16">
        <f>'[10]Dia 9 (b)'!$X14</f>
        <v>13.623038638665143</v>
      </c>
      <c r="K8" s="16">
        <f>'[10]Dia 10 (b)'!$X14</f>
        <v>11.176208831536844</v>
      </c>
      <c r="L8" s="16">
        <f>'[10]Dia 11 (b)'!$X14</f>
        <v>10.001166520121394</v>
      </c>
      <c r="M8" s="16">
        <f>'[10]Dia 12 (b)'!$X14</f>
        <v>11.316261805416419</v>
      </c>
      <c r="N8" s="16">
        <f>'[10]Dia 13 (b)'!$X14</f>
        <v>12.626288549656053</v>
      </c>
      <c r="O8" s="16">
        <f>'[10]Dia 14 (b)'!$X14</f>
        <v>13.276591399079981</v>
      </c>
      <c r="P8" s="16">
        <f>'[10]Dia 15 (b)'!$X14</f>
        <v>13.484099573065743</v>
      </c>
      <c r="Q8" s="16">
        <f>'[10]Dia 16 (b)'!$X14</f>
        <v>12.808224403199794</v>
      </c>
      <c r="R8" s="16">
        <f>'[10]Dia 17 (b)'!$X14</f>
        <v>11.053601011036433</v>
      </c>
      <c r="S8" s="16">
        <f>'[10]Dia 18 (b)'!$X14</f>
        <v>5.7365920149183056</v>
      </c>
      <c r="T8" s="16">
        <f>'[10]Dia 19 (b)'!$X14</f>
        <v>7.219969792080617</v>
      </c>
      <c r="U8" s="16">
        <f>'[10]Dia 20 (b)'!$X14</f>
        <v>10.148723261418636</v>
      </c>
      <c r="V8" s="16">
        <f>'[10]Dia 21 (b)'!$X14</f>
        <v>11.134709315647987</v>
      </c>
      <c r="W8" s="16">
        <f>'[10]Dia 22 (b)'!$X14</f>
        <v>12.466915042199281</v>
      </c>
      <c r="X8" s="16">
        <f>'[10]Dia 23 (b)'!$X14</f>
        <v>11.168740952135945</v>
      </c>
      <c r="Y8" s="16">
        <f>'[10]Dia 24 (b)'!$X14</f>
        <v>9.3889760359266603</v>
      </c>
      <c r="Z8" s="16">
        <f>'[10]Dia 25 (b)'!$X14</f>
        <v>9.8161441069920556</v>
      </c>
      <c r="AA8" s="16">
        <f>'[10]Dia 26 (b)'!$X14</f>
        <v>10.256737738971463</v>
      </c>
      <c r="AB8" s="16">
        <f>'[10]Dia 27 (b)'!$X14</f>
        <v>10.604638850829529</v>
      </c>
      <c r="AC8" s="16">
        <f>'[10]Dia 28 (b)'!$X14</f>
        <v>11.396863193669107</v>
      </c>
      <c r="AD8" s="16">
        <f>'[10]Dia 29 (b)'!$X14</f>
        <v>10.729079428252549</v>
      </c>
      <c r="AE8" s="16">
        <f>'[10]Dia 30 (b)'!$X14</f>
        <v>10.702505113212423</v>
      </c>
      <c r="AF8" s="16"/>
    </row>
    <row r="9" spans="1:32" ht="20.100000000000001" customHeight="1" x14ac:dyDescent="0.25">
      <c r="A9" s="15">
        <v>6</v>
      </c>
      <c r="B9" s="16">
        <f>'[10]Dia 1 (b)'!$X15</f>
        <v>14.579945465379234</v>
      </c>
      <c r="C9" s="16">
        <f>'[10]Dia 2 (b)'!$X15</f>
        <v>15.988597367191447</v>
      </c>
      <c r="D9" s="16">
        <f>'[10]Dia 3 (b)'!$X15</f>
        <v>16.703209174526037</v>
      </c>
      <c r="E9" s="16">
        <f>'[10]Dia 4 (b)'!$X15</f>
        <v>15.198313284439822</v>
      </c>
      <c r="F9" s="16">
        <f>'[10]Dia 5 (b)'!$X15</f>
        <v>14.277711716629531</v>
      </c>
      <c r="G9" s="16">
        <f>'[10]Dia 6 (b)'!$X15</f>
        <v>15.39430898619247</v>
      </c>
      <c r="H9" s="16">
        <f>'[10]Dia 7 (b)'!$X15</f>
        <v>12.278383376737553</v>
      </c>
      <c r="I9" s="16">
        <f>'[10]Dia 8 (b)'!$X15</f>
        <v>12.211392178610494</v>
      </c>
      <c r="J9" s="16">
        <f>'[10]Dia 9 (b)'!$X15</f>
        <v>13.616766744328292</v>
      </c>
      <c r="K9" s="16">
        <f>'[10]Dia 10 (b)'!$X15</f>
        <v>10.995743062053482</v>
      </c>
      <c r="L9" s="16">
        <f>'[10]Dia 11 (b)'!$X15</f>
        <v>10.277104233718701</v>
      </c>
      <c r="M9" s="16">
        <f>'[10]Dia 12 (b)'!$X15</f>
        <v>11.167507064967886</v>
      </c>
      <c r="N9" s="16">
        <f>'[10]Dia 13 (b)'!$X15</f>
        <v>12.076605476920179</v>
      </c>
      <c r="O9" s="16">
        <f>'[10]Dia 14 (b)'!$X15</f>
        <v>13.465679888407026</v>
      </c>
      <c r="P9" s="16">
        <f>'[10]Dia 15 (b)'!$X15</f>
        <v>13.28102593135225</v>
      </c>
      <c r="Q9" s="16">
        <f>'[10]Dia 16 (b)'!$X15</f>
        <v>12.335100448177219</v>
      </c>
      <c r="R9" s="16">
        <f>'[10]Dia 17 (b)'!$X15</f>
        <v>10.717231967318432</v>
      </c>
      <c r="S9" s="16">
        <f>'[10]Dia 18 (b)'!$X15</f>
        <v>5.6805839132089853</v>
      </c>
      <c r="T9" s="16">
        <f>'[10]Dia 19 (b)'!$X15</f>
        <v>7.1681228165456128</v>
      </c>
      <c r="U9" s="16">
        <f>'[10]Dia 20 (b)'!$X15</f>
        <v>10.172588782912577</v>
      </c>
      <c r="V9" s="16">
        <f>'[10]Dia 21 (b)'!$X15</f>
        <v>11.201937359637336</v>
      </c>
      <c r="W9" s="16">
        <f>'[10]Dia 22 (b)'!$X15</f>
        <v>12.459153820137553</v>
      </c>
      <c r="X9" s="16">
        <f>'[10]Dia 23 (b)'!$X15</f>
        <v>11.210477795807174</v>
      </c>
      <c r="Y9" s="16">
        <f>'[10]Dia 24 (b)'!$X15</f>
        <v>9.7404385318486586</v>
      </c>
      <c r="Z9" s="16">
        <f>'[10]Dia 25 (b)'!$X15</f>
        <v>9.8127185673904673</v>
      </c>
      <c r="AA9" s="16">
        <f>'[10]Dia 26 (b)'!$X15</f>
        <v>10.027206614873474</v>
      </c>
      <c r="AB9" s="16">
        <f>'[10]Dia 27 (b)'!$X15</f>
        <v>10.627006841258478</v>
      </c>
      <c r="AC9" s="16">
        <f>'[10]Dia 28 (b)'!$X15</f>
        <v>11.467728724231858</v>
      </c>
      <c r="AD9" s="16">
        <f>'[10]Dia 29 (b)'!$X15</f>
        <v>10.559782809774761</v>
      </c>
      <c r="AE9" s="16">
        <f>'[10]Dia 30 (b)'!$X15</f>
        <v>10.698972785339212</v>
      </c>
      <c r="AF9" s="16"/>
    </row>
    <row r="10" spans="1:32" ht="20.100000000000001" customHeight="1" x14ac:dyDescent="0.25">
      <c r="A10" s="15">
        <v>7</v>
      </c>
      <c r="B10" s="16">
        <f>'[10]Dia 1 (b)'!$X16</f>
        <v>14.592361471576416</v>
      </c>
      <c r="C10" s="16">
        <f>'[10]Dia 2 (b)'!$X16</f>
        <v>15.230727029410581</v>
      </c>
      <c r="D10" s="16">
        <f>'[10]Dia 3 (b)'!$X16</f>
        <v>16.904509428914558</v>
      </c>
      <c r="E10" s="16">
        <f>'[10]Dia 4 (b)'!$X16</f>
        <v>13.914288442244475</v>
      </c>
      <c r="F10" s="16">
        <f>'[10]Dia 5 (b)'!$X16</f>
        <v>14.564161745799058</v>
      </c>
      <c r="G10" s="16">
        <f>'[10]Dia 6 (b)'!$X16</f>
        <v>14.831173860488448</v>
      </c>
      <c r="H10" s="16">
        <f>'[10]Dia 7 (b)'!$X16</f>
        <v>12.125757317359309</v>
      </c>
      <c r="I10" s="16">
        <f>'[10]Dia 8 (b)'!$X16</f>
        <v>12.386381898530688</v>
      </c>
      <c r="J10" s="16">
        <f>'[10]Dia 9 (b)'!$X16</f>
        <v>13.588893770853433</v>
      </c>
      <c r="K10" s="16">
        <f>'[10]Dia 10 (b)'!$X16</f>
        <v>11.158463165574082</v>
      </c>
      <c r="L10" s="16">
        <f>'[10]Dia 11 (b)'!$X16</f>
        <v>10.078049597018982</v>
      </c>
      <c r="M10" s="16">
        <f>'[10]Dia 12 (b)'!$X16</f>
        <v>11.546753185287841</v>
      </c>
      <c r="N10" s="16">
        <f>'[10]Dia 13 (b)'!$X16</f>
        <v>12.233007337386754</v>
      </c>
      <c r="O10" s="16">
        <f>'[10]Dia 14 (b)'!$X16</f>
        <v>13.333222806463441</v>
      </c>
      <c r="P10" s="16">
        <f>'[10]Dia 15 (b)'!$X16</f>
        <v>13.307161677264952</v>
      </c>
      <c r="Q10" s="16">
        <f>'[10]Dia 16 (b)'!$X16</f>
        <v>12.237249792565114</v>
      </c>
      <c r="R10" s="16">
        <f>'[10]Dia 17 (b)'!$X16</f>
        <v>10.079947756988858</v>
      </c>
      <c r="S10" s="16">
        <f>'[10]Dia 18 (b)'!$X16</f>
        <v>5.8486821407620591</v>
      </c>
      <c r="T10" s="16">
        <f>'[10]Dia 19 (b)'!$X16</f>
        <v>7.9688472253172655</v>
      </c>
      <c r="U10" s="16">
        <f>'[10]Dia 20 (b)'!$X16</f>
        <v>9.7662443792187386</v>
      </c>
      <c r="V10" s="16">
        <f>'[10]Dia 21 (b)'!$X16</f>
        <v>11.641317791642168</v>
      </c>
      <c r="W10" s="16">
        <f>'[10]Dia 22 (b)'!$X16</f>
        <v>12.929903570202763</v>
      </c>
      <c r="X10" s="16">
        <f>'[10]Dia 23 (b)'!$X16</f>
        <v>11.155209369068446</v>
      </c>
      <c r="Y10" s="16">
        <f>'[10]Dia 24 (b)'!$X16</f>
        <v>9.9959940460785734</v>
      </c>
      <c r="Z10" s="16">
        <f>'[10]Dia 25 (b)'!$X16</f>
        <v>10.173055000096815</v>
      </c>
      <c r="AA10" s="16">
        <f>'[10]Dia 26 (b)'!$X16</f>
        <v>9.4433593737347312</v>
      </c>
      <c r="AB10" s="16">
        <f>'[10]Dia 27 (b)'!$X16</f>
        <v>10.897269248432458</v>
      </c>
      <c r="AC10" s="16">
        <f>'[10]Dia 28 (b)'!$X16</f>
        <v>11.089413106507861</v>
      </c>
      <c r="AD10" s="16">
        <f>'[10]Dia 29 (b)'!$X16</f>
        <v>10.488621686248598</v>
      </c>
      <c r="AE10" s="16">
        <f>'[10]Dia 30 (b)'!$X16</f>
        <v>10.830207271467993</v>
      </c>
      <c r="AF10" s="16"/>
    </row>
    <row r="11" spans="1:32" ht="20.100000000000001" customHeight="1" x14ac:dyDescent="0.25">
      <c r="A11" s="15">
        <v>8</v>
      </c>
      <c r="B11" s="16">
        <f>'[10]Dia 1 (b)'!$X17</f>
        <v>14.9785144596172</v>
      </c>
      <c r="C11" s="16">
        <f>'[10]Dia 2 (b)'!$X17</f>
        <v>15.538577058078593</v>
      </c>
      <c r="D11" s="16">
        <f>'[10]Dia 3 (b)'!$X17</f>
        <v>18.188484301310631</v>
      </c>
      <c r="E11" s="16">
        <f>'[10]Dia 4 (b)'!$X17</f>
        <v>14.436023121820291</v>
      </c>
      <c r="F11" s="16">
        <f>'[10]Dia 5 (b)'!$X17</f>
        <v>14.825853461423538</v>
      </c>
      <c r="G11" s="16">
        <f>'[10]Dia 6 (b)'!$X17</f>
        <v>14.807101178580311</v>
      </c>
      <c r="H11" s="16">
        <f>'[10]Dia 7 (b)'!$X17</f>
        <v>12.203955182588661</v>
      </c>
      <c r="I11" s="16">
        <f>'[10]Dia 8 (b)'!$X17</f>
        <v>12.502509205013341</v>
      </c>
      <c r="J11" s="16">
        <f>'[10]Dia 9 (b)'!$X17</f>
        <v>13.31957884197244</v>
      </c>
      <c r="K11" s="16">
        <f>'[10]Dia 10 (b)'!$X17</f>
        <v>11.783107868760428</v>
      </c>
      <c r="L11" s="16">
        <f>'[10]Dia 11 (b)'!$X17</f>
        <v>10.435896011351069</v>
      </c>
      <c r="M11" s="16">
        <f>'[10]Dia 12 (b)'!$X17</f>
        <v>11.98964688867053</v>
      </c>
      <c r="N11" s="16">
        <f>'[10]Dia 13 (b)'!$X17</f>
        <v>12.094385741005894</v>
      </c>
      <c r="O11" s="16">
        <f>'[10]Dia 14 (b)'!$X17</f>
        <v>12.896919937505665</v>
      </c>
      <c r="P11" s="16">
        <f>'[10]Dia 15 (b)'!$X17</f>
        <v>13.732757508685559</v>
      </c>
      <c r="Q11" s="16">
        <f>'[10]Dia 16 (b)'!$X17</f>
        <v>12.440425446365003</v>
      </c>
      <c r="R11" s="16">
        <f>'[10]Dia 17 (b)'!$X17</f>
        <v>9.9227380797406273</v>
      </c>
      <c r="S11" s="16">
        <f>'[10]Dia 18 (b)'!$X17</f>
        <v>7.0317201415714798</v>
      </c>
      <c r="T11" s="16">
        <f>'[10]Dia 19 (b)'!$X17</f>
        <v>8.5941756918163357</v>
      </c>
      <c r="U11" s="16">
        <f>'[10]Dia 20 (b)'!$X17</f>
        <v>10.154547605607254</v>
      </c>
      <c r="V11" s="16">
        <f>'[10]Dia 21 (b)'!$X17</f>
        <v>11.700635815980583</v>
      </c>
      <c r="W11" s="16">
        <f>'[10]Dia 22 (b)'!$X17</f>
        <v>12.963267741656873</v>
      </c>
      <c r="X11" s="16">
        <f>'[10]Dia 23 (b)'!$X17</f>
        <v>11.317157329641185</v>
      </c>
      <c r="Y11" s="16">
        <f>'[10]Dia 24 (b)'!$X17</f>
        <v>10.125491275768329</v>
      </c>
      <c r="Z11" s="16">
        <f>'[10]Dia 25 (b)'!$X17</f>
        <v>10.820534547235834</v>
      </c>
      <c r="AA11" s="16">
        <f>'[10]Dia 26 (b)'!$X17</f>
        <v>10.644579073551654</v>
      </c>
      <c r="AB11" s="16">
        <f>'[10]Dia 27 (b)'!$X17</f>
        <v>11.279710974723955</v>
      </c>
      <c r="AC11" s="16">
        <f>'[10]Dia 28 (b)'!$X17</f>
        <v>11.109946993651144</v>
      </c>
      <c r="AD11" s="16">
        <f>'[10]Dia 29 (b)'!$X17</f>
        <v>10.530196266178894</v>
      </c>
      <c r="AE11" s="16">
        <f>'[10]Dia 30 (b)'!$X17</f>
        <v>11.986462189781971</v>
      </c>
      <c r="AF11" s="16"/>
    </row>
    <row r="12" spans="1:32" ht="20.100000000000001" customHeight="1" x14ac:dyDescent="0.25">
      <c r="A12" s="15">
        <v>9</v>
      </c>
      <c r="B12" s="16">
        <f>'[10]Dia 1 (b)'!$X18</f>
        <v>14.355784567692409</v>
      </c>
      <c r="C12" s="16">
        <f>'[10]Dia 2 (b)'!$X18</f>
        <v>15.339257581312511</v>
      </c>
      <c r="D12" s="16">
        <f>'[10]Dia 3 (b)'!$X18</f>
        <v>18.010686222706418</v>
      </c>
      <c r="E12" s="16">
        <f>'[10]Dia 4 (b)'!$X18</f>
        <v>14.327185446598968</v>
      </c>
      <c r="F12" s="16">
        <f>'[10]Dia 5 (b)'!$X18</f>
        <v>14.548898444229799</v>
      </c>
      <c r="G12" s="16">
        <f>'[10]Dia 6 (b)'!$X18</f>
        <v>14.814323705301192</v>
      </c>
      <c r="H12" s="16">
        <f>'[10]Dia 7 (b)'!$X18</f>
        <v>12.14556209661759</v>
      </c>
      <c r="I12" s="16">
        <f>'[10]Dia 8 (b)'!$X18</f>
        <v>12.913768963938329</v>
      </c>
      <c r="J12" s="16">
        <f>'[10]Dia 9 (b)'!$X18</f>
        <v>13.189131922080653</v>
      </c>
      <c r="K12" s="16">
        <f>'[10]Dia 10 (b)'!$X18</f>
        <v>11.279781841811744</v>
      </c>
      <c r="L12" s="16">
        <f>'[10]Dia 11 (b)'!$X18</f>
        <v>10.733099039733526</v>
      </c>
      <c r="M12" s="16">
        <f>'[10]Dia 12 (b)'!$X18</f>
        <v>11.4279619838826</v>
      </c>
      <c r="N12" s="16">
        <f>'[10]Dia 13 (b)'!$X18</f>
        <v>13.018593761832408</v>
      </c>
      <c r="O12" s="16">
        <f>'[10]Dia 14 (b)'!$X18</f>
        <v>13.954626877824433</v>
      </c>
      <c r="P12" s="16">
        <f>'[10]Dia 15 (b)'!$X18</f>
        <v>13.998406716936215</v>
      </c>
      <c r="Q12" s="16">
        <f>'[10]Dia 16 (b)'!$X18</f>
        <v>12.635355784423343</v>
      </c>
      <c r="R12" s="16">
        <f>'[10]Dia 17 (b)'!$X18</f>
        <v>9.806858062074431</v>
      </c>
      <c r="S12" s="16">
        <f>'[10]Dia 18 (b)'!$X18</f>
        <v>6.367094844073284</v>
      </c>
      <c r="T12" s="16">
        <f>'[10]Dia 19 (b)'!$X18</f>
        <v>8.9180767153708871</v>
      </c>
      <c r="U12" s="16">
        <f>'[10]Dia 20 (b)'!$X18</f>
        <v>10.421862900739626</v>
      </c>
      <c r="V12" s="16">
        <f>'[10]Dia 21 (b)'!$X18</f>
        <v>11.467834287542976</v>
      </c>
      <c r="W12" s="16">
        <f>'[10]Dia 22 (b)'!$X18</f>
        <v>13.38653285317489</v>
      </c>
      <c r="X12" s="16">
        <f>'[10]Dia 23 (b)'!$X18</f>
        <v>10.751389961357809</v>
      </c>
      <c r="Y12" s="16">
        <f>'[10]Dia 24 (b)'!$X18</f>
        <v>10.132326314103846</v>
      </c>
      <c r="Z12" s="16">
        <f>'[10]Dia 25 (b)'!$X18</f>
        <v>10.658296295733177</v>
      </c>
      <c r="AA12" s="16">
        <f>'[10]Dia 26 (b)'!$X18</f>
        <v>9.9954816343106092</v>
      </c>
      <c r="AB12" s="16">
        <f>'[10]Dia 27 (b)'!$X18</f>
        <v>11.558421602500067</v>
      </c>
      <c r="AC12" s="16">
        <f>'[10]Dia 28 (b)'!$X18</f>
        <v>10.900486343698558</v>
      </c>
      <c r="AD12" s="16">
        <f>'[10]Dia 29 (b)'!$X18</f>
        <v>10.6680005130734</v>
      </c>
      <c r="AE12" s="16">
        <f>'[10]Dia 30 (b)'!$X18</f>
        <v>11.516274825555476</v>
      </c>
      <c r="AF12" s="16"/>
    </row>
    <row r="13" spans="1:32" ht="20.100000000000001" customHeight="1" x14ac:dyDescent="0.25">
      <c r="A13" s="15">
        <v>10</v>
      </c>
      <c r="B13" s="16">
        <f>'[10]Dia 1 (b)'!$X19</f>
        <v>14.378349971534172</v>
      </c>
      <c r="C13" s="16">
        <f>'[10]Dia 2 (b)'!$X19</f>
        <v>16.024186760869878</v>
      </c>
      <c r="D13" s="16">
        <f>'[10]Dia 3 (b)'!$X19</f>
        <v>14.016550109437839</v>
      </c>
      <c r="E13" s="16">
        <f>'[10]Dia 4 (b)'!$X19</f>
        <v>15.391677586876767</v>
      </c>
      <c r="F13" s="16">
        <f>'[10]Dia 5 (b)'!$X19</f>
        <v>14.569124293593797</v>
      </c>
      <c r="G13" s="16">
        <f>'[10]Dia 6 (b)'!$X19</f>
        <v>14.986943068036796</v>
      </c>
      <c r="H13" s="16">
        <f>'[10]Dia 7 (b)'!$X19</f>
        <v>10.949092169409154</v>
      </c>
      <c r="I13" s="16">
        <f>'[10]Dia 8 (b)'!$X19</f>
        <v>13.613525506388447</v>
      </c>
      <c r="J13" s="16">
        <f>'[10]Dia 9 (b)'!$X19</f>
        <v>13.570817522946726</v>
      </c>
      <c r="K13" s="16">
        <f>'[10]Dia 10 (b)'!$X19</f>
        <v>11.278594261814352</v>
      </c>
      <c r="L13" s="16">
        <f>'[10]Dia 11 (b)'!$X19</f>
        <v>10.353083749188556</v>
      </c>
      <c r="M13" s="16">
        <f>'[10]Dia 12 (b)'!$X19</f>
        <v>11.60013042668837</v>
      </c>
      <c r="N13" s="16">
        <f>'[10]Dia 13 (b)'!$X19</f>
        <v>12.517843321943094</v>
      </c>
      <c r="O13" s="16">
        <f>'[10]Dia 14 (b)'!$X19</f>
        <v>12.687843456991779</v>
      </c>
      <c r="P13" s="16">
        <f>'[10]Dia 15 (b)'!$X19</f>
        <v>14.587640578729493</v>
      </c>
      <c r="Q13" s="16">
        <f>'[10]Dia 16 (b)'!$X19</f>
        <v>13.132881410576861</v>
      </c>
      <c r="R13" s="16">
        <f>'[10]Dia 17 (b)'!$X19</f>
        <v>10.030137315676342</v>
      </c>
      <c r="S13" s="16">
        <f>'[10]Dia 18 (b)'!$X19</f>
        <v>5.3451634702415438</v>
      </c>
      <c r="T13" s="16">
        <f>'[10]Dia 19 (b)'!$X19</f>
        <v>7.572154756268807</v>
      </c>
      <c r="U13" s="16">
        <f>'[10]Dia 20 (b)'!$X19</f>
        <v>9.9916997279299355</v>
      </c>
      <c r="V13" s="16">
        <f>'[10]Dia 21 (b)'!$X19</f>
        <v>12.056501876614645</v>
      </c>
      <c r="W13" s="16">
        <f>'[10]Dia 22 (b)'!$X19</f>
        <v>13.295706596683454</v>
      </c>
      <c r="X13" s="16">
        <f>'[10]Dia 23 (b)'!$X19</f>
        <v>10.6989592332013</v>
      </c>
      <c r="Y13" s="16">
        <f>'[10]Dia 24 (b)'!$X19</f>
        <v>10.244135295488126</v>
      </c>
      <c r="Z13" s="16">
        <f>'[10]Dia 25 (b)'!$X19</f>
        <v>10.012613543042733</v>
      </c>
      <c r="AA13" s="16">
        <f>'[10]Dia 26 (b)'!$X19</f>
        <v>9.460448966733491</v>
      </c>
      <c r="AB13" s="16">
        <f>'[10]Dia 27 (b)'!$X19</f>
        <v>12.131793894517447</v>
      </c>
      <c r="AC13" s="16">
        <f>'[10]Dia 28 (b)'!$X19</f>
        <v>10.738993223303606</v>
      </c>
      <c r="AD13" s="16">
        <f>'[10]Dia 29 (b)'!$X19</f>
        <v>10.646572585170818</v>
      </c>
      <c r="AE13" s="16">
        <f>'[10]Dia 30 (b)'!$X19</f>
        <v>10.887200398759878</v>
      </c>
      <c r="AF13" s="16"/>
    </row>
    <row r="14" spans="1:32" ht="20.100000000000001" customHeight="1" x14ac:dyDescent="0.25">
      <c r="A14" s="15">
        <v>11</v>
      </c>
      <c r="B14" s="16">
        <f>'[10]Dia 1 (b)'!$X20</f>
        <v>14.118296411987743</v>
      </c>
      <c r="C14" s="16">
        <f>'[10]Dia 2 (b)'!$X20</f>
        <v>14.947338869714542</v>
      </c>
      <c r="D14" s="16">
        <f>'[10]Dia 3 (b)'!$X20</f>
        <v>13.955667062369358</v>
      </c>
      <c r="E14" s="16">
        <f>'[10]Dia 4 (b)'!$X20</f>
        <v>14.749972067757755</v>
      </c>
      <c r="F14" s="16">
        <f>'[10]Dia 5 (b)'!$X20</f>
        <v>14.459741129158122</v>
      </c>
      <c r="G14" s="16">
        <f>'[10]Dia 6 (b)'!$X20</f>
        <v>14.855134774628372</v>
      </c>
      <c r="H14" s="16">
        <f>'[10]Dia 7 (b)'!$X20</f>
        <v>11.188186041473246</v>
      </c>
      <c r="I14" s="16">
        <f>'[10]Dia 8 (b)'!$X20</f>
        <v>14.366605452179934</v>
      </c>
      <c r="J14" s="16">
        <f>'[10]Dia 9 (b)'!$X20</f>
        <v>13.811522485464719</v>
      </c>
      <c r="K14" s="16">
        <f>'[10]Dia 10 (b)'!$X20</f>
        <v>11.479929717917933</v>
      </c>
      <c r="L14" s="16">
        <f>'[10]Dia 11 (b)'!$X20</f>
        <v>10.638457004290157</v>
      </c>
      <c r="M14" s="16">
        <f>'[10]Dia 12 (b)'!$X20</f>
        <v>11.355984962911386</v>
      </c>
      <c r="N14" s="16">
        <f>'[10]Dia 13 (b)'!$X20</f>
        <v>11.540306622136454</v>
      </c>
      <c r="O14" s="16">
        <f>'[10]Dia 14 (b)'!$X20</f>
        <v>12.784703149604127</v>
      </c>
      <c r="P14" s="16">
        <f>'[10]Dia 15 (b)'!$X20</f>
        <v>13.034516319032408</v>
      </c>
      <c r="Q14" s="16">
        <f>'[10]Dia 16 (b)'!$X20</f>
        <v>12.969051114188284</v>
      </c>
      <c r="R14" s="16">
        <f>'[10]Dia 17 (b)'!$X20</f>
        <v>10.251926577583633</v>
      </c>
      <c r="S14" s="16">
        <f>'[10]Dia 18 (b)'!$X20</f>
        <v>4.7359762109596417</v>
      </c>
      <c r="T14" s="16">
        <f>'[10]Dia 19 (b)'!$X20</f>
        <v>6.6824601899210325</v>
      </c>
      <c r="U14" s="16">
        <f>'[10]Dia 20 (b)'!$X20</f>
        <v>9.6442071311386961</v>
      </c>
      <c r="V14" s="16">
        <f>'[10]Dia 21 (b)'!$X20</f>
        <v>10.766178980920886</v>
      </c>
      <c r="W14" s="16">
        <f>'[10]Dia 22 (b)'!$X20</f>
        <v>13.348021922584119</v>
      </c>
      <c r="X14" s="16">
        <f>'[10]Dia 23 (b)'!$X20</f>
        <v>10.569671921716607</v>
      </c>
      <c r="Y14" s="16">
        <f>'[10]Dia 24 (b)'!$X20</f>
        <v>10.140897040680876</v>
      </c>
      <c r="Z14" s="16">
        <f>'[10]Dia 25 (b)'!$X20</f>
        <v>9.7106915169908987</v>
      </c>
      <c r="AA14" s="16">
        <f>'[10]Dia 26 (b)'!$X20</f>
        <v>9.4683050439223688</v>
      </c>
      <c r="AB14" s="16">
        <f>'[10]Dia 27 (b)'!$X20</f>
        <v>11.080693290188075</v>
      </c>
      <c r="AC14" s="16">
        <f>'[10]Dia 28 (b)'!$X20</f>
        <v>11.017548830451195</v>
      </c>
      <c r="AD14" s="16">
        <f>'[10]Dia 29 (b)'!$X20</f>
        <v>10.392030183043785</v>
      </c>
      <c r="AE14" s="16">
        <f>'[10]Dia 30 (b)'!$X20</f>
        <v>10.687662345089095</v>
      </c>
      <c r="AF14" s="16"/>
    </row>
    <row r="15" spans="1:32" ht="20.100000000000001" customHeight="1" x14ac:dyDescent="0.25">
      <c r="A15" s="15">
        <v>12</v>
      </c>
      <c r="B15" s="16">
        <f>'[10]Dia 1 (b)'!$X21</f>
        <v>15.149702482916831</v>
      </c>
      <c r="C15" s="16">
        <f>'[10]Dia 2 (b)'!$X21</f>
        <v>14.987222563605172</v>
      </c>
      <c r="D15" s="16">
        <f>'[10]Dia 3 (b)'!$X21</f>
        <v>16.718610835426482</v>
      </c>
      <c r="E15" s="16">
        <f>'[10]Dia 4 (b)'!$X21</f>
        <v>14.323808941184211</v>
      </c>
      <c r="F15" s="16">
        <f>'[10]Dia 5 (b)'!$X21</f>
        <v>14.768104503111143</v>
      </c>
      <c r="G15" s="16">
        <f>'[10]Dia 6 (b)'!$X21</f>
        <v>15.511457201241321</v>
      </c>
      <c r="H15" s="16">
        <f>'[10]Dia 7 (b)'!$X21</f>
        <v>11.302028263754002</v>
      </c>
      <c r="I15" s="16">
        <f>'[10]Dia 8 (b)'!$X21</f>
        <v>14.188825982999878</v>
      </c>
      <c r="J15" s="16">
        <f>'[10]Dia 9 (b)'!$X21</f>
        <v>13.849059708062033</v>
      </c>
      <c r="K15" s="16">
        <f>'[10]Dia 10 (b)'!$X21</f>
        <v>11.954355186172085</v>
      </c>
      <c r="L15" s="16">
        <f>'[10]Dia 11 (b)'!$X21</f>
        <v>11.026821939892386</v>
      </c>
      <c r="M15" s="16">
        <f>'[10]Dia 12 (b)'!$X21</f>
        <v>11.031500113717426</v>
      </c>
      <c r="N15" s="16">
        <f>'[10]Dia 13 (b)'!$X21</f>
        <v>12.578779980919458</v>
      </c>
      <c r="O15" s="16">
        <f>'[10]Dia 14 (b)'!$X21</f>
        <v>12.553047742849071</v>
      </c>
      <c r="P15" s="16">
        <f>'[10]Dia 15 (b)'!$X21</f>
        <v>13.36744059857555</v>
      </c>
      <c r="Q15" s="16">
        <f>'[10]Dia 16 (b)'!$X21</f>
        <v>13.210799676615812</v>
      </c>
      <c r="R15" s="16">
        <f>'[10]Dia 17 (b)'!$X21</f>
        <v>10.077449640726455</v>
      </c>
      <c r="S15" s="16">
        <f>'[10]Dia 18 (b)'!$X21</f>
        <v>4.5592873072739657</v>
      </c>
      <c r="T15" s="16">
        <f>'[10]Dia 19 (b)'!$X21</f>
        <v>6.5478333284714054</v>
      </c>
      <c r="U15" s="16">
        <f>'[10]Dia 20 (b)'!$X21</f>
        <v>9.2996411318660641</v>
      </c>
      <c r="V15" s="16">
        <f>'[10]Dia 21 (b)'!$X21</f>
        <v>11.235560957053599</v>
      </c>
      <c r="W15" s="16">
        <f>'[10]Dia 22 (b)'!$X21</f>
        <v>13.25165969404385</v>
      </c>
      <c r="X15" s="16">
        <f>'[10]Dia 23 (b)'!$X21</f>
        <v>11.069683348255413</v>
      </c>
      <c r="Y15" s="16">
        <f>'[10]Dia 24 (b)'!$X21</f>
        <v>10.817829874007888</v>
      </c>
      <c r="Z15" s="16">
        <f>'[10]Dia 25 (b)'!$X21</f>
        <v>9.160853947467011</v>
      </c>
      <c r="AA15" s="16">
        <f>'[10]Dia 26 (b)'!$X21</f>
        <v>9.0292987806446146</v>
      </c>
      <c r="AB15" s="16">
        <f>'[10]Dia 27 (b)'!$X21</f>
        <v>10.663928946512415</v>
      </c>
      <c r="AC15" s="16">
        <f>'[10]Dia 28 (b)'!$X21</f>
        <v>11.09470461837908</v>
      </c>
      <c r="AD15" s="16">
        <f>'[10]Dia 29 (b)'!$X21</f>
        <v>10.315906399588568</v>
      </c>
      <c r="AE15" s="16">
        <f>'[10]Dia 30 (b)'!$X21</f>
        <v>8.5884948004751465</v>
      </c>
      <c r="AF15" s="16"/>
    </row>
    <row r="16" spans="1:32" ht="20.100000000000001" customHeight="1" x14ac:dyDescent="0.25">
      <c r="A16" s="15">
        <v>13</v>
      </c>
      <c r="B16" s="16">
        <f>'[10]Dia 1 (b)'!$X22</f>
        <v>15.846583494266245</v>
      </c>
      <c r="C16" s="16">
        <f>'[10]Dia 2 (b)'!$X22</f>
        <v>14.708923143282759</v>
      </c>
      <c r="D16" s="16">
        <f>'[10]Dia 3 (b)'!$X22</f>
        <v>16.861649276573306</v>
      </c>
      <c r="E16" s="16">
        <f>'[10]Dia 4 (b)'!$X22</f>
        <v>14.370918929233527</v>
      </c>
      <c r="F16" s="16">
        <f>'[10]Dia 5 (b)'!$X22</f>
        <v>13.408545898521885</v>
      </c>
      <c r="G16" s="16">
        <f>'[10]Dia 6 (b)'!$X22</f>
        <v>14.805292639348501</v>
      </c>
      <c r="H16" s="16">
        <f>'[10]Dia 7 (b)'!$X22</f>
        <v>13.079660916096715</v>
      </c>
      <c r="I16" s="16">
        <f>'[10]Dia 8 (b)'!$X22</f>
        <v>14.073496170942056</v>
      </c>
      <c r="J16" s="16">
        <f>'[10]Dia 9 (b)'!$X22</f>
        <v>13.908938380514384</v>
      </c>
      <c r="K16" s="16">
        <f>'[10]Dia 10 (b)'!$X22</f>
        <v>12.165489489878503</v>
      </c>
      <c r="L16" s="16">
        <f>'[10]Dia 11 (b)'!$X22</f>
        <v>11.514822549660236</v>
      </c>
      <c r="M16" s="16">
        <f>'[10]Dia 12 (b)'!$X22</f>
        <v>10.452918161502152</v>
      </c>
      <c r="N16" s="16">
        <f>'[10]Dia 13 (b)'!$X22</f>
        <v>11.878420494706841</v>
      </c>
      <c r="O16" s="16">
        <f>'[10]Dia 14 (b)'!$X22</f>
        <v>13.36348133732246</v>
      </c>
      <c r="P16" s="16">
        <f>'[10]Dia 15 (b)'!$X22</f>
        <v>13.93792706494804</v>
      </c>
      <c r="Q16" s="16">
        <f>'[10]Dia 16 (b)'!$X22</f>
        <v>13.077181532828785</v>
      </c>
      <c r="R16" s="16">
        <f>'[10]Dia 17 (b)'!$X22</f>
        <v>10.882510596842254</v>
      </c>
      <c r="S16" s="16">
        <f>'[10]Dia 18 (b)'!$X22</f>
        <v>5.0967007815125189</v>
      </c>
      <c r="T16" s="16">
        <f>'[10]Dia 19 (b)'!$X22</f>
        <v>6.2175766996769557</v>
      </c>
      <c r="U16" s="16">
        <f>'[10]Dia 20 (b)'!$X22</f>
        <v>8.184307557966255</v>
      </c>
      <c r="V16" s="16">
        <f>'[10]Dia 21 (b)'!$X22</f>
        <v>11.370804366294861</v>
      </c>
      <c r="W16" s="16">
        <f>'[10]Dia 22 (b)'!$X22</f>
        <v>13.291771006025662</v>
      </c>
      <c r="X16" s="16">
        <f>'[10]Dia 23 (b)'!$X22</f>
        <v>11.201336060619344</v>
      </c>
      <c r="Y16" s="16">
        <f>'[10]Dia 24 (b)'!$X22</f>
        <v>10.45360545658362</v>
      </c>
      <c r="Z16" s="16">
        <f>'[10]Dia 25 (b)'!$X22</f>
        <v>10.452565241147045</v>
      </c>
      <c r="AA16" s="16">
        <f>'[10]Dia 26 (b)'!$X22</f>
        <v>10.822255915534178</v>
      </c>
      <c r="AB16" s="16">
        <f>'[10]Dia 27 (b)'!$X22</f>
        <v>11.522655278533216</v>
      </c>
      <c r="AC16" s="16">
        <f>'[10]Dia 28 (b)'!$X22</f>
        <v>11.649104334525788</v>
      </c>
      <c r="AD16" s="16">
        <f>'[10]Dia 29 (b)'!$X22</f>
        <v>9.5849740991923671</v>
      </c>
      <c r="AE16" s="16">
        <f>'[10]Dia 30 (b)'!$X22</f>
        <v>8.3506086188325686</v>
      </c>
      <c r="AF16" s="16"/>
    </row>
    <row r="17" spans="1:32" ht="20.100000000000001" customHeight="1" x14ac:dyDescent="0.25">
      <c r="A17" s="15">
        <v>14</v>
      </c>
      <c r="B17" s="16">
        <f>'[10]Dia 1 (b)'!$X23</f>
        <v>16.237726536629854</v>
      </c>
      <c r="C17" s="16">
        <f>'[10]Dia 2 (b)'!$X23</f>
        <v>14.266299399045204</v>
      </c>
      <c r="D17" s="16">
        <f>'[10]Dia 3 (b)'!$X23</f>
        <v>16.70046455359433</v>
      </c>
      <c r="E17" s="16">
        <f>'[10]Dia 4 (b)'!$X23</f>
        <v>14.279579516284342</v>
      </c>
      <c r="F17" s="16">
        <f>'[10]Dia 5 (b)'!$X23</f>
        <v>15.973263834604927</v>
      </c>
      <c r="G17" s="16">
        <f>'[10]Dia 6 (b)'!$X23</f>
        <v>15.449658249546339</v>
      </c>
      <c r="H17" s="16">
        <f>'[10]Dia 7 (b)'!$X23</f>
        <v>13.339164110796348</v>
      </c>
      <c r="I17" s="16">
        <f>'[10]Dia 8 (b)'!$X23</f>
        <v>13.579729874663753</v>
      </c>
      <c r="J17" s="16">
        <f>'[10]Dia 9 (b)'!$X23</f>
        <v>13.629785097702035</v>
      </c>
      <c r="K17" s="16">
        <f>'[10]Dia 10 (b)'!$X23</f>
        <v>13.050647162259013</v>
      </c>
      <c r="L17" s="16">
        <f>'[10]Dia 11 (b)'!$X23</f>
        <v>10.892820270663647</v>
      </c>
      <c r="M17" s="16">
        <f>'[10]Dia 12 (b)'!$X23</f>
        <v>11.379317433050504</v>
      </c>
      <c r="N17" s="16">
        <f>'[10]Dia 13 (b)'!$X23</f>
        <v>11.739988498848907</v>
      </c>
      <c r="O17" s="16">
        <f>'[10]Dia 14 (b)'!$X23</f>
        <v>12.778674515560159</v>
      </c>
      <c r="P17" s="16">
        <f>'[10]Dia 15 (b)'!$X23</f>
        <v>12.957163838584032</v>
      </c>
      <c r="Q17" s="16">
        <f>'[10]Dia 16 (b)'!$X23</f>
        <v>12.207712428036142</v>
      </c>
      <c r="R17" s="16">
        <f>'[10]Dia 17 (b)'!$X23</f>
        <v>6.5414597886417782</v>
      </c>
      <c r="S17" s="16">
        <f>'[10]Dia 18 (b)'!$X23</f>
        <v>5.7199801928671121</v>
      </c>
      <c r="T17" s="16">
        <f>'[10]Dia 19 (b)'!$X23</f>
        <v>6.0173014264641971</v>
      </c>
      <c r="U17" s="16">
        <f>'[10]Dia 20 (b)'!$X23</f>
        <v>8.0397400556140148</v>
      </c>
      <c r="V17" s="16">
        <f>'[10]Dia 21 (b)'!$X23</f>
        <v>11.853294653467271</v>
      </c>
      <c r="W17" s="16">
        <f>'[10]Dia 22 (b)'!$X23</f>
        <v>12.850155179322535</v>
      </c>
      <c r="X17" s="16">
        <f>'[10]Dia 23 (b)'!$X23</f>
        <v>10.380017790860315</v>
      </c>
      <c r="Y17" s="16">
        <f>'[10]Dia 24 (b)'!$X23</f>
        <v>10.794599362007052</v>
      </c>
      <c r="Z17" s="16">
        <f>'[10]Dia 25 (b)'!$X23</f>
        <v>10.795880500065444</v>
      </c>
      <c r="AA17" s="16">
        <f>'[10]Dia 26 (b)'!$X23</f>
        <v>11.03684603172981</v>
      </c>
      <c r="AB17" s="16">
        <f>'[10]Dia 27 (b)'!$X23</f>
        <v>11.73873142870165</v>
      </c>
      <c r="AC17" s="16">
        <f>'[10]Dia 28 (b)'!$X23</f>
        <v>11.782695564998694</v>
      </c>
      <c r="AD17" s="16">
        <f>'[10]Dia 29 (b)'!$X23</f>
        <v>9.4606494902911109</v>
      </c>
      <c r="AE17" s="16">
        <f>'[10]Dia 30 (b)'!$X23</f>
        <v>9.8790409544379827</v>
      </c>
      <c r="AF17" s="16"/>
    </row>
    <row r="18" spans="1:32" ht="20.100000000000001" customHeight="1" x14ac:dyDescent="0.25">
      <c r="A18" s="15">
        <v>15</v>
      </c>
      <c r="B18" s="16">
        <f>'[10]Dia 1 (b)'!$X24</f>
        <v>16.437903542509211</v>
      </c>
      <c r="C18" s="16">
        <f>'[10]Dia 2 (b)'!$X24</f>
        <v>14.751735512763251</v>
      </c>
      <c r="D18" s="16">
        <f>'[10]Dia 3 (b)'!$X24</f>
        <v>16.109184374778671</v>
      </c>
      <c r="E18" s="16">
        <f>'[10]Dia 4 (b)'!$X24</f>
        <v>14.42911003643496</v>
      </c>
      <c r="F18" s="16">
        <f>'[10]Dia 5 (b)'!$X24</f>
        <v>16.306229761467822</v>
      </c>
      <c r="G18" s="16">
        <f>'[10]Dia 6 (b)'!$X24</f>
        <v>15.172728169155235</v>
      </c>
      <c r="H18" s="16">
        <f>'[10]Dia 7 (b)'!$X24</f>
        <v>13.020437699973757</v>
      </c>
      <c r="I18" s="16">
        <f>'[10]Dia 8 (b)'!$X24</f>
        <v>14.742429430307409</v>
      </c>
      <c r="J18" s="16">
        <f>'[10]Dia 9 (b)'!$X24</f>
        <v>12.995087685276024</v>
      </c>
      <c r="K18" s="16">
        <f>'[10]Dia 10 (b)'!$X24</f>
        <v>11.672982456579717</v>
      </c>
      <c r="L18" s="16">
        <f>'[10]Dia 11 (b)'!$X24</f>
        <v>12.064499267224091</v>
      </c>
      <c r="M18" s="16">
        <f>'[10]Dia 12 (b)'!$X24</f>
        <v>11.670091694121526</v>
      </c>
      <c r="N18" s="16">
        <f>'[10]Dia 13 (b)'!$X24</f>
        <v>11.912220439159922</v>
      </c>
      <c r="O18" s="16">
        <f>'[10]Dia 14 (b)'!$X24</f>
        <v>15.526796042117443</v>
      </c>
      <c r="P18" s="16">
        <f>'[10]Dia 15 (b)'!$X24</f>
        <v>12.966500053548829</v>
      </c>
      <c r="Q18" s="16">
        <f>'[10]Dia 16 (b)'!$X24</f>
        <v>12.569322683857665</v>
      </c>
      <c r="R18" s="16">
        <f>'[10]Dia 17 (b)'!$X24</f>
        <v>4.3687359152852636</v>
      </c>
      <c r="S18" s="16">
        <f>'[10]Dia 18 (b)'!$X24</f>
        <v>5.4922421245540853</v>
      </c>
      <c r="T18" s="16">
        <f>'[10]Dia 19 (b)'!$X24</f>
        <v>5.7282765241801279</v>
      </c>
      <c r="U18" s="16">
        <f>'[10]Dia 20 (b)'!$X24</f>
        <v>9.8519747924653736</v>
      </c>
      <c r="V18" s="16">
        <f>'[10]Dia 21 (b)'!$X24</f>
        <v>11.771987878121447</v>
      </c>
      <c r="W18" s="16">
        <f>'[10]Dia 22 (b)'!$X24</f>
        <v>12.593838047358103</v>
      </c>
      <c r="X18" s="16">
        <f>'[10]Dia 23 (b)'!$X24</f>
        <v>10.842256762873543</v>
      </c>
      <c r="Y18" s="16">
        <f>'[10]Dia 24 (b)'!$X24</f>
        <v>11.649717813736054</v>
      </c>
      <c r="Z18" s="16">
        <f>'[10]Dia 25 (b)'!$X24</f>
        <v>10.434101284637144</v>
      </c>
      <c r="AA18" s="16">
        <f>'[10]Dia 26 (b)'!$X24</f>
        <v>10.749070633294233</v>
      </c>
      <c r="AB18" s="16">
        <f>'[10]Dia 27 (b)'!$X24</f>
        <v>11.167336643353309</v>
      </c>
      <c r="AC18" s="16">
        <f>'[10]Dia 28 (b)'!$X24</f>
        <v>11.661129469218347</v>
      </c>
      <c r="AD18" s="16">
        <f>'[10]Dia 29 (b)'!$X24</f>
        <v>10.762689355482021</v>
      </c>
      <c r="AE18" s="16">
        <f>'[10]Dia 30 (b)'!$X24</f>
        <v>10.218652720631789</v>
      </c>
      <c r="AF18" s="16"/>
    </row>
    <row r="19" spans="1:32" ht="20.100000000000001" customHeight="1" x14ac:dyDescent="0.25">
      <c r="A19" s="15">
        <v>16</v>
      </c>
      <c r="B19" s="16">
        <f>'[10]Dia 1 (b)'!$X25</f>
        <v>16.191774703006754</v>
      </c>
      <c r="C19" s="16">
        <f>'[10]Dia 2 (b)'!$X25</f>
        <v>13.276066390834815</v>
      </c>
      <c r="D19" s="16">
        <f>'[10]Dia 3 (b)'!$X25</f>
        <v>16.169489746759258</v>
      </c>
      <c r="E19" s="16">
        <f>'[10]Dia 4 (b)'!$X25</f>
        <v>13.589752743969729</v>
      </c>
      <c r="F19" s="16">
        <f>'[10]Dia 5 (b)'!$X25</f>
        <v>16.04888645280792</v>
      </c>
      <c r="G19" s="16">
        <f>'[10]Dia 6 (b)'!$X25</f>
        <v>14.299638230320078</v>
      </c>
      <c r="H19" s="16">
        <f>'[10]Dia 7 (b)'!$X25</f>
        <v>13.165371821164111</v>
      </c>
      <c r="I19" s="16">
        <f>'[10]Dia 8 (b)'!$X25</f>
        <v>13.866049376034118</v>
      </c>
      <c r="J19" s="16">
        <f>'[10]Dia 9 (b)'!$X25</f>
        <v>12.779789429131645</v>
      </c>
      <c r="K19" s="16">
        <f>'[10]Dia 10 (b)'!$X25</f>
        <v>11.106370440993768</v>
      </c>
      <c r="L19" s="16">
        <f>'[10]Dia 11 (b)'!$X25</f>
        <v>12.355656677836189</v>
      </c>
      <c r="M19" s="16">
        <f>'[10]Dia 12 (b)'!$X25</f>
        <v>10.870937160349614</v>
      </c>
      <c r="N19" s="16">
        <f>'[10]Dia 13 (b)'!$X25</f>
        <v>12.564744813040656</v>
      </c>
      <c r="O19" s="16">
        <f>'[10]Dia 14 (b)'!$X25</f>
        <v>15.329081690846079</v>
      </c>
      <c r="P19" s="16">
        <f>'[10]Dia 15 (b)'!$X25</f>
        <v>12.896672106952947</v>
      </c>
      <c r="Q19" s="16">
        <f>'[10]Dia 16 (b)'!$X25</f>
        <v>12.23169355975735</v>
      </c>
      <c r="R19" s="16">
        <f>'[10]Dia 17 (b)'!$X25</f>
        <v>4.5742840457299598</v>
      </c>
      <c r="S19" s="16">
        <f>'[10]Dia 18 (b)'!$X25</f>
        <v>4.9347536360324931</v>
      </c>
      <c r="T19" s="16">
        <f>'[10]Dia 19 (b)'!$X25</f>
        <v>6.251422270019062</v>
      </c>
      <c r="U19" s="16">
        <f>'[10]Dia 20 (b)'!$X25</f>
        <v>11.716309079450205</v>
      </c>
      <c r="V19" s="16">
        <f>'[10]Dia 21 (b)'!$X25</f>
        <v>11.284902060520114</v>
      </c>
      <c r="W19" s="16">
        <f>'[10]Dia 22 (b)'!$X25</f>
        <v>12.091263164838852</v>
      </c>
      <c r="X19" s="16">
        <f>'[10]Dia 23 (b)'!$X25</f>
        <v>10.925754512404797</v>
      </c>
      <c r="Y19" s="16">
        <f>'[10]Dia 24 (b)'!$X25</f>
        <v>11.589733962114948</v>
      </c>
      <c r="Z19" s="16">
        <f>'[10]Dia 25 (b)'!$X25</f>
        <v>10.766414410545163</v>
      </c>
      <c r="AA19" s="16">
        <f>'[10]Dia 26 (b)'!$X25</f>
        <v>10.436352817558948</v>
      </c>
      <c r="AB19" s="16">
        <f>'[10]Dia 27 (b)'!$X25</f>
        <v>10.885196462294566</v>
      </c>
      <c r="AC19" s="16">
        <f>'[10]Dia 28 (b)'!$X25</f>
        <v>11.538261449976307</v>
      </c>
      <c r="AD19" s="16">
        <f>'[10]Dia 29 (b)'!$X25</f>
        <v>12.185832142112694</v>
      </c>
      <c r="AE19" s="16">
        <f>'[10]Dia 30 (b)'!$X25</f>
        <v>11.748613239301202</v>
      </c>
      <c r="AF19" s="16"/>
    </row>
    <row r="20" spans="1:32" ht="20.100000000000001" customHeight="1" x14ac:dyDescent="0.25">
      <c r="A20" s="15">
        <v>17</v>
      </c>
      <c r="B20" s="16">
        <f>'[10]Dia 1 (b)'!$X26</f>
        <v>15.768634147154076</v>
      </c>
      <c r="C20" s="16">
        <f>'[10]Dia 2 (b)'!$X26</f>
        <v>17.716849645036717</v>
      </c>
      <c r="D20" s="16">
        <f>'[10]Dia 3 (b)'!$X26</f>
        <v>16.459250318203917</v>
      </c>
      <c r="E20" s="16">
        <f>'[10]Dia 4 (b)'!$X26</f>
        <v>13.445846955021132</v>
      </c>
      <c r="F20" s="16">
        <f>'[10]Dia 5 (b)'!$X26</f>
        <v>15.344408318287222</v>
      </c>
      <c r="G20" s="16">
        <f>'[10]Dia 6 (b)'!$X26</f>
        <v>14.15272802378221</v>
      </c>
      <c r="H20" s="16">
        <f>'[10]Dia 7 (b)'!$X26</f>
        <v>12.984522934381976</v>
      </c>
      <c r="I20" s="16">
        <f>'[10]Dia 8 (b)'!$X26</f>
        <v>13.499630515651955</v>
      </c>
      <c r="J20" s="16">
        <f>'[10]Dia 9 (b)'!$X26</f>
        <v>12.899061328320162</v>
      </c>
      <c r="K20" s="16">
        <f>'[10]Dia 10 (b)'!$X26</f>
        <v>10.948634598777572</v>
      </c>
      <c r="L20" s="16">
        <f>'[10]Dia 11 (b)'!$X26</f>
        <v>12.189479843181141</v>
      </c>
      <c r="M20" s="16">
        <f>'[10]Dia 12 (b)'!$X26</f>
        <v>11.043993562216327</v>
      </c>
      <c r="N20" s="16">
        <f>'[10]Dia 13 (b)'!$X26</f>
        <v>12.316333534409377</v>
      </c>
      <c r="O20" s="16">
        <f>'[10]Dia 14 (b)'!$X26</f>
        <v>15.545940049384583</v>
      </c>
      <c r="P20" s="16">
        <f>'[10]Dia 15 (b)'!$X26</f>
        <v>12.539954167090828</v>
      </c>
      <c r="Q20" s="16">
        <f>'[10]Dia 16 (b)'!$X26</f>
        <v>11.926073074677506</v>
      </c>
      <c r="R20" s="16">
        <f>'[10]Dia 17 (b)'!$X26</f>
        <v>4.8062704157643941</v>
      </c>
      <c r="S20" s="16">
        <f>'[10]Dia 18 (b)'!$X26</f>
        <v>5.5286965654052702</v>
      </c>
      <c r="T20" s="16">
        <f>'[10]Dia 19 (b)'!$X26</f>
        <v>9.8660323693457155</v>
      </c>
      <c r="U20" s="16">
        <f>'[10]Dia 20 (b)'!$X26</f>
        <v>11.314159901733744</v>
      </c>
      <c r="V20" s="16">
        <f>'[10]Dia 21 (b)'!$X26</f>
        <v>12.152556468716986</v>
      </c>
      <c r="W20" s="16">
        <f>'[10]Dia 22 (b)'!$X26</f>
        <v>12.013965373779268</v>
      </c>
      <c r="X20" s="16">
        <f>'[10]Dia 23 (b)'!$X26</f>
        <v>11.01955811513961</v>
      </c>
      <c r="Y20" s="16">
        <f>'[10]Dia 24 (b)'!$X26</f>
        <v>11.14190998987082</v>
      </c>
      <c r="Z20" s="16">
        <f>'[10]Dia 25 (b)'!$X26</f>
        <v>10.999607601452103</v>
      </c>
      <c r="AA20" s="16">
        <f>'[10]Dia 26 (b)'!$X26</f>
        <v>10.041840706093843</v>
      </c>
      <c r="AB20" s="16">
        <f>'[10]Dia 27 (b)'!$X26</f>
        <v>11.546320573309879</v>
      </c>
      <c r="AC20" s="16">
        <f>'[10]Dia 28 (b)'!$X26</f>
        <v>11.343680166704903</v>
      </c>
      <c r="AD20" s="16">
        <f>'[10]Dia 29 (b)'!$X26</f>
        <v>12.442529943339649</v>
      </c>
      <c r="AE20" s="16">
        <f>'[10]Dia 30 (b)'!$X26</f>
        <v>10.055799441701344</v>
      </c>
      <c r="AF20" s="16"/>
    </row>
    <row r="21" spans="1:32" ht="20.100000000000001" customHeight="1" x14ac:dyDescent="0.25">
      <c r="A21" s="15">
        <v>18</v>
      </c>
      <c r="B21" s="16">
        <f>'[10]Dia 1 (b)'!$X27</f>
        <v>15.815534297337114</v>
      </c>
      <c r="C21" s="16">
        <f>'[10]Dia 2 (b)'!$X27</f>
        <v>16.604976261461427</v>
      </c>
      <c r="D21" s="16">
        <f>'[10]Dia 3 (b)'!$X27</f>
        <v>16.253935146102734</v>
      </c>
      <c r="E21" s="16">
        <f>'[10]Dia 4 (b)'!$X27</f>
        <v>13.037802927681115</v>
      </c>
      <c r="F21" s="16">
        <f>'[10]Dia 5 (b)'!$X27</f>
        <v>15.61658793433887</v>
      </c>
      <c r="G21" s="16">
        <f>'[10]Dia 6 (b)'!$X27</f>
        <v>14.375476771491304</v>
      </c>
      <c r="H21" s="16">
        <f>'[10]Dia 7 (b)'!$X27</f>
        <v>12.827733439440589</v>
      </c>
      <c r="I21" s="16">
        <f>'[10]Dia 8 (b)'!$X27</f>
        <v>13.851693702083196</v>
      </c>
      <c r="J21" s="16">
        <f>'[10]Dia 9 (b)'!$X27</f>
        <v>12.349773921466548</v>
      </c>
      <c r="K21" s="16">
        <f>'[10]Dia 10 (b)'!$X27</f>
        <v>10.877228160681716</v>
      </c>
      <c r="L21" s="16">
        <f>'[10]Dia 11 (b)'!$X27</f>
        <v>11.892669721367792</v>
      </c>
      <c r="M21" s="16">
        <f>'[10]Dia 12 (b)'!$X27</f>
        <v>11.100554833050477</v>
      </c>
      <c r="N21" s="16">
        <f>'[10]Dia 13 (b)'!$X27</f>
        <v>12.651478531010452</v>
      </c>
      <c r="O21" s="16">
        <f>'[10]Dia 14 (b)'!$X27</f>
        <v>12.498718079043408</v>
      </c>
      <c r="P21" s="16">
        <f>'[10]Dia 15 (b)'!$X27</f>
        <v>12.463701238638446</v>
      </c>
      <c r="Q21" s="16">
        <f>'[10]Dia 16 (b)'!$X27</f>
        <v>12.304282379061894</v>
      </c>
      <c r="R21" s="16">
        <f>'[10]Dia 17 (b)'!$X27</f>
        <v>4.7595353267776996</v>
      </c>
      <c r="S21" s="16">
        <f>'[10]Dia 18 (b)'!$X27</f>
        <v>5.8095124449806468</v>
      </c>
      <c r="T21" s="16">
        <f>'[10]Dia 19 (b)'!$X27</f>
        <v>10.112397888618098</v>
      </c>
      <c r="U21" s="16">
        <f>'[10]Dia 20 (b)'!$X27</f>
        <v>11.247633346584418</v>
      </c>
      <c r="V21" s="16">
        <f>'[10]Dia 21 (b)'!$X27</f>
        <v>11.901211963083107</v>
      </c>
      <c r="W21" s="16">
        <f>'[10]Dia 22 (b)'!$X27</f>
        <v>11.935052655107894</v>
      </c>
      <c r="X21" s="16">
        <f>'[10]Dia 23 (b)'!$X27</f>
        <v>11.084162631892587</v>
      </c>
      <c r="Y21" s="16">
        <f>'[10]Dia 24 (b)'!$X27</f>
        <v>10.899011760512725</v>
      </c>
      <c r="Z21" s="16">
        <f>'[10]Dia 25 (b)'!$X27</f>
        <v>10.408747728192184</v>
      </c>
      <c r="AA21" s="16">
        <f>'[10]Dia 26 (b)'!$X27</f>
        <v>10.308735356445693</v>
      </c>
      <c r="AB21" s="16">
        <f>'[10]Dia 27 (b)'!$X27</f>
        <v>11.714047365492934</v>
      </c>
      <c r="AC21" s="16">
        <f>'[10]Dia 28 (b)'!$X27</f>
        <v>11.156961004183431</v>
      </c>
      <c r="AD21" s="16">
        <f>'[10]Dia 29 (b)'!$X27</f>
        <v>12.467056662504994</v>
      </c>
      <c r="AE21" s="16">
        <f>'[10]Dia 30 (b)'!$X27</f>
        <v>12.463814490197974</v>
      </c>
      <c r="AF21" s="16"/>
    </row>
    <row r="22" spans="1:32" ht="20.100000000000001" customHeight="1" x14ac:dyDescent="0.25">
      <c r="A22" s="15">
        <v>19</v>
      </c>
      <c r="B22" s="16">
        <f>'[10]Dia 1 (b)'!$X28</f>
        <v>15.87019366834069</v>
      </c>
      <c r="C22" s="16">
        <f>'[10]Dia 2 (b)'!$X28</f>
        <v>15.573213329043568</v>
      </c>
      <c r="D22" s="16">
        <f>'[10]Dia 3 (b)'!$X28</f>
        <v>15.932050917936094</v>
      </c>
      <c r="E22" s="16">
        <f>'[10]Dia 4 (b)'!$X28</f>
        <v>14.241966733621432</v>
      </c>
      <c r="F22" s="16">
        <f>'[10]Dia 5 (b)'!$X28</f>
        <v>15.717765782255448</v>
      </c>
      <c r="G22" s="16">
        <f>'[10]Dia 6 (b)'!$X28</f>
        <v>14.396413677843018</v>
      </c>
      <c r="H22" s="16">
        <f>'[10]Dia 7 (b)'!$X28</f>
        <v>12.725075430221208</v>
      </c>
      <c r="I22" s="16">
        <f>'[10]Dia 8 (b)'!$X28</f>
        <v>14.153800119310203</v>
      </c>
      <c r="J22" s="16">
        <f>'[10]Dia 9 (b)'!$X28</f>
        <v>12.104960511140778</v>
      </c>
      <c r="K22" s="16">
        <f>'[10]Dia 10 (b)'!$X28</f>
        <v>10.045781187008826</v>
      </c>
      <c r="L22" s="16">
        <f>'[10]Dia 11 (b)'!$X28</f>
        <v>12.014901793762114</v>
      </c>
      <c r="M22" s="16">
        <f>'[10]Dia 12 (b)'!$X28</f>
        <v>12.056878289905686</v>
      </c>
      <c r="N22" s="16">
        <f>'[10]Dia 13 (b)'!$X28</f>
        <v>13.042047088199888</v>
      </c>
      <c r="O22" s="16">
        <f>'[10]Dia 14 (b)'!$X28</f>
        <v>14.252214964426527</v>
      </c>
      <c r="P22" s="16">
        <f>'[10]Dia 15 (b)'!$X28</f>
        <v>13.149007069055445</v>
      </c>
      <c r="Q22" s="16">
        <f>'[10]Dia 16 (b)'!$X28</f>
        <v>11.959588274633553</v>
      </c>
      <c r="R22" s="16">
        <f>'[10]Dia 17 (b)'!$X28</f>
        <v>4.5357729411620777</v>
      </c>
      <c r="S22" s="16">
        <f>'[10]Dia 18 (b)'!$X28</f>
        <v>6.4243467883834811</v>
      </c>
      <c r="T22" s="16">
        <f>'[10]Dia 19 (b)'!$X28</f>
        <v>10.063167853529356</v>
      </c>
      <c r="U22" s="16">
        <f>'[10]Dia 20 (b)'!$X28</f>
        <v>11.012383585409617</v>
      </c>
      <c r="V22" s="16">
        <f>'[10]Dia 21 (b)'!$X28</f>
        <v>12.476388293028871</v>
      </c>
      <c r="W22" s="16">
        <f>'[10]Dia 22 (b)'!$X28</f>
        <v>12.093620006548429</v>
      </c>
      <c r="X22" s="16">
        <f>'[10]Dia 23 (b)'!$X28</f>
        <v>11.068017407172793</v>
      </c>
      <c r="Y22" s="16">
        <f>'[10]Dia 24 (b)'!$X28</f>
        <v>10.891524843437915</v>
      </c>
      <c r="Z22" s="16">
        <f>'[10]Dia 25 (b)'!$X28</f>
        <v>10.676254516676215</v>
      </c>
      <c r="AA22" s="16">
        <f>'[10]Dia 26 (b)'!$X28</f>
        <v>10.253091656139439</v>
      </c>
      <c r="AB22" s="16">
        <f>'[10]Dia 27 (b)'!$X28</f>
        <v>11.551816217857885</v>
      </c>
      <c r="AC22" s="16">
        <f>'[10]Dia 28 (b)'!$X28</f>
        <v>11.054556311665987</v>
      </c>
      <c r="AD22" s="16">
        <f>'[10]Dia 29 (b)'!$X28</f>
        <v>12.091919759275214</v>
      </c>
      <c r="AE22" s="16">
        <f>'[10]Dia 30 (b)'!$X28</f>
        <v>12.443601086956811</v>
      </c>
      <c r="AF22" s="16"/>
    </row>
    <row r="23" spans="1:32" ht="20.100000000000001" customHeight="1" x14ac:dyDescent="0.25">
      <c r="A23" s="15">
        <v>20</v>
      </c>
      <c r="B23" s="16">
        <f>'[10]Dia 1 (b)'!$X29</f>
        <v>15.808454593501112</v>
      </c>
      <c r="C23" s="16">
        <f>'[10]Dia 2 (b)'!$X29</f>
        <v>16.407159231523345</v>
      </c>
      <c r="D23" s="16">
        <f>'[10]Dia 3 (b)'!$X29</f>
        <v>15.783339614020326</v>
      </c>
      <c r="E23" s="16">
        <f>'[10]Dia 4 (b)'!$X29</f>
        <v>14.50868885231054</v>
      </c>
      <c r="F23" s="16">
        <f>'[10]Dia 5 (b)'!$X29</f>
        <v>15.448174138426038</v>
      </c>
      <c r="G23" s="16">
        <f>'[10]Dia 6 (b)'!$X29</f>
        <v>13.906943800036293</v>
      </c>
      <c r="H23" s="16">
        <f>'[10]Dia 7 (b)'!$X29</f>
        <v>12.414246239098158</v>
      </c>
      <c r="I23" s="16">
        <f>'[10]Dia 8 (b)'!$X29</f>
        <v>14.363140945114576</v>
      </c>
      <c r="J23" s="16">
        <f>'[10]Dia 9 (b)'!$X29</f>
        <v>12.184845811325244</v>
      </c>
      <c r="K23" s="16">
        <f>'[10]Dia 10 (b)'!$X29</f>
        <v>10.233910363792701</v>
      </c>
      <c r="L23" s="16">
        <f>'[10]Dia 11 (b)'!$X29</f>
        <v>11.64734118947865</v>
      </c>
      <c r="M23" s="16">
        <f>'[10]Dia 12 (b)'!$X29</f>
        <v>12.122264321615999</v>
      </c>
      <c r="N23" s="16">
        <f>'[10]Dia 13 (b)'!$X29</f>
        <v>13.33873757991014</v>
      </c>
      <c r="O23" s="16">
        <f>'[10]Dia 14 (b)'!$X29</f>
        <v>14.203959992309338</v>
      </c>
      <c r="P23" s="16">
        <f>'[10]Dia 15 (b)'!$X29</f>
        <v>12.598359572568793</v>
      </c>
      <c r="Q23" s="16">
        <f>'[10]Dia 16 (b)'!$X29</f>
        <v>11.950231120125098</v>
      </c>
      <c r="R23" s="16">
        <f>'[10]Dia 17 (b)'!$X29</f>
        <v>4.8191707769534382</v>
      </c>
      <c r="S23" s="16">
        <f>'[10]Dia 18 (b)'!$X29</f>
        <v>8.5017742082169701</v>
      </c>
      <c r="T23" s="16">
        <f>'[10]Dia 19 (b)'!$X29</f>
        <v>9.6816223445892664</v>
      </c>
      <c r="U23" s="16">
        <f>'[10]Dia 20 (b)'!$X29</f>
        <v>10.84799038167867</v>
      </c>
      <c r="V23" s="16">
        <f>'[10]Dia 21 (b)'!$X29</f>
        <v>13.017731945007235</v>
      </c>
      <c r="W23" s="16">
        <f>'[10]Dia 22 (b)'!$X29</f>
        <v>12.374149385785202</v>
      </c>
      <c r="X23" s="16">
        <f>'[10]Dia 23 (b)'!$X29</f>
        <v>10.803397898307455</v>
      </c>
      <c r="Y23" s="16">
        <f>'[10]Dia 24 (b)'!$X29</f>
        <v>10.960193904967403</v>
      </c>
      <c r="Z23" s="16">
        <f>'[10]Dia 25 (b)'!$X29</f>
        <v>10.395178095208699</v>
      </c>
      <c r="AA23" s="16">
        <f>'[10]Dia 26 (b)'!$X29</f>
        <v>10.061800618208389</v>
      </c>
      <c r="AB23" s="16">
        <f>'[10]Dia 27 (b)'!$X29</f>
        <v>11.316633257035438</v>
      </c>
      <c r="AC23" s="16">
        <f>'[10]Dia 28 (b)'!$X29</f>
        <v>11.016488380645397</v>
      </c>
      <c r="AD23" s="16">
        <f>'[10]Dia 29 (b)'!$X29</f>
        <v>12.205743174752614</v>
      </c>
      <c r="AE23" s="16">
        <f>'[10]Dia 30 (b)'!$X29</f>
        <v>12.10196998491406</v>
      </c>
      <c r="AF23" s="16"/>
    </row>
    <row r="24" spans="1:32" ht="20.100000000000001" customHeight="1" x14ac:dyDescent="0.25">
      <c r="A24" s="15">
        <v>21</v>
      </c>
      <c r="B24" s="16">
        <f>'[10]Dia 1 (b)'!$X30</f>
        <v>15.796805257076144</v>
      </c>
      <c r="C24" s="16">
        <f>'[10]Dia 2 (b)'!$X30</f>
        <v>16.398595831214099</v>
      </c>
      <c r="D24" s="16">
        <f>'[10]Dia 3 (b)'!$X30</f>
        <v>15.283269551872364</v>
      </c>
      <c r="E24" s="16">
        <f>'[10]Dia 4 (b)'!$X30</f>
        <v>14.807664897972192</v>
      </c>
      <c r="F24" s="16">
        <f>'[10]Dia 5 (b)'!$X30</f>
        <v>15.436540560814811</v>
      </c>
      <c r="G24" s="16">
        <f>'[10]Dia 6 (b)'!$X30</f>
        <v>14.351346230860793</v>
      </c>
      <c r="H24" s="16">
        <f>'[10]Dia 7 (b)'!$X30</f>
        <v>12.536829920157608</v>
      </c>
      <c r="I24" s="16">
        <f>'[10]Dia 8 (b)'!$X30</f>
        <v>14.358451754875889</v>
      </c>
      <c r="J24" s="16">
        <f>'[10]Dia 9 (b)'!$X30</f>
        <v>12.338538416622523</v>
      </c>
      <c r="K24" s="16">
        <f>'[10]Dia 10 (b)'!$X30</f>
        <v>10.342562025229027</v>
      </c>
      <c r="L24" s="16">
        <f>'[10]Dia 11 (b)'!$X30</f>
        <v>11.618652371066817</v>
      </c>
      <c r="M24" s="16">
        <f>'[10]Dia 12 (b)'!$X30</f>
        <v>12.08076097931594</v>
      </c>
      <c r="N24" s="16">
        <f>'[10]Dia 13 (b)'!$X30</f>
        <v>13.768370483290461</v>
      </c>
      <c r="O24" s="16">
        <f>'[10]Dia 14 (b)'!$X30</f>
        <v>13.618445135945139</v>
      </c>
      <c r="P24" s="16">
        <f>'[10]Dia 15 (b)'!$X30</f>
        <v>12.809837220457158</v>
      </c>
      <c r="Q24" s="16">
        <f>'[10]Dia 16 (b)'!$X30</f>
        <v>12.317331772289668</v>
      </c>
      <c r="R24" s="16">
        <f>'[10]Dia 17 (b)'!$X30</f>
        <v>5.4312792705384796</v>
      </c>
      <c r="S24" s="16">
        <f>'[10]Dia 18 (b)'!$X30</f>
        <v>8.2066742458757815</v>
      </c>
      <c r="T24" s="16">
        <f>'[10]Dia 19 (b)'!$X30</f>
        <v>9.4571530824758412</v>
      </c>
      <c r="U24" s="16">
        <f>'[10]Dia 20 (b)'!$X30</f>
        <v>10.81541180016249</v>
      </c>
      <c r="V24" s="16">
        <f>'[10]Dia 21 (b)'!$X30</f>
        <v>13.105489465941496</v>
      </c>
      <c r="W24" s="16">
        <f>'[10]Dia 22 (b)'!$X30</f>
        <v>12.16869641612897</v>
      </c>
      <c r="X24" s="16">
        <f>'[10]Dia 23 (b)'!$X30</f>
        <v>10.777814011710788</v>
      </c>
      <c r="Y24" s="16">
        <f>'[10]Dia 24 (b)'!$X30</f>
        <v>11.192748558481242</v>
      </c>
      <c r="Z24" s="16">
        <f>'[10]Dia 25 (b)'!$X30</f>
        <v>10.600231829338334</v>
      </c>
      <c r="AA24" s="16">
        <f>'[10]Dia 26 (b)'!$X30</f>
        <v>10.073321222458185</v>
      </c>
      <c r="AB24" s="16">
        <f>'[10]Dia 27 (b)'!$X30</f>
        <v>11.52040375731554</v>
      </c>
      <c r="AC24" s="16">
        <f>'[10]Dia 28 (b)'!$X30</f>
        <v>11.014822938609425</v>
      </c>
      <c r="AD24" s="16">
        <f>'[10]Dia 29 (b)'!$X30</f>
        <v>11.920516191184833</v>
      </c>
      <c r="AE24" s="16">
        <f>'[10]Dia 30 (b)'!$X30</f>
        <v>11.787964188991864</v>
      </c>
      <c r="AF24" s="16"/>
    </row>
    <row r="25" spans="1:32" ht="20.100000000000001" customHeight="1" x14ac:dyDescent="0.25">
      <c r="A25" s="15">
        <v>22</v>
      </c>
      <c r="B25" s="16">
        <f>'[10]Dia 1 (b)'!$X31</f>
        <v>15.878552682871868</v>
      </c>
      <c r="C25" s="16">
        <f>'[10]Dia 2 (b)'!$X31</f>
        <v>16.727052200370707</v>
      </c>
      <c r="D25" s="16">
        <f>'[10]Dia 3 (b)'!$X31</f>
        <v>15.260325492794621</v>
      </c>
      <c r="E25" s="16">
        <f>'[10]Dia 4 (b)'!$X31</f>
        <v>14.204947789461347</v>
      </c>
      <c r="F25" s="16">
        <f>'[10]Dia 5 (b)'!$X31</f>
        <v>15.191845004305426</v>
      </c>
      <c r="G25" s="16">
        <f>'[10]Dia 6 (b)'!$X31</f>
        <v>13.615207587085708</v>
      </c>
      <c r="H25" s="16">
        <f>'[10]Dia 7 (b)'!$X31</f>
        <v>12.569453175639085</v>
      </c>
      <c r="I25" s="16">
        <f>'[10]Dia 8 (b)'!$X31</f>
        <v>14.08202970703187</v>
      </c>
      <c r="J25" s="16">
        <f>'[10]Dia 9 (b)'!$X31</f>
        <v>12.057240873738499</v>
      </c>
      <c r="K25" s="16">
        <f>'[10]Dia 10 (b)'!$X31</f>
        <v>10.343616485569839</v>
      </c>
      <c r="L25" s="16">
        <f>'[10]Dia 11 (b)'!$X31</f>
        <v>11.245504551049102</v>
      </c>
      <c r="M25" s="16">
        <f>'[10]Dia 12 (b)'!$X31</f>
        <v>12.45662344975892</v>
      </c>
      <c r="N25" s="16">
        <f>'[10]Dia 13 (b)'!$X31</f>
        <v>14.026634392334769</v>
      </c>
      <c r="O25" s="16">
        <f>'[10]Dia 14 (b)'!$X31</f>
        <v>13.528782180682104</v>
      </c>
      <c r="P25" s="16">
        <f>'[10]Dia 15 (b)'!$X31</f>
        <v>12.847276966314082</v>
      </c>
      <c r="Q25" s="16">
        <f>'[10]Dia 16 (b)'!$X31</f>
        <v>12.567226476684837</v>
      </c>
      <c r="R25" s="16">
        <f>'[10]Dia 17 (b)'!$X31</f>
        <v>5.5224788247591636</v>
      </c>
      <c r="S25" s="16">
        <f>'[10]Dia 18 (b)'!$X31</f>
        <v>7.898473834037997</v>
      </c>
      <c r="T25" s="16">
        <f>'[10]Dia 19 (b)'!$X31</f>
        <v>9.0349703638267034</v>
      </c>
      <c r="U25" s="16">
        <f>'[10]Dia 20 (b)'!$X31</f>
        <v>11.114410443596995</v>
      </c>
      <c r="V25" s="16">
        <f>'[10]Dia 21 (b)'!$X31</f>
        <v>12.934618750896071</v>
      </c>
      <c r="W25" s="16">
        <f>'[10]Dia 22 (b)'!$X31</f>
        <v>11.922982435303256</v>
      </c>
      <c r="X25" s="16">
        <f>'[10]Dia 23 (b)'!$X31</f>
        <v>10.260271026844165</v>
      </c>
      <c r="Y25" s="16">
        <f>'[10]Dia 24 (b)'!$X31</f>
        <v>10.851213558145814</v>
      </c>
      <c r="Z25" s="16">
        <f>'[10]Dia 25 (b)'!$X31</f>
        <v>10.208309638714036</v>
      </c>
      <c r="AA25" s="16">
        <f>'[10]Dia 26 (b)'!$X31</f>
        <v>9.8959919327713699</v>
      </c>
      <c r="AB25" s="16">
        <f>'[10]Dia 27 (b)'!$X31</f>
        <v>11.016110189074954</v>
      </c>
      <c r="AC25" s="16">
        <f>'[10]Dia 28 (b)'!$X31</f>
        <v>10.788479327984337</v>
      </c>
      <c r="AD25" s="16">
        <f>'[10]Dia 29 (b)'!$X31</f>
        <v>11.380396900341077</v>
      </c>
      <c r="AE25" s="16">
        <f>'[10]Dia 30 (b)'!$X31</f>
        <v>10.996015133566928</v>
      </c>
      <c r="AF25" s="16"/>
    </row>
    <row r="26" spans="1:32" ht="20.100000000000001" customHeight="1" x14ac:dyDescent="0.25">
      <c r="A26" s="15">
        <v>23</v>
      </c>
      <c r="B26" s="16">
        <f>'[10]Dia 1 (b)'!$X32</f>
        <v>16.085223411394093</v>
      </c>
      <c r="C26" s="16">
        <f>'[10]Dia 2 (b)'!$X32</f>
        <v>16.910766693552809</v>
      </c>
      <c r="D26" s="16">
        <f>'[10]Dia 3 (b)'!$X32</f>
        <v>15.246881676708803</v>
      </c>
      <c r="E26" s="16">
        <f>'[10]Dia 4 (b)'!$X32</f>
        <v>14.524652389910878</v>
      </c>
      <c r="F26" s="16">
        <f>'[10]Dia 5 (b)'!$X32</f>
        <v>15.465058741041817</v>
      </c>
      <c r="G26" s="16">
        <f>'[10]Dia 6 (b)'!$X32</f>
        <v>13.606774603884281</v>
      </c>
      <c r="H26" s="16">
        <f>'[10]Dia 7 (b)'!$X32</f>
        <v>12.779016908917226</v>
      </c>
      <c r="I26" s="16">
        <f>'[10]Dia 8 (b)'!$X32</f>
        <v>13.991065138655701</v>
      </c>
      <c r="J26" s="16">
        <f>'[10]Dia 9 (b)'!$X32</f>
        <v>12.019561483349515</v>
      </c>
      <c r="K26" s="16">
        <f>'[10]Dia 10 (b)'!$X32</f>
        <v>10.285177082589938</v>
      </c>
      <c r="L26" s="16">
        <f>'[10]Dia 11 (b)'!$X32</f>
        <v>11.302296416080882</v>
      </c>
      <c r="M26" s="16">
        <f>'[10]Dia 12 (b)'!$X32</f>
        <v>13.098967086562562</v>
      </c>
      <c r="N26" s="16">
        <f>'[10]Dia 13 (b)'!$X32</f>
        <v>13.811139623134435</v>
      </c>
      <c r="O26" s="16">
        <f>'[10]Dia 14 (b)'!$X32</f>
        <v>13.511601901313444</v>
      </c>
      <c r="P26" s="16">
        <f>'[10]Dia 15 (b)'!$X32</f>
        <v>13.34064365967323</v>
      </c>
      <c r="Q26" s="16">
        <f>'[10]Dia 16 (b)'!$X32</f>
        <v>12.609066238032831</v>
      </c>
      <c r="R26" s="16">
        <f>'[10]Dia 17 (b)'!$X32</f>
        <v>5.8375507322913629</v>
      </c>
      <c r="S26" s="16">
        <f>'[10]Dia 18 (b)'!$X32</f>
        <v>7.8584048715999648</v>
      </c>
      <c r="T26" s="16">
        <f>'[10]Dia 19 (b)'!$X32</f>
        <v>9.6686518369914474</v>
      </c>
      <c r="U26" s="16">
        <f>'[10]Dia 20 (b)'!$X32</f>
        <v>10.949693142348401</v>
      </c>
      <c r="V26" s="16">
        <f>'[10]Dia 21 (b)'!$X32</f>
        <v>13.018246671679581</v>
      </c>
      <c r="W26" s="16">
        <f>'[10]Dia 22 (b)'!$X32</f>
        <v>11.921201718924252</v>
      </c>
      <c r="X26" s="16">
        <f>'[10]Dia 23 (b)'!$X32</f>
        <v>10.428339671212816</v>
      </c>
      <c r="Y26" s="16">
        <f>'[10]Dia 24 (b)'!$X32</f>
        <v>10.472766245446655</v>
      </c>
      <c r="Z26" s="16">
        <f>'[10]Dia 25 (b)'!$X32</f>
        <v>9.9713306844030107</v>
      </c>
      <c r="AA26" s="16">
        <f>'[10]Dia 26 (b)'!$X32</f>
        <v>9.7580481771258754</v>
      </c>
      <c r="AB26" s="16">
        <f>'[10]Dia 27 (b)'!$X32</f>
        <v>10.901102823666225</v>
      </c>
      <c r="AC26" s="16">
        <f>'[10]Dia 28 (b)'!$X32</f>
        <v>11.029050781398686</v>
      </c>
      <c r="AD26" s="16">
        <f>'[10]Dia 29 (b)'!$X32</f>
        <v>11.550081578472074</v>
      </c>
      <c r="AE26" s="16">
        <f>'[10]Dia 30 (b)'!$X32</f>
        <v>10.892482057912682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16.021419623167382</v>
      </c>
      <c r="C27" s="16">
        <f>'[10]Dia 2 (b)'!$X33</f>
        <v>16.361143863927477</v>
      </c>
      <c r="D27" s="16">
        <f>'[10]Dia 3 (b)'!$X33</f>
        <v>15.397776710690572</v>
      </c>
      <c r="E27" s="16">
        <f>'[10]Dia 4 (b)'!$X33</f>
        <v>14.536193707070979</v>
      </c>
      <c r="F27" s="16">
        <f>'[10]Dia 5 (b)'!$X33</f>
        <v>15.272680217050432</v>
      </c>
      <c r="G27" s="16">
        <f>'[10]Dia 6 (b)'!$X33</f>
        <v>13.976686492216368</v>
      </c>
      <c r="H27" s="16">
        <f>'[10]Dia 7 (b)'!$X33</f>
        <v>12.652772673733944</v>
      </c>
      <c r="I27" s="16">
        <f>'[10]Dia 8 (b)'!$X33</f>
        <v>14.307727999355464</v>
      </c>
      <c r="J27" s="16">
        <f>'[10]Dia 9 (b)'!$X33</f>
        <v>11.625665041304316</v>
      </c>
      <c r="K27" s="16">
        <f>'[10]Dia 10 (b)'!$X33</f>
        <v>10.643554021379257</v>
      </c>
      <c r="L27" s="16">
        <f>'[10]Dia 11 (b)'!$X33</f>
        <v>11.048841699684724</v>
      </c>
      <c r="M27" s="16">
        <f>'[10]Dia 12 (b)'!$X33</f>
        <v>12.629524154887903</v>
      </c>
      <c r="N27" s="16">
        <f>'[10]Dia 13 (b)'!$X33</f>
        <v>14.400115168533171</v>
      </c>
      <c r="O27" s="16">
        <f>'[10]Dia 14 (b)'!$X33</f>
        <v>13.690618070672596</v>
      </c>
      <c r="P27" s="16">
        <f>'[10]Dia 15 (b)'!$X33</f>
        <v>13.521029512072193</v>
      </c>
      <c r="Q27" s="16">
        <f>'[10]Dia 16 (b)'!$X33</f>
        <v>12.860731524684104</v>
      </c>
      <c r="R27" s="16">
        <f>'[10]Dia 17 (b)'!$X33</f>
        <v>5.7831486884570253</v>
      </c>
      <c r="S27" s="16">
        <f>'[10]Dia 18 (b)'!$X33</f>
        <v>7.5403187722743068</v>
      </c>
      <c r="T27" s="16">
        <f>'[10]Dia 19 (b)'!$X33</f>
        <v>9.8499295671476954</v>
      </c>
      <c r="U27" s="16">
        <f>'[10]Dia 20 (b)'!$X33</f>
        <v>11.03445796707768</v>
      </c>
      <c r="V27" s="16">
        <f>'[10]Dia 21 (b)'!$X33</f>
        <v>12.681428657170683</v>
      </c>
      <c r="W27" s="16">
        <f>'[10]Dia 22 (b)'!$X33</f>
        <v>11.680960395535553</v>
      </c>
      <c r="X27" s="16">
        <f>'[10]Dia 23 (b)'!$X33</f>
        <v>10.886040569647177</v>
      </c>
      <c r="Y27" s="16">
        <f>'[10]Dia 24 (b)'!$X33</f>
        <v>10.587901460875532</v>
      </c>
      <c r="Z27" s="16">
        <f>'[10]Dia 25 (b)'!$X33</f>
        <v>10.140746094144799</v>
      </c>
      <c r="AA27" s="16">
        <f>'[10]Dia 26 (b)'!$X33</f>
        <v>9.8412722356637197</v>
      </c>
      <c r="AB27" s="16">
        <f>'[10]Dia 27 (b)'!$X33</f>
        <v>11.044536990619438</v>
      </c>
      <c r="AC27" s="16">
        <f>'[10]Dia 28 (b)'!$X33</f>
        <v>10.884965167592151</v>
      </c>
      <c r="AD27" s="16">
        <f>'[10]Dia 29 (b)'!$X33</f>
        <v>11.358808013859143</v>
      </c>
      <c r="AE27" s="16">
        <f>'[10]Dia 30 (b)'!$X33</f>
        <v>10.859409848140109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15.427210150144047</v>
      </c>
      <c r="C31" s="24">
        <f t="shared" si="0"/>
        <v>15.769362356836851</v>
      </c>
      <c r="D31" s="24">
        <f t="shared" si="0"/>
        <v>16.203736815994134</v>
      </c>
      <c r="E31" s="24">
        <f t="shared" si="0"/>
        <v>14.534945133550147</v>
      </c>
      <c r="F31" s="24">
        <f t="shared" si="0"/>
        <v>14.960196098908005</v>
      </c>
      <c r="G31" s="24">
        <f t="shared" si="0"/>
        <v>14.754131450440154</v>
      </c>
      <c r="H31" s="24">
        <f t="shared" si="0"/>
        <v>12.585420734171825</v>
      </c>
      <c r="I31" s="24">
        <f t="shared" si="0"/>
        <v>13.53044316063488</v>
      </c>
      <c r="J31" s="24">
        <f t="shared" si="0"/>
        <v>13.136177512657857</v>
      </c>
      <c r="K31" s="24">
        <f t="shared" si="0"/>
        <v>11.156376039225377</v>
      </c>
      <c r="L31" s="24">
        <f t="shared" si="0"/>
        <v>11.058160996657428</v>
      </c>
      <c r="M31" s="24">
        <f t="shared" si="0"/>
        <v>11.494168540286609</v>
      </c>
      <c r="N31" s="24">
        <f t="shared" si="0"/>
        <v>12.705177669886062</v>
      </c>
      <c r="O31" s="24">
        <f t="shared" si="0"/>
        <v>13.713690612037434</v>
      </c>
      <c r="P31" s="24">
        <f t="shared" si="0"/>
        <v>13.34309762975324</v>
      </c>
      <c r="Q31" s="24">
        <f t="shared" si="0"/>
        <v>12.629371794070773</v>
      </c>
      <c r="R31" s="24">
        <f t="shared" si="0"/>
        <v>8.3233249472833695</v>
      </c>
      <c r="S31" s="24">
        <f t="shared" si="0"/>
        <v>6.1104702944504821</v>
      </c>
      <c r="T31" s="24">
        <f t="shared" si="0"/>
        <v>7.9982052215452759</v>
      </c>
      <c r="U31" s="24">
        <f t="shared" si="0"/>
        <v>10.245394048460668</v>
      </c>
      <c r="V31" s="24">
        <f t="shared" si="0"/>
        <v>11.810423382008537</v>
      </c>
      <c r="W31" s="24">
        <f t="shared" si="0"/>
        <v>12.568122458931605</v>
      </c>
      <c r="X31" s="24">
        <f t="shared" si="0"/>
        <v>11.006748656670835</v>
      </c>
      <c r="Y31" s="24">
        <f t="shared" si="0"/>
        <v>10.517180888070341</v>
      </c>
      <c r="Z31" s="24">
        <f t="shared" si="0"/>
        <v>10.380774559420647</v>
      </c>
      <c r="AA31" s="24">
        <f t="shared" si="0"/>
        <v>10.102845830358667</v>
      </c>
      <c r="AB31" s="24">
        <f t="shared" si="0"/>
        <v>11.119152609281267</v>
      </c>
      <c r="AC31" s="24">
        <f t="shared" si="0"/>
        <v>11.252166114258694</v>
      </c>
      <c r="AD31" s="24">
        <f t="shared" si="0"/>
        <v>10.995893079931713</v>
      </c>
      <c r="AE31" s="24">
        <f t="shared" si="0"/>
        <v>10.911789050287096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16.437903542509211</v>
      </c>
      <c r="C35" s="29">
        <f t="shared" si="1"/>
        <v>17.716849645036717</v>
      </c>
      <c r="D35" s="29">
        <f t="shared" si="1"/>
        <v>18.188484301310631</v>
      </c>
      <c r="E35" s="29">
        <f t="shared" si="1"/>
        <v>15.628612066385729</v>
      </c>
      <c r="F35" s="29">
        <f t="shared" si="1"/>
        <v>16.306229761467822</v>
      </c>
      <c r="G35" s="29">
        <f t="shared" si="1"/>
        <v>15.691827025778792</v>
      </c>
      <c r="H35" s="29">
        <f t="shared" si="1"/>
        <v>13.962638795245246</v>
      </c>
      <c r="I35" s="29">
        <f t="shared" si="1"/>
        <v>14.742429430307409</v>
      </c>
      <c r="J35" s="29">
        <f t="shared" si="1"/>
        <v>14.289443759129218</v>
      </c>
      <c r="K35" s="29">
        <f t="shared" si="1"/>
        <v>13.050647162259013</v>
      </c>
      <c r="L35" s="29">
        <f t="shared" si="1"/>
        <v>12.355656677836189</v>
      </c>
      <c r="M35" s="29">
        <f t="shared" si="1"/>
        <v>13.098967086562562</v>
      </c>
      <c r="N35" s="29">
        <f t="shared" si="1"/>
        <v>14.400115168533171</v>
      </c>
      <c r="O35" s="29">
        <f t="shared" si="1"/>
        <v>15.545940049384583</v>
      </c>
      <c r="P35" s="29">
        <f t="shared" si="1"/>
        <v>14.587640578729493</v>
      </c>
      <c r="Q35" s="29">
        <f t="shared" si="1"/>
        <v>13.804317790210208</v>
      </c>
      <c r="R35" s="29">
        <f t="shared" si="1"/>
        <v>13.128163911186416</v>
      </c>
      <c r="S35" s="29">
        <f t="shared" si="1"/>
        <v>8.5017742082169701</v>
      </c>
      <c r="T35" s="29">
        <f t="shared" si="1"/>
        <v>10.112397888618098</v>
      </c>
      <c r="U35" s="29">
        <f t="shared" si="1"/>
        <v>11.716309079450205</v>
      </c>
      <c r="V35" s="29">
        <f t="shared" si="1"/>
        <v>13.105489465941496</v>
      </c>
      <c r="W35" s="29">
        <f t="shared" si="1"/>
        <v>13.38653285317489</v>
      </c>
      <c r="X35" s="29">
        <f t="shared" si="1"/>
        <v>11.797598155713622</v>
      </c>
      <c r="Y35" s="29">
        <f t="shared" si="1"/>
        <v>11.649717813736054</v>
      </c>
      <c r="Z35" s="29">
        <f t="shared" si="1"/>
        <v>10.999607601452103</v>
      </c>
      <c r="AA35" s="29">
        <f t="shared" si="1"/>
        <v>11.03684603172981</v>
      </c>
      <c r="AB35" s="29">
        <f t="shared" si="1"/>
        <v>12.131793894517447</v>
      </c>
      <c r="AC35" s="29">
        <f t="shared" si="1"/>
        <v>11.847378251215634</v>
      </c>
      <c r="AD35" s="29">
        <f t="shared" si="1"/>
        <v>12.467056662504994</v>
      </c>
      <c r="AE35" s="29">
        <f t="shared" si="1"/>
        <v>12.463814490197974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14.118296411987743</v>
      </c>
      <c r="C39" s="29">
        <f t="shared" si="2"/>
        <v>13.276066390834815</v>
      </c>
      <c r="D39" s="29">
        <f t="shared" si="2"/>
        <v>13.955667062369358</v>
      </c>
      <c r="E39" s="29">
        <f t="shared" si="2"/>
        <v>13.037802927681115</v>
      </c>
      <c r="F39" s="29">
        <f t="shared" si="2"/>
        <v>13.408545898521885</v>
      </c>
      <c r="G39" s="29">
        <f t="shared" si="2"/>
        <v>13.606774603884281</v>
      </c>
      <c r="H39" s="29">
        <f t="shared" si="2"/>
        <v>10.949092169409154</v>
      </c>
      <c r="I39" s="29">
        <f t="shared" si="2"/>
        <v>12.211392178610494</v>
      </c>
      <c r="J39" s="29">
        <f t="shared" si="2"/>
        <v>11.625665041304316</v>
      </c>
      <c r="K39" s="29">
        <f t="shared" si="2"/>
        <v>10.045781187008826</v>
      </c>
      <c r="L39" s="29">
        <f t="shared" si="2"/>
        <v>10.001166520121394</v>
      </c>
      <c r="M39" s="29">
        <f t="shared" si="2"/>
        <v>10.452918161502152</v>
      </c>
      <c r="N39" s="29">
        <f t="shared" si="2"/>
        <v>11.540306622136454</v>
      </c>
      <c r="O39" s="29">
        <f t="shared" si="2"/>
        <v>12.498718079043408</v>
      </c>
      <c r="P39" s="29">
        <f t="shared" si="2"/>
        <v>12.463701238638446</v>
      </c>
      <c r="Q39" s="29">
        <f t="shared" si="2"/>
        <v>11.926073074677506</v>
      </c>
      <c r="R39" s="29">
        <f t="shared" si="2"/>
        <v>4.3687359152852636</v>
      </c>
      <c r="S39" s="29">
        <f t="shared" si="2"/>
        <v>4.5592873072739657</v>
      </c>
      <c r="T39" s="29">
        <f t="shared" si="2"/>
        <v>5.7282765241801279</v>
      </c>
      <c r="U39" s="29">
        <f t="shared" si="2"/>
        <v>8.0397400556140148</v>
      </c>
      <c r="V39" s="29">
        <f t="shared" si="2"/>
        <v>10.766178980920886</v>
      </c>
      <c r="W39" s="29">
        <f t="shared" si="2"/>
        <v>11.680960395535553</v>
      </c>
      <c r="X39" s="29">
        <f t="shared" si="2"/>
        <v>10.260271026844165</v>
      </c>
      <c r="Y39" s="29">
        <f t="shared" si="2"/>
        <v>9.3889760359266603</v>
      </c>
      <c r="Z39" s="29">
        <f t="shared" si="2"/>
        <v>9.160853947467011</v>
      </c>
      <c r="AA39" s="29">
        <f t="shared" si="2"/>
        <v>9.0292987806446146</v>
      </c>
      <c r="AB39" s="29">
        <f t="shared" si="2"/>
        <v>10.289769624130592</v>
      </c>
      <c r="AC39" s="29">
        <f t="shared" si="2"/>
        <v>10.738993223303606</v>
      </c>
      <c r="AD39" s="29">
        <f t="shared" si="2"/>
        <v>9.4606494902911109</v>
      </c>
      <c r="AE39" s="29">
        <f t="shared" si="2"/>
        <v>8.3506086188325686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2.3196071305214687</v>
      </c>
      <c r="C43" s="24">
        <f t="shared" si="3"/>
        <v>4.4407832542019019</v>
      </c>
      <c r="D43" s="24">
        <f t="shared" si="3"/>
        <v>4.2328172389412728</v>
      </c>
      <c r="E43" s="24">
        <f t="shared" si="3"/>
        <v>2.5908091387046142</v>
      </c>
      <c r="F43" s="24">
        <f t="shared" si="3"/>
        <v>2.8976838629459376</v>
      </c>
      <c r="G43" s="24">
        <f t="shared" si="3"/>
        <v>2.0850524218945115</v>
      </c>
      <c r="H43" s="24">
        <f t="shared" si="3"/>
        <v>3.0135466258360921</v>
      </c>
      <c r="I43" s="24">
        <f t="shared" si="3"/>
        <v>2.5310372516969153</v>
      </c>
      <c r="J43" s="24">
        <f t="shared" si="3"/>
        <v>2.6637787178249024</v>
      </c>
      <c r="K43" s="24">
        <f t="shared" si="3"/>
        <v>3.0048659752501869</v>
      </c>
      <c r="L43" s="24">
        <f t="shared" si="3"/>
        <v>2.3544901577147943</v>
      </c>
      <c r="M43" s="24">
        <f t="shared" si="3"/>
        <v>2.6460489250604091</v>
      </c>
      <c r="N43" s="24">
        <f t="shared" si="3"/>
        <v>2.8598085463967173</v>
      </c>
      <c r="O43" s="24">
        <f t="shared" si="3"/>
        <v>3.0472219703411749</v>
      </c>
      <c r="P43" s="24">
        <f t="shared" si="3"/>
        <v>2.1239393400910469</v>
      </c>
      <c r="Q43" s="24">
        <f t="shared" si="3"/>
        <v>1.878244715532702</v>
      </c>
      <c r="R43" s="24">
        <f t="shared" si="3"/>
        <v>8.7594279959011523</v>
      </c>
      <c r="S43" s="24">
        <f t="shared" si="3"/>
        <v>3.9424869009430044</v>
      </c>
      <c r="T43" s="24">
        <f t="shared" si="3"/>
        <v>4.38412136443797</v>
      </c>
      <c r="U43" s="24">
        <f t="shared" si="3"/>
        <v>3.6765690238361906</v>
      </c>
      <c r="V43" s="24">
        <f t="shared" si="3"/>
        <v>2.3393104850206097</v>
      </c>
      <c r="W43" s="24">
        <f t="shared" si="3"/>
        <v>1.7055724576393363</v>
      </c>
      <c r="X43" s="24">
        <f t="shared" si="3"/>
        <v>1.5373271288694568</v>
      </c>
      <c r="Y43" s="24">
        <f t="shared" si="3"/>
        <v>2.2607417778093932</v>
      </c>
      <c r="Z43" s="24">
        <f t="shared" si="3"/>
        <v>1.8387536539850924</v>
      </c>
      <c r="AA43" s="24">
        <f t="shared" si="3"/>
        <v>2.0075472510851959</v>
      </c>
      <c r="AB43" s="24">
        <f t="shared" si="3"/>
        <v>1.8420242703868546</v>
      </c>
      <c r="AC43" s="24">
        <f t="shared" si="3"/>
        <v>1.1083850279120284</v>
      </c>
      <c r="AD43" s="24">
        <f t="shared" si="3"/>
        <v>3.0064071722138834</v>
      </c>
      <c r="AE43" s="24">
        <f t="shared" si="3"/>
        <v>4.1132058713654054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12.011471927873801</v>
      </c>
      <c r="I49" s="39"/>
      <c r="J49" s="41"/>
      <c r="K49" s="40">
        <f>MAX(B35:AF35)</f>
        <v>18.188484301310631</v>
      </c>
      <c r="L49" s="41"/>
      <c r="M49" s="41"/>
      <c r="N49" s="40">
        <f>MIN(B39:AF39)</f>
        <v>4.3687359152852636</v>
      </c>
      <c r="O49" s="41"/>
      <c r="P49" s="41"/>
      <c r="Q49" s="40">
        <f>K49-N49</f>
        <v>13.819748386025367</v>
      </c>
      <c r="R49" s="39"/>
      <c r="S49" s="40"/>
      <c r="T49" s="40">
        <f>AVERAGE(B35:AF35)</f>
        <v>13.471739438278057</v>
      </c>
      <c r="U49" s="40"/>
      <c r="V49" s="40">
        <f>AVERAGE(B39:AF39)</f>
        <v>10.564685583132716</v>
      </c>
      <c r="W49" s="40"/>
      <c r="X49" s="40">
        <f>T49-V49</f>
        <v>2.9070538551453406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11.034278594266318</v>
      </c>
      <c r="C4" s="16">
        <f>'[9]Dia 2 (b)'!$X10</f>
        <v>11.467341517737626</v>
      </c>
      <c r="D4" s="16">
        <f>'[9]Dia 3 (b)'!$X10</f>
        <v>11.04032218188628</v>
      </c>
      <c r="E4" s="16">
        <f>'[9]Dia 4 (b)'!$X10</f>
        <v>10.784448457023785</v>
      </c>
      <c r="F4" s="16">
        <f>'[9]Dia 5 (b)'!$X10</f>
        <v>10.951722685179492</v>
      </c>
      <c r="G4" s="16">
        <f>'[9]Dia 6 (b)'!$X10</f>
        <v>10.839914616117664</v>
      </c>
      <c r="H4" s="16">
        <f>'[9]Dia 7 (b)'!$X10</f>
        <v>11.650858444144935</v>
      </c>
      <c r="I4" s="16">
        <f>'[9]Dia 8 (b)'!$X10</f>
        <v>11.097160529017419</v>
      </c>
      <c r="J4" s="16">
        <f>'[9]Dia 9 (b)'!$X10</f>
        <v>9.6748753869277895</v>
      </c>
      <c r="K4" s="16">
        <f>'[9]Dia 10 (b)'!$X10</f>
        <v>9.4829498921999154</v>
      </c>
      <c r="L4" s="16">
        <f>'[9]Dia 11 (b)'!$X10</f>
        <v>10.053813913280841</v>
      </c>
      <c r="M4" s="16">
        <f>'[9]Dia 12 (b)'!$X10</f>
        <v>10.459365628833723</v>
      </c>
      <c r="N4" s="16">
        <f>'[9]Dia 13 (b)'!$X10</f>
        <v>11.404537953209234</v>
      </c>
      <c r="O4" s="16">
        <f>'[9]Dia 14 (b)'!$X10</f>
        <v>8.3076559147103435</v>
      </c>
      <c r="P4" s="16">
        <f>'[9]Dia 15 (b)'!$X10</f>
        <v>8.486325530050312</v>
      </c>
      <c r="Q4" s="16">
        <f>'[9]Dia 16 (b)'!$X10</f>
        <v>8.80173413515781</v>
      </c>
      <c r="R4" s="16">
        <f>'[9]Dia 17 (b)'!$X10</f>
        <v>8.6993547728724856</v>
      </c>
      <c r="S4" s="16">
        <f>'[9]Dia 18 (b)'!$X10</f>
        <v>8.6286473851609706</v>
      </c>
      <c r="T4" s="16">
        <f>'[9]Dia 19 (b)'!$X10</f>
        <v>10.445385723974365</v>
      </c>
      <c r="U4" s="16">
        <f>'[9]Dia 20 (b)'!$X10</f>
        <v>8.6875669616413695</v>
      </c>
      <c r="V4" s="16">
        <f>'[9]Dia 21 (b)'!$X10</f>
        <v>6.3017091726308987</v>
      </c>
      <c r="W4" s="16">
        <f>'[9]Dia 22 (b)'!$X10</f>
        <v>7.8817520343743173</v>
      </c>
      <c r="X4" s="16">
        <f>'[9]Dia 23 (b)'!$X10</f>
        <v>7.3051198542509681</v>
      </c>
      <c r="Y4" s="16">
        <f>'[9]Dia 24 (b)'!$X10</f>
        <v>8.6209712548643829</v>
      </c>
      <c r="Z4" s="16">
        <f>'[9]Dia 25 (b)'!$X10</f>
        <v>9.2596030999482828</v>
      </c>
      <c r="AA4" s="16">
        <f>'[9]Dia 26 (b)'!$X10</f>
        <v>9.3654837644725664</v>
      </c>
      <c r="AB4" s="16">
        <f>'[9]Dia 27 (b)'!$X10</f>
        <v>10.558682986880221</v>
      </c>
      <c r="AC4" s="16">
        <f>'[9]Dia 28 (b)'!$X10</f>
        <v>12.156522924955901</v>
      </c>
      <c r="AD4" s="16">
        <f>'[9]Dia 29 (b)'!$X10</f>
        <v>11.575279188434731</v>
      </c>
      <c r="AE4" s="16">
        <f>'[9]Dia 30 (b)'!$X10</f>
        <v>9.759269913625344</v>
      </c>
      <c r="AF4" s="16">
        <f>'[9]Dia 31 (b)'!$X10</f>
        <v>7.6118777570996441</v>
      </c>
    </row>
    <row r="5" spans="1:32" ht="20.100000000000001" customHeight="1" x14ac:dyDescent="0.25">
      <c r="A5" s="15">
        <v>2</v>
      </c>
      <c r="B5" s="16">
        <f>'[9]Dia 1 (b)'!$X11</f>
        <v>10.869780261732769</v>
      </c>
      <c r="C5" s="16">
        <f>'[9]Dia 2 (b)'!$X11</f>
        <v>11.634334619016787</v>
      </c>
      <c r="D5" s="16">
        <f>'[9]Dia 3 (b)'!$X11</f>
        <v>10.810998091172106</v>
      </c>
      <c r="E5" s="16">
        <f>'[9]Dia 4 (b)'!$X11</f>
        <v>10.402983246073617</v>
      </c>
      <c r="F5" s="16">
        <f>'[9]Dia 5 (b)'!$X11</f>
        <v>11.261939528890538</v>
      </c>
      <c r="G5" s="16">
        <f>'[9]Dia 6 (b)'!$X11</f>
        <v>10.838672422098739</v>
      </c>
      <c r="H5" s="16">
        <f>'[9]Dia 7 (b)'!$X11</f>
        <v>11.796678885443345</v>
      </c>
      <c r="I5" s="16">
        <f>'[9]Dia 8 (b)'!$X11</f>
        <v>11.330511008214815</v>
      </c>
      <c r="J5" s="16">
        <f>'[9]Dia 9 (b)'!$X11</f>
        <v>9.7760813388656711</v>
      </c>
      <c r="K5" s="16">
        <f>'[9]Dia 10 (b)'!$X11</f>
        <v>9.7454448273818386</v>
      </c>
      <c r="L5" s="16">
        <f>'[9]Dia 11 (b)'!$X11</f>
        <v>10.035035154968226</v>
      </c>
      <c r="M5" s="16">
        <f>'[9]Dia 12 (b)'!$X11</f>
        <v>10.533784494566797</v>
      </c>
      <c r="N5" s="16">
        <f>'[9]Dia 13 (b)'!$X11</f>
        <v>11.017573183973447</v>
      </c>
      <c r="O5" s="16">
        <f>'[9]Dia 14 (b)'!$X11</f>
        <v>8.1093069001524896</v>
      </c>
      <c r="P5" s="16">
        <f>'[9]Dia 15 (b)'!$X11</f>
        <v>8.42108471002736</v>
      </c>
      <c r="Q5" s="16">
        <f>'[9]Dia 16 (b)'!$X11</f>
        <v>8.7049064178942164</v>
      </c>
      <c r="R5" s="16">
        <f>'[9]Dia 17 (b)'!$X11</f>
        <v>8.274735916447348</v>
      </c>
      <c r="S5" s="16">
        <f>'[9]Dia 18 (b)'!$X11</f>
        <v>8.1121879235288272</v>
      </c>
      <c r="T5" s="16">
        <f>'[9]Dia 19 (b)'!$X11</f>
        <v>9.9452515472134611</v>
      </c>
      <c r="U5" s="16">
        <f>'[9]Dia 20 (b)'!$X11</f>
        <v>9.9143026009974253</v>
      </c>
      <c r="V5" s="16">
        <f>'[9]Dia 21 (b)'!$X11</f>
        <v>6.5116161358360554</v>
      </c>
      <c r="W5" s="16">
        <f>'[9]Dia 22 (b)'!$X11</f>
        <v>7.6769017379755313</v>
      </c>
      <c r="X5" s="16">
        <f>'[9]Dia 23 (b)'!$X11</f>
        <v>7.5980124983529125</v>
      </c>
      <c r="Y5" s="16">
        <f>'[9]Dia 24 (b)'!$X11</f>
        <v>8.116576518033817</v>
      </c>
      <c r="Z5" s="16">
        <f>'[9]Dia 25 (b)'!$X11</f>
        <v>9.5382674759722246</v>
      </c>
      <c r="AA5" s="16">
        <f>'[9]Dia 26 (b)'!$X11</f>
        <v>9.3968306462051885</v>
      </c>
      <c r="AB5" s="16">
        <f>'[9]Dia 27 (b)'!$X11</f>
        <v>10.995012981743937</v>
      </c>
      <c r="AC5" s="16">
        <f>'[9]Dia 28 (b)'!$X11</f>
        <v>12.55152065291996</v>
      </c>
      <c r="AD5" s="16">
        <f>'[9]Dia 29 (b)'!$X11</f>
        <v>11.384191121212377</v>
      </c>
      <c r="AE5" s="16">
        <f>'[9]Dia 30 (b)'!$X11</f>
        <v>7.940763773073467</v>
      </c>
      <c r="AF5" s="16">
        <f>'[9]Dia 31 (b)'!$X11</f>
        <v>7.5113288667249449</v>
      </c>
    </row>
    <row r="6" spans="1:32" ht="20.100000000000001" customHeight="1" x14ac:dyDescent="0.25">
      <c r="A6" s="15">
        <v>3</v>
      </c>
      <c r="B6" s="16">
        <f>'[9]Dia 1 (b)'!$X12</f>
        <v>10.526357460104169</v>
      </c>
      <c r="C6" s="16">
        <f>'[9]Dia 2 (b)'!$X12</f>
        <v>11.443008207431392</v>
      </c>
      <c r="D6" s="16">
        <f>'[9]Dia 3 (b)'!$X12</f>
        <v>10.722242237647235</v>
      </c>
      <c r="E6" s="16">
        <f>'[9]Dia 4 (b)'!$X12</f>
        <v>10.492943828442396</v>
      </c>
      <c r="F6" s="16">
        <f>'[9]Dia 5 (b)'!$X12</f>
        <v>10.753911079073259</v>
      </c>
      <c r="G6" s="16">
        <f>'[9]Dia 6 (b)'!$X12</f>
        <v>10.827262582823511</v>
      </c>
      <c r="H6" s="16">
        <f>'[9]Dia 7 (b)'!$X12</f>
        <v>11.73275225146307</v>
      </c>
      <c r="I6" s="16">
        <f>'[9]Dia 8 (b)'!$X12</f>
        <v>11.066335713929401</v>
      </c>
      <c r="J6" s="16">
        <f>'[9]Dia 9 (b)'!$X12</f>
        <v>9.7497498788554324</v>
      </c>
      <c r="K6" s="16">
        <f>'[9]Dia 10 (b)'!$X12</f>
        <v>9.8304603937435946</v>
      </c>
      <c r="L6" s="16">
        <f>'[9]Dia 11 (b)'!$X12</f>
        <v>10.085197147707845</v>
      </c>
      <c r="M6" s="16">
        <f>'[9]Dia 12 (b)'!$X12</f>
        <v>10.53827987851532</v>
      </c>
      <c r="N6" s="16">
        <f>'[9]Dia 13 (b)'!$X12</f>
        <v>10.950368115101409</v>
      </c>
      <c r="O6" s="16">
        <f>'[9]Dia 14 (b)'!$X12</f>
        <v>8.2989350965421238</v>
      </c>
      <c r="P6" s="16">
        <f>'[9]Dia 15 (b)'!$X12</f>
        <v>8.6168680046738899</v>
      </c>
      <c r="Q6" s="16">
        <f>'[9]Dia 16 (b)'!$X12</f>
        <v>8.6868302816990255</v>
      </c>
      <c r="R6" s="16">
        <f>'[9]Dia 17 (b)'!$X12</f>
        <v>9.0132299467437758</v>
      </c>
      <c r="S6" s="16">
        <f>'[9]Dia 18 (b)'!$X12</f>
        <v>8.0998041102727498</v>
      </c>
      <c r="T6" s="16">
        <f>'[9]Dia 19 (b)'!$X12</f>
        <v>9.99294139771537</v>
      </c>
      <c r="U6" s="16">
        <f>'[9]Dia 20 (b)'!$X12</f>
        <v>9.7124767943918879</v>
      </c>
      <c r="V6" s="16">
        <f>'[9]Dia 21 (b)'!$X12</f>
        <v>6.9742781588502281</v>
      </c>
      <c r="W6" s="16">
        <f>'[9]Dia 22 (b)'!$X12</f>
        <v>7.6008529415180597</v>
      </c>
      <c r="X6" s="16">
        <f>'[9]Dia 23 (b)'!$X12</f>
        <v>7.3726142771833292</v>
      </c>
      <c r="Y6" s="16">
        <f>'[9]Dia 24 (b)'!$X12</f>
        <v>7.6433722698627582</v>
      </c>
      <c r="Z6" s="16">
        <f>'[9]Dia 25 (b)'!$X12</f>
        <v>9.8456943046278127</v>
      </c>
      <c r="AA6" s="16">
        <f>'[9]Dia 26 (b)'!$X12</f>
        <v>8.8155669665161973</v>
      </c>
      <c r="AB6" s="16">
        <f>'[9]Dia 27 (b)'!$X12</f>
        <v>11.435050750230639</v>
      </c>
      <c r="AC6" s="16">
        <f>'[9]Dia 28 (b)'!$X12</f>
        <v>12.395709062917378</v>
      </c>
      <c r="AD6" s="16">
        <f>'[9]Dia 29 (b)'!$X12</f>
        <v>11.581855961491874</v>
      </c>
      <c r="AE6" s="16">
        <f>'[9]Dia 30 (b)'!$X12</f>
        <v>7.7041724843845927</v>
      </c>
      <c r="AF6" s="16">
        <f>'[9]Dia 31 (b)'!$X12</f>
        <v>7.9331736290947514</v>
      </c>
    </row>
    <row r="7" spans="1:32" ht="20.100000000000001" customHeight="1" x14ac:dyDescent="0.25">
      <c r="A7" s="15">
        <v>4</v>
      </c>
      <c r="B7" s="16">
        <f>'[9]Dia 1 (b)'!$X13</f>
        <v>10.431230155154175</v>
      </c>
      <c r="C7" s="16">
        <f>'[9]Dia 2 (b)'!$X13</f>
        <v>11.42550363051676</v>
      </c>
      <c r="D7" s="16">
        <f>'[9]Dia 3 (b)'!$X13</f>
        <v>10.726520291768864</v>
      </c>
      <c r="E7" s="16">
        <f>'[9]Dia 4 (b)'!$X13</f>
        <v>10.456041166250847</v>
      </c>
      <c r="F7" s="16">
        <f>'[9]Dia 5 (b)'!$X13</f>
        <v>10.714824339426878</v>
      </c>
      <c r="G7" s="16">
        <f>'[9]Dia 6 (b)'!$X13</f>
        <v>10.892697053634683</v>
      </c>
      <c r="H7" s="16">
        <f>'[9]Dia 7 (b)'!$X13</f>
        <v>11.467016212166516</v>
      </c>
      <c r="I7" s="16">
        <f>'[9]Dia 8 (b)'!$X13</f>
        <v>11.382334977486737</v>
      </c>
      <c r="J7" s="16">
        <f>'[9]Dia 9 (b)'!$X13</f>
        <v>9.8117184412672263</v>
      </c>
      <c r="K7" s="16">
        <f>'[9]Dia 10 (b)'!$X13</f>
        <v>9.44059326155371</v>
      </c>
      <c r="L7" s="16">
        <f>'[9]Dia 11 (b)'!$X13</f>
        <v>10.001335688452496</v>
      </c>
      <c r="M7" s="16">
        <f>'[9]Dia 12 (b)'!$X13</f>
        <v>10.520942278441991</v>
      </c>
      <c r="N7" s="16">
        <f>'[9]Dia 13 (b)'!$X13</f>
        <v>10.962368797717481</v>
      </c>
      <c r="O7" s="16">
        <f>'[9]Dia 14 (b)'!$X13</f>
        <v>8.7326696102648871</v>
      </c>
      <c r="P7" s="16">
        <f>'[9]Dia 15 (b)'!$X13</f>
        <v>8.811487637008705</v>
      </c>
      <c r="Q7" s="16">
        <f>'[9]Dia 16 (b)'!$X13</f>
        <v>8.292199384241993</v>
      </c>
      <c r="R7" s="16">
        <f>'[9]Dia 17 (b)'!$X13</f>
        <v>9.1024763034458633</v>
      </c>
      <c r="S7" s="16">
        <f>'[9]Dia 18 (b)'!$X13</f>
        <v>8.2254870561653544</v>
      </c>
      <c r="T7" s="16">
        <f>'[9]Dia 19 (b)'!$X13</f>
        <v>9.929853706256095</v>
      </c>
      <c r="U7" s="16">
        <f>'[9]Dia 20 (b)'!$X13</f>
        <v>9.7245550266374625</v>
      </c>
      <c r="V7" s="16">
        <f>'[9]Dia 21 (b)'!$X13</f>
        <v>7.1541576659337807</v>
      </c>
      <c r="W7" s="16">
        <f>'[9]Dia 22 (b)'!$X13</f>
        <v>7.9159694995166729</v>
      </c>
      <c r="X7" s="16">
        <f>'[9]Dia 23 (b)'!$X13</f>
        <v>7.4245375544884489</v>
      </c>
      <c r="Y7" s="16">
        <f>'[9]Dia 24 (b)'!$X13</f>
        <v>7.28498352064332</v>
      </c>
      <c r="Z7" s="16">
        <f>'[9]Dia 25 (b)'!$X13</f>
        <v>10.125905424400447</v>
      </c>
      <c r="AA7" s="16">
        <f>'[9]Dia 26 (b)'!$X13</f>
        <v>8.0540197303585952</v>
      </c>
      <c r="AB7" s="16">
        <f>'[9]Dia 27 (b)'!$X13</f>
        <v>11.006772311570694</v>
      </c>
      <c r="AC7" s="16">
        <f>'[9]Dia 28 (b)'!$X13</f>
        <v>11.930139528736452</v>
      </c>
      <c r="AD7" s="16">
        <f>'[9]Dia 29 (b)'!$X13</f>
        <v>11.695194982149898</v>
      </c>
      <c r="AE7" s="16">
        <f>'[9]Dia 30 (b)'!$X13</f>
        <v>8.206606429408339</v>
      </c>
      <c r="AF7" s="16">
        <f>'[9]Dia 31 (b)'!$X13</f>
        <v>8.0965588271625197</v>
      </c>
    </row>
    <row r="8" spans="1:32" ht="20.100000000000001" customHeight="1" x14ac:dyDescent="0.25">
      <c r="A8" s="15">
        <v>5</v>
      </c>
      <c r="B8" s="16">
        <f>'[9]Dia 1 (b)'!$X14</f>
        <v>10.705286037520388</v>
      </c>
      <c r="C8" s="16">
        <f>'[9]Dia 2 (b)'!$X14</f>
        <v>11.47205055607661</v>
      </c>
      <c r="D8" s="16">
        <f>'[9]Dia 3 (b)'!$X14</f>
        <v>10.38474223362185</v>
      </c>
      <c r="E8" s="16">
        <f>'[9]Dia 4 (b)'!$X14</f>
        <v>11.422207677305446</v>
      </c>
      <c r="F8" s="16">
        <f>'[9]Dia 5 (b)'!$X14</f>
        <v>10.714503606996853</v>
      </c>
      <c r="G8" s="16">
        <f>'[9]Dia 6 (b)'!$X14</f>
        <v>11.099290529270728</v>
      </c>
      <c r="H8" s="16">
        <f>'[9]Dia 7 (b)'!$X14</f>
        <v>11.451826637701942</v>
      </c>
      <c r="I8" s="16">
        <f>'[9]Dia 8 (b)'!$X14</f>
        <v>10.641488159760376</v>
      </c>
      <c r="J8" s="16">
        <f>'[9]Dia 9 (b)'!$X14</f>
        <v>9.8754555994329891</v>
      </c>
      <c r="K8" s="16">
        <f>'[9]Dia 10 (b)'!$X14</f>
        <v>9.2210201016162419</v>
      </c>
      <c r="L8" s="16">
        <f>'[9]Dia 11 (b)'!$X14</f>
        <v>10.197325461808299</v>
      </c>
      <c r="M8" s="16">
        <f>'[9]Dia 12 (b)'!$X14</f>
        <v>10.474526370945606</v>
      </c>
      <c r="N8" s="16">
        <f>'[9]Dia 13 (b)'!$X14</f>
        <v>10.892028162308286</v>
      </c>
      <c r="O8" s="16">
        <f>'[9]Dia 14 (b)'!$X14</f>
        <v>8.9213626396330383</v>
      </c>
      <c r="P8" s="16">
        <f>'[9]Dia 15 (b)'!$X14</f>
        <v>8.7534794117488861</v>
      </c>
      <c r="Q8" s="16">
        <f>'[9]Dia 16 (b)'!$X14</f>
        <v>8.0755041502837805</v>
      </c>
      <c r="R8" s="16">
        <f>'[9]Dia 17 (b)'!$X14</f>
        <v>9.1254058324999043</v>
      </c>
      <c r="S8" s="16">
        <f>'[9]Dia 18 (b)'!$X14</f>
        <v>8.2444039922193504</v>
      </c>
      <c r="T8" s="16">
        <f>'[9]Dia 19 (b)'!$X14</f>
        <v>9.3874804867560329</v>
      </c>
      <c r="U8" s="16">
        <f>'[9]Dia 20 (b)'!$X14</f>
        <v>7.8186131709837268</v>
      </c>
      <c r="V8" s="16">
        <f>'[9]Dia 21 (b)'!$X14</f>
        <v>7.662223744405404</v>
      </c>
      <c r="W8" s="16">
        <f>'[9]Dia 22 (b)'!$X14</f>
        <v>7.9684228095185672</v>
      </c>
      <c r="X8" s="16">
        <f>'[9]Dia 23 (b)'!$X14</f>
        <v>7.8117741010721593</v>
      </c>
      <c r="Y8" s="16">
        <f>'[9]Dia 24 (b)'!$X14</f>
        <v>7.0625680707340166</v>
      </c>
      <c r="Z8" s="16">
        <f>'[9]Dia 25 (b)'!$X14</f>
        <v>10.145675359124221</v>
      </c>
      <c r="AA8" s="16">
        <f>'[9]Dia 26 (b)'!$X14</f>
        <v>7.9542069874548451</v>
      </c>
      <c r="AB8" s="16">
        <f>'[9]Dia 27 (b)'!$X14</f>
        <v>11.646683855530885</v>
      </c>
      <c r="AC8" s="16">
        <f>'[9]Dia 28 (b)'!$X14</f>
        <v>11.928288473451572</v>
      </c>
      <c r="AD8" s="16">
        <f>'[9]Dia 29 (b)'!$X14</f>
        <v>11.648258831538627</v>
      </c>
      <c r="AE8" s="16">
        <f>'[9]Dia 30 (b)'!$X14</f>
        <v>10.887647284793466</v>
      </c>
      <c r="AF8" s="16">
        <f>'[9]Dia 31 (b)'!$X14</f>
        <v>8.3174627148830336</v>
      </c>
    </row>
    <row r="9" spans="1:32" ht="20.100000000000001" customHeight="1" x14ac:dyDescent="0.25">
      <c r="A9" s="15">
        <v>6</v>
      </c>
      <c r="B9" s="16">
        <f>'[9]Dia 1 (b)'!$X15</f>
        <v>11.094517830727513</v>
      </c>
      <c r="C9" s="16">
        <f>'[9]Dia 2 (b)'!$X15</f>
        <v>10.987594367567198</v>
      </c>
      <c r="D9" s="16">
        <f>'[9]Dia 3 (b)'!$X15</f>
        <v>10.470786708468536</v>
      </c>
      <c r="E9" s="16">
        <f>'[9]Dia 4 (b)'!$X15</f>
        <v>11.522365805589047</v>
      </c>
      <c r="F9" s="16">
        <f>'[9]Dia 5 (b)'!$X15</f>
        <v>10.616425141445843</v>
      </c>
      <c r="G9" s="16">
        <f>'[9]Dia 6 (b)'!$X15</f>
        <v>10.061822327050475</v>
      </c>
      <c r="H9" s="16">
        <f>'[9]Dia 7 (b)'!$X15</f>
        <v>11.303578581016772</v>
      </c>
      <c r="I9" s="16">
        <f>'[9]Dia 8 (b)'!$X15</f>
        <v>10.932206114869816</v>
      </c>
      <c r="J9" s="16">
        <f>'[9]Dia 9 (b)'!$X15</f>
        <v>9.8710364823331069</v>
      </c>
      <c r="K9" s="16">
        <f>'[9]Dia 10 (b)'!$X15</f>
        <v>8.8886964727792854</v>
      </c>
      <c r="L9" s="16">
        <f>'[9]Dia 11 (b)'!$X15</f>
        <v>10.151956194933886</v>
      </c>
      <c r="M9" s="16">
        <f>'[9]Dia 12 (b)'!$X15</f>
        <v>10.814628777291869</v>
      </c>
      <c r="N9" s="16">
        <f>'[9]Dia 13 (b)'!$X15</f>
        <v>10.955426861127593</v>
      </c>
      <c r="O9" s="16">
        <f>'[9]Dia 14 (b)'!$X15</f>
        <v>8.3106514996931153</v>
      </c>
      <c r="P9" s="16">
        <f>'[9]Dia 15 (b)'!$X15</f>
        <v>8.7115376459731646</v>
      </c>
      <c r="Q9" s="16">
        <f>'[9]Dia 16 (b)'!$X15</f>
        <v>8.6385465915652304</v>
      </c>
      <c r="R9" s="16">
        <f>'[9]Dia 17 (b)'!$X15</f>
        <v>9.081777899264452</v>
      </c>
      <c r="S9" s="16">
        <f>'[9]Dia 18 (b)'!$X15</f>
        <v>8.256017975086765</v>
      </c>
      <c r="T9" s="16">
        <f>'[9]Dia 19 (b)'!$X15</f>
        <v>9.2611841825768249</v>
      </c>
      <c r="U9" s="16">
        <f>'[9]Dia 20 (b)'!$X15</f>
        <v>6.5870500810253727</v>
      </c>
      <c r="V9" s="16">
        <f>'[9]Dia 21 (b)'!$X15</f>
        <v>7.8161703751944733</v>
      </c>
      <c r="W9" s="16">
        <f>'[9]Dia 22 (b)'!$X15</f>
        <v>7.4448284050636859</v>
      </c>
      <c r="X9" s="16">
        <f>'[9]Dia 23 (b)'!$X15</f>
        <v>8.2102273324652213</v>
      </c>
      <c r="Y9" s="16">
        <f>'[9]Dia 24 (b)'!$X15</f>
        <v>7.3311198390588341</v>
      </c>
      <c r="Z9" s="16">
        <f>'[9]Dia 25 (b)'!$X15</f>
        <v>9.7046336001245042</v>
      </c>
      <c r="AA9" s="16">
        <f>'[9]Dia 26 (b)'!$X15</f>
        <v>8.6497083835309478</v>
      </c>
      <c r="AB9" s="16">
        <f>'[9]Dia 27 (b)'!$X15</f>
        <v>10.701331295248648</v>
      </c>
      <c r="AC9" s="16">
        <f>'[9]Dia 28 (b)'!$X15</f>
        <v>11.644038439867906</v>
      </c>
      <c r="AD9" s="16">
        <f>'[9]Dia 29 (b)'!$X15</f>
        <v>11.494117817435617</v>
      </c>
      <c r="AE9" s="16">
        <f>'[9]Dia 30 (b)'!$X15</f>
        <v>11.576325764443737</v>
      </c>
      <c r="AF9" s="16">
        <f>'[9]Dia 31 (b)'!$X15</f>
        <v>7.9862877028230335</v>
      </c>
    </row>
    <row r="10" spans="1:32" ht="20.100000000000001" customHeight="1" x14ac:dyDescent="0.25">
      <c r="A10" s="15">
        <v>7</v>
      </c>
      <c r="B10" s="16">
        <f>'[9]Dia 1 (b)'!$X16</f>
        <v>11.454450239677708</v>
      </c>
      <c r="C10" s="16">
        <f>'[9]Dia 2 (b)'!$X16</f>
        <v>11.430734572793098</v>
      </c>
      <c r="D10" s="16">
        <f>'[9]Dia 3 (b)'!$X16</f>
        <v>10.745934339451042</v>
      </c>
      <c r="E10" s="16">
        <f>'[9]Dia 4 (b)'!$X16</f>
        <v>11.749013310255748</v>
      </c>
      <c r="F10" s="16">
        <f>'[9]Dia 5 (b)'!$X16</f>
        <v>11.07854963558281</v>
      </c>
      <c r="G10" s="16">
        <f>'[9]Dia 6 (b)'!$X16</f>
        <v>10.530350641114671</v>
      </c>
      <c r="H10" s="16">
        <f>'[9]Dia 7 (b)'!$X16</f>
        <v>11.011923833756548</v>
      </c>
      <c r="I10" s="16">
        <f>'[9]Dia 8 (b)'!$X16</f>
        <v>9.9613483042857851</v>
      </c>
      <c r="J10" s="16">
        <f>'[9]Dia 9 (b)'!$X16</f>
        <v>9.5889315486547169</v>
      </c>
      <c r="K10" s="16">
        <f>'[9]Dia 10 (b)'!$X16</f>
        <v>9.2709340835243736</v>
      </c>
      <c r="L10" s="16">
        <f>'[9]Dia 11 (b)'!$X16</f>
        <v>10.160440818454427</v>
      </c>
      <c r="M10" s="16">
        <f>'[9]Dia 12 (b)'!$X16</f>
        <v>11.216874784581803</v>
      </c>
      <c r="N10" s="16">
        <f>'[9]Dia 13 (b)'!$X16</f>
        <v>10.54533240253358</v>
      </c>
      <c r="O10" s="16">
        <f>'[9]Dia 14 (b)'!$X16</f>
        <v>8.6414928745283639</v>
      </c>
      <c r="P10" s="16">
        <f>'[9]Dia 15 (b)'!$X16</f>
        <v>8.6442690765503283</v>
      </c>
      <c r="Q10" s="16">
        <f>'[9]Dia 16 (b)'!$X16</f>
        <v>8.6730771571852916</v>
      </c>
      <c r="R10" s="16">
        <f>'[9]Dia 17 (b)'!$X16</f>
        <v>8.9895815632699119</v>
      </c>
      <c r="S10" s="16">
        <f>'[9]Dia 18 (b)'!$X16</f>
        <v>8.0924814076276235</v>
      </c>
      <c r="T10" s="16">
        <f>'[9]Dia 19 (b)'!$X16</f>
        <v>9.2621486563097868</v>
      </c>
      <c r="U10" s="16">
        <f>'[9]Dia 20 (b)'!$X16</f>
        <v>5.8011151252846549</v>
      </c>
      <c r="V10" s="16">
        <f>'[9]Dia 21 (b)'!$X16</f>
        <v>7.7524539653520872</v>
      </c>
      <c r="W10" s="16">
        <f>'[9]Dia 22 (b)'!$X16</f>
        <v>6.9672101832882181</v>
      </c>
      <c r="X10" s="16">
        <f>'[9]Dia 23 (b)'!$X16</f>
        <v>7.8082723768413338</v>
      </c>
      <c r="Y10" s="16">
        <f>'[9]Dia 24 (b)'!$X16</f>
        <v>7.7013854074977957</v>
      </c>
      <c r="Z10" s="16">
        <f>'[9]Dia 25 (b)'!$X16</f>
        <v>9.7140455620571373</v>
      </c>
      <c r="AA10" s="16">
        <f>'[9]Dia 26 (b)'!$X16</f>
        <v>8.8048970292625928</v>
      </c>
      <c r="AB10" s="16">
        <f>'[9]Dia 27 (b)'!$X16</f>
        <v>10.499361529169763</v>
      </c>
      <c r="AC10" s="16">
        <f>'[9]Dia 28 (b)'!$X16</f>
        <v>11.65533877008367</v>
      </c>
      <c r="AD10" s="16">
        <f>'[9]Dia 29 (b)'!$X16</f>
        <v>11.556361609452448</v>
      </c>
      <c r="AE10" s="16">
        <f>'[9]Dia 30 (b)'!$X16</f>
        <v>11.616275425010503</v>
      </c>
      <c r="AF10" s="16">
        <f>'[9]Dia 31 (b)'!$X16</f>
        <v>7.6672470403993147</v>
      </c>
    </row>
    <row r="11" spans="1:32" ht="20.100000000000001" customHeight="1" x14ac:dyDescent="0.25">
      <c r="A11" s="15">
        <v>8</v>
      </c>
      <c r="B11" s="16">
        <f>'[9]Dia 1 (b)'!$X17</f>
        <v>11.788532807460705</v>
      </c>
      <c r="C11" s="16">
        <f>'[9]Dia 2 (b)'!$X17</f>
        <v>11.259412718570207</v>
      </c>
      <c r="D11" s="16">
        <f>'[9]Dia 3 (b)'!$X17</f>
        <v>10.894084464489794</v>
      </c>
      <c r="E11" s="16">
        <f>'[9]Dia 4 (b)'!$X17</f>
        <v>11.834890129266853</v>
      </c>
      <c r="F11" s="16">
        <f>'[9]Dia 5 (b)'!$X17</f>
        <v>11.635477325731916</v>
      </c>
      <c r="G11" s="16">
        <f>'[9]Dia 6 (b)'!$X17</f>
        <v>10.66286810820093</v>
      </c>
      <c r="H11" s="16">
        <f>'[9]Dia 7 (b)'!$X17</f>
        <v>11.300675182350993</v>
      </c>
      <c r="I11" s="16">
        <f>'[9]Dia 8 (b)'!$X17</f>
        <v>9.8759448610048501</v>
      </c>
      <c r="J11" s="16">
        <f>'[9]Dia 9 (b)'!$X17</f>
        <v>10.034115203344237</v>
      </c>
      <c r="K11" s="16">
        <f>'[9]Dia 10 (b)'!$X17</f>
        <v>9.7702535300313382</v>
      </c>
      <c r="L11" s="16">
        <f>'[9]Dia 11 (b)'!$X17</f>
        <v>10.268945236990227</v>
      </c>
      <c r="M11" s="16">
        <f>'[9]Dia 12 (b)'!$X17</f>
        <v>11.782720306272656</v>
      </c>
      <c r="N11" s="16">
        <f>'[9]Dia 13 (b)'!$X17</f>
        <v>10.448398872919476</v>
      </c>
      <c r="O11" s="16">
        <f>'[9]Dia 14 (b)'!$X17</f>
        <v>8.2160370456062548</v>
      </c>
      <c r="P11" s="16">
        <f>'[9]Dia 15 (b)'!$X17</f>
        <v>8.3004039981073312</v>
      </c>
      <c r="Q11" s="16">
        <f>'[9]Dia 16 (b)'!$X17</f>
        <v>8.702256047489211</v>
      </c>
      <c r="R11" s="16">
        <f>'[9]Dia 17 (b)'!$X17</f>
        <v>9.3470340016518954</v>
      </c>
      <c r="S11" s="16">
        <f>'[9]Dia 18 (b)'!$X17</f>
        <v>9.5792223820413831</v>
      </c>
      <c r="T11" s="16">
        <f>'[9]Dia 19 (b)'!$X17</f>
        <v>10.979572428401472</v>
      </c>
      <c r="U11" s="16">
        <f>'[9]Dia 20 (b)'!$X17</f>
        <v>4.252913434075297</v>
      </c>
      <c r="V11" s="16">
        <f>'[9]Dia 21 (b)'!$X17</f>
        <v>8.1759002995136481</v>
      </c>
      <c r="W11" s="16">
        <f>'[9]Dia 22 (b)'!$X17</f>
        <v>8.4293528351679967</v>
      </c>
      <c r="X11" s="16">
        <f>'[9]Dia 23 (b)'!$X17</f>
        <v>7.9539595727510592</v>
      </c>
      <c r="Y11" s="16">
        <f>'[9]Dia 24 (b)'!$X17</f>
        <v>8.5562441865639887</v>
      </c>
      <c r="Z11" s="16">
        <f>'[9]Dia 25 (b)'!$X17</f>
        <v>10.191444408679374</v>
      </c>
      <c r="AA11" s="16">
        <f>'[9]Dia 26 (b)'!$X17</f>
        <v>9.0270821816750964</v>
      </c>
      <c r="AB11" s="16">
        <f>'[9]Dia 27 (b)'!$X17</f>
        <v>11.53229620286189</v>
      </c>
      <c r="AC11" s="16">
        <f>'[9]Dia 28 (b)'!$X17</f>
        <v>11.76813381862627</v>
      </c>
      <c r="AD11" s="16">
        <f>'[9]Dia 29 (b)'!$X17</f>
        <v>11.73602404457802</v>
      </c>
      <c r="AE11" s="16">
        <f>'[9]Dia 30 (b)'!$X17</f>
        <v>11.710092546078542</v>
      </c>
      <c r="AF11" s="16">
        <f>'[9]Dia 31 (b)'!$X17</f>
        <v>7.8465820890033893</v>
      </c>
    </row>
    <row r="12" spans="1:32" ht="20.100000000000001" customHeight="1" x14ac:dyDescent="0.25">
      <c r="A12" s="15">
        <v>9</v>
      </c>
      <c r="B12" s="16">
        <f>'[9]Dia 1 (b)'!$X18</f>
        <v>12.357724701171417</v>
      </c>
      <c r="C12" s="16">
        <f>'[9]Dia 2 (b)'!$X18</f>
        <v>11.011864736890766</v>
      </c>
      <c r="D12" s="16">
        <f>'[9]Dia 3 (b)'!$X18</f>
        <v>11.024259142166148</v>
      </c>
      <c r="E12" s="16">
        <f>'[9]Dia 4 (b)'!$X18</f>
        <v>11.678642054513999</v>
      </c>
      <c r="F12" s="16">
        <f>'[9]Dia 5 (b)'!$X18</f>
        <v>11.845800740840723</v>
      </c>
      <c r="G12" s="16">
        <f>'[9]Dia 6 (b)'!$X18</f>
        <v>10.9841917108351</v>
      </c>
      <c r="H12" s="16">
        <f>'[9]Dia 7 (b)'!$X18</f>
        <v>10.945295780211387</v>
      </c>
      <c r="I12" s="16">
        <f>'[9]Dia 8 (b)'!$X18</f>
        <v>9.3475415481186452</v>
      </c>
      <c r="J12" s="16">
        <f>'[9]Dia 9 (b)'!$X18</f>
        <v>9.1586467185168363</v>
      </c>
      <c r="K12" s="16">
        <f>'[9]Dia 10 (b)'!$X18</f>
        <v>10.11423928355916</v>
      </c>
      <c r="L12" s="16">
        <f>'[9]Dia 11 (b)'!$X18</f>
        <v>10.402740694732172</v>
      </c>
      <c r="M12" s="16">
        <f>'[9]Dia 12 (b)'!$X18</f>
        <v>11.870410677592496</v>
      </c>
      <c r="N12" s="16">
        <f>'[9]Dia 13 (b)'!$X18</f>
        <v>10.784825604745096</v>
      </c>
      <c r="O12" s="16">
        <f>'[9]Dia 14 (b)'!$X18</f>
        <v>8.126953602473165</v>
      </c>
      <c r="P12" s="16">
        <f>'[9]Dia 15 (b)'!$X18</f>
        <v>7.8632330083909254</v>
      </c>
      <c r="Q12" s="16">
        <f>'[9]Dia 16 (b)'!$X18</f>
        <v>8.5715998639801683</v>
      </c>
      <c r="R12" s="16">
        <f>'[9]Dia 17 (b)'!$X18</f>
        <v>9.1986882600094617</v>
      </c>
      <c r="S12" s="16">
        <f>'[9]Dia 18 (b)'!$X18</f>
        <v>9.8834270159609652</v>
      </c>
      <c r="T12" s="16">
        <f>'[9]Dia 19 (b)'!$X18</f>
        <v>10.485345580999761</v>
      </c>
      <c r="U12" s="16">
        <f>'[9]Dia 20 (b)'!$X18</f>
        <v>3.7492671932209158</v>
      </c>
      <c r="V12" s="16">
        <f>'[9]Dia 21 (b)'!$X18</f>
        <v>7.9877639546027757</v>
      </c>
      <c r="W12" s="16">
        <f>'[9]Dia 22 (b)'!$X18</f>
        <v>7.6805096388519782</v>
      </c>
      <c r="X12" s="16">
        <f>'[9]Dia 23 (b)'!$X18</f>
        <v>8.0346667293465828</v>
      </c>
      <c r="Y12" s="16">
        <f>'[9]Dia 24 (b)'!$X18</f>
        <v>9.665395119295578</v>
      </c>
      <c r="Z12" s="16">
        <f>'[9]Dia 25 (b)'!$X18</f>
        <v>10.254990024830571</v>
      </c>
      <c r="AA12" s="16">
        <f>'[9]Dia 26 (b)'!$X18</f>
        <v>9.3283177755123621</v>
      </c>
      <c r="AB12" s="16">
        <f>'[9]Dia 27 (b)'!$X18</f>
        <v>10.716696222800744</v>
      </c>
      <c r="AC12" s="16">
        <f>'[9]Dia 28 (b)'!$X18</f>
        <v>11.830562336844993</v>
      </c>
      <c r="AD12" s="16">
        <f>'[9]Dia 29 (b)'!$X18</f>
        <v>11.989555665560557</v>
      </c>
      <c r="AE12" s="16">
        <f>'[9]Dia 30 (b)'!$X18</f>
        <v>10.69529127991353</v>
      </c>
      <c r="AF12" s="16">
        <f>'[9]Dia 31 (b)'!$X18</f>
        <v>8.2856489429612612</v>
      </c>
    </row>
    <row r="13" spans="1:32" ht="20.100000000000001" customHeight="1" x14ac:dyDescent="0.25">
      <c r="A13" s="15">
        <v>10</v>
      </c>
      <c r="B13" s="16">
        <f>'[9]Dia 1 (b)'!$X19</f>
        <v>10.984970543139985</v>
      </c>
      <c r="C13" s="16">
        <f>'[9]Dia 2 (b)'!$X19</f>
        <v>11.211810229716804</v>
      </c>
      <c r="D13" s="16">
        <f>'[9]Dia 3 (b)'!$X19</f>
        <v>10.786942405446215</v>
      </c>
      <c r="E13" s="16">
        <f>'[9]Dia 4 (b)'!$X19</f>
        <v>11.426709254887802</v>
      </c>
      <c r="F13" s="16">
        <f>'[9]Dia 5 (b)'!$X19</f>
        <v>11.263023284021839</v>
      </c>
      <c r="G13" s="16">
        <f>'[9]Dia 6 (b)'!$X19</f>
        <v>11.018594955966885</v>
      </c>
      <c r="H13" s="16">
        <f>'[9]Dia 7 (b)'!$X19</f>
        <v>10.795673101280979</v>
      </c>
      <c r="I13" s="16">
        <f>'[9]Dia 8 (b)'!$X19</f>
        <v>8.5362133860898393</v>
      </c>
      <c r="J13" s="16">
        <f>'[9]Dia 9 (b)'!$X19</f>
        <v>9.1749123691680072</v>
      </c>
      <c r="K13" s="16">
        <f>'[9]Dia 10 (b)'!$X19</f>
        <v>9.4888043920201124</v>
      </c>
      <c r="L13" s="16">
        <f>'[9]Dia 11 (b)'!$X19</f>
        <v>9.9983867939061408</v>
      </c>
      <c r="M13" s="16">
        <f>'[9]Dia 12 (b)'!$X19</f>
        <v>10.751874428357624</v>
      </c>
      <c r="N13" s="16">
        <f>'[9]Dia 13 (b)'!$X19</f>
        <v>10.745638968895555</v>
      </c>
      <c r="O13" s="16">
        <f>'[9]Dia 14 (b)'!$X19</f>
        <v>8.390771384455368</v>
      </c>
      <c r="P13" s="16">
        <f>'[9]Dia 15 (b)'!$X19</f>
        <v>7.8232887918078253</v>
      </c>
      <c r="Q13" s="16">
        <f>'[9]Dia 16 (b)'!$X19</f>
        <v>8.6478383092366311</v>
      </c>
      <c r="R13" s="16">
        <f>'[9]Dia 17 (b)'!$X19</f>
        <v>8.6375160238628403</v>
      </c>
      <c r="S13" s="16">
        <f>'[9]Dia 18 (b)'!$X19</f>
        <v>9.2837997523124294</v>
      </c>
      <c r="T13" s="16">
        <f>'[9]Dia 19 (b)'!$X19</f>
        <v>10.480854753973345</v>
      </c>
      <c r="U13" s="16">
        <f>'[9]Dia 20 (b)'!$X19</f>
        <v>4.7422606380124588</v>
      </c>
      <c r="V13" s="16">
        <f>'[9]Dia 21 (b)'!$X19</f>
        <v>8.1031380249828295</v>
      </c>
      <c r="W13" s="16">
        <f>'[9]Dia 22 (b)'!$X19</f>
        <v>7.0425874555358678</v>
      </c>
      <c r="X13" s="16">
        <f>'[9]Dia 23 (b)'!$X19</f>
        <v>8.0732212299387314</v>
      </c>
      <c r="Y13" s="16">
        <f>'[9]Dia 24 (b)'!$X19</f>
        <v>8.4802132256587548</v>
      </c>
      <c r="Z13" s="16">
        <f>'[9]Dia 25 (b)'!$X19</f>
        <v>10.596144844620486</v>
      </c>
      <c r="AA13" s="16">
        <f>'[9]Dia 26 (b)'!$X19</f>
        <v>9.4543917804447126</v>
      </c>
      <c r="AB13" s="16">
        <f>'[9]Dia 27 (b)'!$X19</f>
        <v>10.85548572007845</v>
      </c>
      <c r="AC13" s="16">
        <f>'[9]Dia 28 (b)'!$X19</f>
        <v>11.819073610751641</v>
      </c>
      <c r="AD13" s="16">
        <f>'[9]Dia 29 (b)'!$X19</f>
        <v>12.461346963107726</v>
      </c>
      <c r="AE13" s="16">
        <f>'[9]Dia 30 (b)'!$X19</f>
        <v>9.5897557188519329</v>
      </c>
      <c r="AF13" s="16">
        <f>'[9]Dia 31 (b)'!$X19</f>
        <v>8.3706942182004944</v>
      </c>
    </row>
    <row r="14" spans="1:32" ht="20.100000000000001" customHeight="1" x14ac:dyDescent="0.25">
      <c r="A14" s="15">
        <v>11</v>
      </c>
      <c r="B14" s="16">
        <f>'[9]Dia 1 (b)'!$X20</f>
        <v>11.814999166216822</v>
      </c>
      <c r="C14" s="16">
        <f>'[9]Dia 2 (b)'!$X20</f>
        <v>10.50152422662735</v>
      </c>
      <c r="D14" s="16">
        <f>'[9]Dia 3 (b)'!$X20</f>
        <v>10.526059364292234</v>
      </c>
      <c r="E14" s="16">
        <f>'[9]Dia 4 (b)'!$X20</f>
        <v>10.718535026401257</v>
      </c>
      <c r="F14" s="16">
        <f>'[9]Dia 5 (b)'!$X20</f>
        <v>10.091877211998131</v>
      </c>
      <c r="G14" s="16">
        <f>'[9]Dia 6 (b)'!$X20</f>
        <v>11.46141549617735</v>
      </c>
      <c r="H14" s="16">
        <f>'[9]Dia 7 (b)'!$X20</f>
        <v>11.178246905990248</v>
      </c>
      <c r="I14" s="16">
        <f>'[9]Dia 8 (b)'!$X20</f>
        <v>8.4852513313360642</v>
      </c>
      <c r="J14" s="16">
        <f>'[9]Dia 9 (b)'!$X20</f>
        <v>8.670215531673934</v>
      </c>
      <c r="K14" s="16">
        <f>'[9]Dia 10 (b)'!$X20</f>
        <v>9.250727228997162</v>
      </c>
      <c r="L14" s="16">
        <f>'[9]Dia 11 (b)'!$X20</f>
        <v>10.215078085516238</v>
      </c>
      <c r="M14" s="16">
        <f>'[9]Dia 12 (b)'!$X20</f>
        <v>10.463419970239476</v>
      </c>
      <c r="N14" s="16">
        <f>'[9]Dia 13 (b)'!$X20</f>
        <v>11.06707183607994</v>
      </c>
      <c r="O14" s="16">
        <f>'[9]Dia 14 (b)'!$X20</f>
        <v>6.6524166104820956</v>
      </c>
      <c r="P14" s="16">
        <f>'[9]Dia 15 (b)'!$X20</f>
        <v>8.0709344845624944</v>
      </c>
      <c r="Q14" s="16">
        <f>'[9]Dia 16 (b)'!$X20</f>
        <v>8.3268852168142704</v>
      </c>
      <c r="R14" s="16">
        <f>'[9]Dia 17 (b)'!$X20</f>
        <v>8.6648765069333571</v>
      </c>
      <c r="S14" s="16">
        <f>'[9]Dia 18 (b)'!$X20</f>
        <v>7.9754629730120685</v>
      </c>
      <c r="T14" s="16">
        <f>'[9]Dia 19 (b)'!$X20</f>
        <v>9.8921084743329821</v>
      </c>
      <c r="U14" s="16">
        <f>'[9]Dia 20 (b)'!$X20</f>
        <v>5.1923364098409648</v>
      </c>
      <c r="V14" s="16">
        <f>'[9]Dia 21 (b)'!$X20</f>
        <v>7.7753723793418841</v>
      </c>
      <c r="W14" s="16">
        <f>'[9]Dia 22 (b)'!$X20</f>
        <v>7.1374104453735789</v>
      </c>
      <c r="X14" s="16">
        <f>'[9]Dia 23 (b)'!$X20</f>
        <v>8.1038671948975924</v>
      </c>
      <c r="Y14" s="16">
        <f>'[9]Dia 24 (b)'!$X20</f>
        <v>7.8564830514418311</v>
      </c>
      <c r="Z14" s="16">
        <f>'[9]Dia 25 (b)'!$X20</f>
        <v>11.010410491099536</v>
      </c>
      <c r="AA14" s="16">
        <f>'[9]Dia 26 (b)'!$X20</f>
        <v>11.503633865385053</v>
      </c>
      <c r="AB14" s="16">
        <f>'[9]Dia 27 (b)'!$X20</f>
        <v>10.850444481855559</v>
      </c>
      <c r="AC14" s="16">
        <f>'[9]Dia 28 (b)'!$X20</f>
        <v>11.695590247510115</v>
      </c>
      <c r="AD14" s="16">
        <f>'[9]Dia 29 (b)'!$X20</f>
        <v>12.268217196885178</v>
      </c>
      <c r="AE14" s="16">
        <f>'[9]Dia 30 (b)'!$X20</f>
        <v>8.5638979807347937</v>
      </c>
      <c r="AF14" s="16">
        <f>'[9]Dia 31 (b)'!$X20</f>
        <v>8.3349410966618454</v>
      </c>
    </row>
    <row r="15" spans="1:32" ht="20.100000000000001" customHeight="1" x14ac:dyDescent="0.25">
      <c r="A15" s="15">
        <v>12</v>
      </c>
      <c r="B15" s="16">
        <f>'[9]Dia 1 (b)'!$X21</f>
        <v>10.642514140428441</v>
      </c>
      <c r="C15" s="16">
        <f>'[9]Dia 2 (b)'!$X21</f>
        <v>10.181763128682766</v>
      </c>
      <c r="D15" s="16">
        <f>'[9]Dia 3 (b)'!$X21</f>
        <v>10.242797379579583</v>
      </c>
      <c r="E15" s="16">
        <f>'[9]Dia 4 (b)'!$X21</f>
        <v>10.618028251627624</v>
      </c>
      <c r="F15" s="16">
        <f>'[9]Dia 5 (b)'!$X21</f>
        <v>9.6018976414641006</v>
      </c>
      <c r="G15" s="16">
        <f>'[9]Dia 6 (b)'!$X21</f>
        <v>11.437577378065269</v>
      </c>
      <c r="H15" s="16">
        <f>'[9]Dia 7 (b)'!$X21</f>
        <v>11.295889497947948</v>
      </c>
      <c r="I15" s="16">
        <f>'[9]Dia 8 (b)'!$X21</f>
        <v>8.4597819894438011</v>
      </c>
      <c r="J15" s="16">
        <f>'[9]Dia 9 (b)'!$X21</f>
        <v>9.8724000948183246</v>
      </c>
      <c r="K15" s="16">
        <f>'[9]Dia 10 (b)'!$X21</f>
        <v>8.7360540855117197</v>
      </c>
      <c r="L15" s="16">
        <f>'[9]Dia 11 (b)'!$X21</f>
        <v>10.094811718450641</v>
      </c>
      <c r="M15" s="16">
        <f>'[9]Dia 12 (b)'!$X21</f>
        <v>10.301558211778392</v>
      </c>
      <c r="N15" s="16">
        <f>'[9]Dia 13 (b)'!$X21</f>
        <v>10.213042064352491</v>
      </c>
      <c r="O15" s="16">
        <f>'[9]Dia 14 (b)'!$X21</f>
        <v>8.1585731458998136</v>
      </c>
      <c r="P15" s="16">
        <f>'[9]Dia 15 (b)'!$X21</f>
        <v>8.8287247905589741</v>
      </c>
      <c r="Q15" s="16">
        <f>'[9]Dia 16 (b)'!$X21</f>
        <v>7.6029383178122014</v>
      </c>
      <c r="R15" s="16">
        <f>'[9]Dia 17 (b)'!$X21</f>
        <v>7.6182836878209006</v>
      </c>
      <c r="S15" s="16">
        <f>'[9]Dia 18 (b)'!$X21</f>
        <v>7.9065761638204117</v>
      </c>
      <c r="T15" s="16">
        <f>'[9]Dia 19 (b)'!$X21</f>
        <v>9.4127894865079682</v>
      </c>
      <c r="U15" s="16">
        <f>'[9]Dia 20 (b)'!$X21</f>
        <v>6.0263063749120995</v>
      </c>
      <c r="V15" s="16">
        <f>'[9]Dia 21 (b)'!$X21</f>
        <v>8.1556797619569572</v>
      </c>
      <c r="W15" s="16">
        <f>'[9]Dia 22 (b)'!$X21</f>
        <v>7.0644387635081589</v>
      </c>
      <c r="X15" s="16">
        <f>'[9]Dia 23 (b)'!$X21</f>
        <v>8.2361522213630654</v>
      </c>
      <c r="Y15" s="16">
        <f>'[9]Dia 24 (b)'!$X21</f>
        <v>7.2957894450184293</v>
      </c>
      <c r="Z15" s="16">
        <f>'[9]Dia 25 (b)'!$X21</f>
        <v>10.478631052829321</v>
      </c>
      <c r="AA15" s="16">
        <f>'[9]Dia 26 (b)'!$X21</f>
        <v>9.673970491836295</v>
      </c>
      <c r="AB15" s="16">
        <f>'[9]Dia 27 (b)'!$X21</f>
        <v>10.865715534302133</v>
      </c>
      <c r="AC15" s="16">
        <f>'[9]Dia 28 (b)'!$X21</f>
        <v>11.857114935516858</v>
      </c>
      <c r="AD15" s="16">
        <f>'[9]Dia 29 (b)'!$X21</f>
        <v>11.517086010744366</v>
      </c>
      <c r="AE15" s="16">
        <f>'[9]Dia 30 (b)'!$X21</f>
        <v>7.3834421858990629</v>
      </c>
      <c r="AF15" s="16">
        <f>'[9]Dia 31 (b)'!$X21</f>
        <v>8.5068117452333674</v>
      </c>
    </row>
    <row r="16" spans="1:32" ht="20.100000000000001" customHeight="1" x14ac:dyDescent="0.25">
      <c r="A16" s="15">
        <v>13</v>
      </c>
      <c r="B16" s="16">
        <f>'[9]Dia 1 (b)'!$X22</f>
        <v>10.863352153710647</v>
      </c>
      <c r="C16" s="16">
        <f>'[9]Dia 2 (b)'!$X22</f>
        <v>11.02745736812296</v>
      </c>
      <c r="D16" s="16">
        <f>'[9]Dia 3 (b)'!$X22</f>
        <v>10.688845113533782</v>
      </c>
      <c r="E16" s="16">
        <f>'[9]Dia 4 (b)'!$X22</f>
        <v>9.5329535842998538</v>
      </c>
      <c r="F16" s="16">
        <f>'[9]Dia 5 (b)'!$X22</f>
        <v>9.4019035185725794</v>
      </c>
      <c r="G16" s="16">
        <f>'[9]Dia 6 (b)'!$X22</f>
        <v>11.70471754914721</v>
      </c>
      <c r="H16" s="16">
        <f>'[9]Dia 7 (b)'!$X22</f>
        <v>11.379737379546103</v>
      </c>
      <c r="I16" s="16">
        <f>'[9]Dia 8 (b)'!$X22</f>
        <v>9.3782901608620044</v>
      </c>
      <c r="J16" s="16">
        <f>'[9]Dia 9 (b)'!$X22</f>
        <v>10.138940215473207</v>
      </c>
      <c r="K16" s="16">
        <f>'[9]Dia 10 (b)'!$X22</f>
        <v>10.219685150146647</v>
      </c>
      <c r="L16" s="16">
        <f>'[9]Dia 11 (b)'!$X22</f>
        <v>9.9499919227622868</v>
      </c>
      <c r="M16" s="16">
        <f>'[9]Dia 12 (b)'!$X22</f>
        <v>10.435835364967678</v>
      </c>
      <c r="N16" s="16">
        <f>'[9]Dia 13 (b)'!$X22</f>
        <v>10.061178233683075</v>
      </c>
      <c r="O16" s="16">
        <f>'[9]Dia 14 (b)'!$X22</f>
        <v>7.6628876049062837</v>
      </c>
      <c r="P16" s="16">
        <f>'[9]Dia 15 (b)'!$X22</f>
        <v>8.3616595536737464</v>
      </c>
      <c r="Q16" s="16">
        <f>'[9]Dia 16 (b)'!$X22</f>
        <v>7.0594889523445286</v>
      </c>
      <c r="R16" s="16">
        <f>'[9]Dia 17 (b)'!$X22</f>
        <v>6.9546908592922847</v>
      </c>
      <c r="S16" s="16">
        <f>'[9]Dia 18 (b)'!$X22</f>
        <v>8.168287830540514</v>
      </c>
      <c r="T16" s="16">
        <f>'[9]Dia 19 (b)'!$X22</f>
        <v>8.7010184034255431</v>
      </c>
      <c r="U16" s="16">
        <f>'[9]Dia 20 (b)'!$X22</f>
        <v>5.9981873751347345</v>
      </c>
      <c r="V16" s="16">
        <f>'[9]Dia 21 (b)'!$X22</f>
        <v>7.2257773860560466</v>
      </c>
      <c r="W16" s="16">
        <f>'[9]Dia 22 (b)'!$X22</f>
        <v>6.8236565452617066</v>
      </c>
      <c r="X16" s="16">
        <f>'[9]Dia 23 (b)'!$X22</f>
        <v>8.5252584003973002</v>
      </c>
      <c r="Y16" s="16">
        <f>'[9]Dia 24 (b)'!$X22</f>
        <v>8.0627156170703493</v>
      </c>
      <c r="Z16" s="16">
        <f>'[9]Dia 25 (b)'!$X22</f>
        <v>10.559221706986962</v>
      </c>
      <c r="AA16" s="16">
        <f>'[9]Dia 26 (b)'!$X22</f>
        <v>10.275535768540697</v>
      </c>
      <c r="AB16" s="16">
        <f>'[9]Dia 27 (b)'!$X22</f>
        <v>10.983644964398874</v>
      </c>
      <c r="AC16" s="16">
        <f>'[9]Dia 28 (b)'!$X22</f>
        <v>11.747898085779738</v>
      </c>
      <c r="AD16" s="16">
        <f>'[9]Dia 29 (b)'!$X22</f>
        <v>12.072926284122467</v>
      </c>
      <c r="AE16" s="16">
        <f>'[9]Dia 30 (b)'!$X22</f>
        <v>7.0921211810182143</v>
      </c>
      <c r="AF16" s="16">
        <f>'[9]Dia 31 (b)'!$X22</f>
        <v>8.471904965790003</v>
      </c>
    </row>
    <row r="17" spans="1:32" ht="20.100000000000001" customHeight="1" x14ac:dyDescent="0.25">
      <c r="A17" s="15">
        <v>14</v>
      </c>
      <c r="B17" s="16">
        <f>'[9]Dia 1 (b)'!$X23</f>
        <v>11.820276198535556</v>
      </c>
      <c r="C17" s="16">
        <f>'[9]Dia 2 (b)'!$X23</f>
        <v>11.588128546337323</v>
      </c>
      <c r="D17" s="16">
        <f>'[9]Dia 3 (b)'!$X23</f>
        <v>9.4369198516395816</v>
      </c>
      <c r="E17" s="16">
        <f>'[9]Dia 4 (b)'!$X23</f>
        <v>9.5024283945685539</v>
      </c>
      <c r="F17" s="16">
        <f>'[9]Dia 5 (b)'!$X23</f>
        <v>10.156555031006679</v>
      </c>
      <c r="G17" s="16">
        <f>'[9]Dia 6 (b)'!$X23</f>
        <v>11.89604279491556</v>
      </c>
      <c r="H17" s="16">
        <f>'[9]Dia 7 (b)'!$X23</f>
        <v>11.095363357944246</v>
      </c>
      <c r="I17" s="16">
        <f>'[9]Dia 8 (b)'!$X23</f>
        <v>8.7896345281335382</v>
      </c>
      <c r="J17" s="16">
        <f>'[9]Dia 9 (b)'!$X23</f>
        <v>10.049591274862602</v>
      </c>
      <c r="K17" s="16">
        <f>'[9]Dia 10 (b)'!$X23</f>
        <v>10.436634124487723</v>
      </c>
      <c r="L17" s="16">
        <f>'[9]Dia 11 (b)'!$X23</f>
        <v>9.2252831518635929</v>
      </c>
      <c r="M17" s="16">
        <f>'[9]Dia 12 (b)'!$X23</f>
        <v>10.659822789957257</v>
      </c>
      <c r="N17" s="16">
        <f>'[9]Dia 13 (b)'!$X23</f>
        <v>10.24575523159023</v>
      </c>
      <c r="O17" s="16">
        <f>'[9]Dia 14 (b)'!$X23</f>
        <v>7.7567251184991832</v>
      </c>
      <c r="P17" s="16">
        <f>'[9]Dia 15 (b)'!$X23</f>
        <v>8.0526967813740384</v>
      </c>
      <c r="Q17" s="16">
        <f>'[9]Dia 16 (b)'!$X23</f>
        <v>7.1450102076517776</v>
      </c>
      <c r="R17" s="16">
        <f>'[9]Dia 17 (b)'!$X23</f>
        <v>5.9820846164345385</v>
      </c>
      <c r="S17" s="16">
        <f>'[9]Dia 18 (b)'!$X23</f>
        <v>7.8580204031521852</v>
      </c>
      <c r="T17" s="16">
        <f>'[9]Dia 19 (b)'!$X23</f>
        <v>8.4202096283222136</v>
      </c>
      <c r="U17" s="16">
        <f>'[9]Dia 20 (b)'!$X23</f>
        <v>6.0289731934931829</v>
      </c>
      <c r="V17" s="16">
        <f>'[9]Dia 21 (b)'!$X23</f>
        <v>7.67223639357948</v>
      </c>
      <c r="W17" s="16">
        <f>'[9]Dia 22 (b)'!$X23</f>
        <v>6.9528012164814044</v>
      </c>
      <c r="X17" s="16">
        <f>'[9]Dia 23 (b)'!$X23</f>
        <v>8.6854184220081354</v>
      </c>
      <c r="Y17" s="16">
        <f>'[9]Dia 24 (b)'!$X23</f>
        <v>7.2681183926186987</v>
      </c>
      <c r="Z17" s="16">
        <f>'[9]Dia 25 (b)'!$X23</f>
        <v>10.663821950687856</v>
      </c>
      <c r="AA17" s="16">
        <f>'[9]Dia 26 (b)'!$X23</f>
        <v>10.183230703588782</v>
      </c>
      <c r="AB17" s="16">
        <f>'[9]Dia 27 (b)'!$X23</f>
        <v>10.711887505698414</v>
      </c>
      <c r="AC17" s="16">
        <f>'[9]Dia 28 (b)'!$X23</f>
        <v>11.774523855907649</v>
      </c>
      <c r="AD17" s="16">
        <f>'[9]Dia 29 (b)'!$X23</f>
        <v>11.14839212485602</v>
      </c>
      <c r="AE17" s="16">
        <f>'[9]Dia 30 (b)'!$X23</f>
        <v>6.0864307088897469</v>
      </c>
      <c r="AF17" s="16">
        <f>'[9]Dia 31 (b)'!$X23</f>
        <v>8.3955556653321892</v>
      </c>
    </row>
    <row r="18" spans="1:32" ht="20.100000000000001" customHeight="1" x14ac:dyDescent="0.25">
      <c r="A18" s="15">
        <v>15</v>
      </c>
      <c r="B18" s="16">
        <f>'[9]Dia 1 (b)'!$X24</f>
        <v>11.766736429876902</v>
      </c>
      <c r="C18" s="16">
        <f>'[9]Dia 2 (b)'!$X24</f>
        <v>11.165734591910045</v>
      </c>
      <c r="D18" s="16">
        <f>'[9]Dia 3 (b)'!$X24</f>
        <v>11.449227277610257</v>
      </c>
      <c r="E18" s="16">
        <f>'[9]Dia 4 (b)'!$X24</f>
        <v>9.8900756921551078</v>
      </c>
      <c r="F18" s="16">
        <f>'[9]Dia 5 (b)'!$X24</f>
        <v>9.081361818263197</v>
      </c>
      <c r="G18" s="16">
        <f>'[9]Dia 6 (b)'!$X24</f>
        <v>12.216853864744895</v>
      </c>
      <c r="H18" s="16">
        <f>'[9]Dia 7 (b)'!$X24</f>
        <v>11.012181806537274</v>
      </c>
      <c r="I18" s="16">
        <f>'[9]Dia 8 (b)'!$X24</f>
        <v>9.0510698050419673</v>
      </c>
      <c r="J18" s="16">
        <f>'[9]Dia 9 (b)'!$X24</f>
        <v>10.436666706560336</v>
      </c>
      <c r="K18" s="16">
        <f>'[9]Dia 10 (b)'!$X24</f>
        <v>10.081661912616832</v>
      </c>
      <c r="L18" s="16">
        <f>'[9]Dia 11 (b)'!$X24</f>
        <v>8.3728614391913307</v>
      </c>
      <c r="M18" s="16">
        <f>'[9]Dia 12 (b)'!$X24</f>
        <v>9.9099626261029421</v>
      </c>
      <c r="N18" s="16">
        <f>'[9]Dia 13 (b)'!$X24</f>
        <v>9.1424803707925744</v>
      </c>
      <c r="O18" s="16">
        <f>'[9]Dia 14 (b)'!$X24</f>
        <v>8.5038125313659361</v>
      </c>
      <c r="P18" s="16">
        <f>'[9]Dia 15 (b)'!$X24</f>
        <v>8.5239474337332055</v>
      </c>
      <c r="Q18" s="16">
        <f>'[9]Dia 16 (b)'!$X24</f>
        <v>6.9285885213256844</v>
      </c>
      <c r="R18" s="16">
        <f>'[9]Dia 17 (b)'!$X24</f>
        <v>6.6431551778716456</v>
      </c>
      <c r="S18" s="16">
        <f>'[9]Dia 18 (b)'!$X24</f>
        <v>8.5516549900844616</v>
      </c>
      <c r="T18" s="16">
        <f>'[9]Dia 19 (b)'!$X24</f>
        <v>8.5135657209453459</v>
      </c>
      <c r="U18" s="16">
        <f>'[9]Dia 20 (b)'!$X24</f>
        <v>5.844787690296382</v>
      </c>
      <c r="V18" s="16">
        <f>'[9]Dia 21 (b)'!$X24</f>
        <v>7.713330392334302</v>
      </c>
      <c r="W18" s="16">
        <f>'[9]Dia 22 (b)'!$X24</f>
        <v>7.6234983566124006</v>
      </c>
      <c r="X18" s="16">
        <f>'[9]Dia 23 (b)'!$X24</f>
        <v>8.036129117534955</v>
      </c>
      <c r="Y18" s="16">
        <f>'[9]Dia 24 (b)'!$X24</f>
        <v>6.9212220100723885</v>
      </c>
      <c r="Z18" s="16">
        <f>'[9]Dia 25 (b)'!$X24</f>
        <v>9.9719858540400086</v>
      </c>
      <c r="AA18" s="16">
        <f>'[9]Dia 26 (b)'!$X24</f>
        <v>10.831927371220665</v>
      </c>
      <c r="AB18" s="16">
        <f>'[9]Dia 27 (b)'!$X24</f>
        <v>11.260107918138496</v>
      </c>
      <c r="AC18" s="16">
        <f>'[9]Dia 28 (b)'!$X24</f>
        <v>11.777797538958175</v>
      </c>
      <c r="AD18" s="16">
        <f>'[9]Dia 29 (b)'!$X24</f>
        <v>10.433009570837752</v>
      </c>
      <c r="AE18" s="16">
        <f>'[9]Dia 30 (b)'!$X24</f>
        <v>5.3332150125607853</v>
      </c>
      <c r="AF18" s="16">
        <f>'[9]Dia 31 (b)'!$X24</f>
        <v>8.6408797583563128</v>
      </c>
    </row>
    <row r="19" spans="1:32" ht="20.100000000000001" customHeight="1" x14ac:dyDescent="0.25">
      <c r="A19" s="15">
        <v>16</v>
      </c>
      <c r="B19" s="16">
        <f>'[9]Dia 1 (b)'!$X25</f>
        <v>11.579100694775319</v>
      </c>
      <c r="C19" s="16">
        <f>'[9]Dia 2 (b)'!$X25</f>
        <v>11.288042052943167</v>
      </c>
      <c r="D19" s="16">
        <f>'[9]Dia 3 (b)'!$X25</f>
        <v>12.027693714621121</v>
      </c>
      <c r="E19" s="16">
        <f>'[9]Dia 4 (b)'!$X25</f>
        <v>9.3447223418399545</v>
      </c>
      <c r="F19" s="16">
        <f>'[9]Dia 5 (b)'!$X25</f>
        <v>8.8763821648570644</v>
      </c>
      <c r="G19" s="16">
        <f>'[9]Dia 6 (b)'!$X25</f>
        <v>12.574893925059625</v>
      </c>
      <c r="H19" s="16">
        <f>'[9]Dia 7 (b)'!$X25</f>
        <v>11.259179134945171</v>
      </c>
      <c r="I19" s="16">
        <f>'[9]Dia 8 (b)'!$X25</f>
        <v>9.7282288116274138</v>
      </c>
      <c r="J19" s="16">
        <f>'[9]Dia 9 (b)'!$X25</f>
        <v>11.034790177116143</v>
      </c>
      <c r="K19" s="16">
        <f>'[9]Dia 10 (b)'!$X25</f>
        <v>10.517614631075139</v>
      </c>
      <c r="L19" s="16">
        <f>'[9]Dia 11 (b)'!$X25</f>
        <v>9.0775130381021221</v>
      </c>
      <c r="M19" s="16">
        <f>'[9]Dia 12 (b)'!$X25</f>
        <v>11.127588047186633</v>
      </c>
      <c r="N19" s="16">
        <f>'[9]Dia 13 (b)'!$X25</f>
        <v>9.3743642103716791</v>
      </c>
      <c r="O19" s="16">
        <f>'[9]Dia 14 (b)'!$X25</f>
        <v>8.3032444714553844</v>
      </c>
      <c r="P19" s="16">
        <f>'[9]Dia 15 (b)'!$X25</f>
        <v>8.6596662385957899</v>
      </c>
      <c r="Q19" s="16">
        <f>'[9]Dia 16 (b)'!$X25</f>
        <v>10.0747741060749</v>
      </c>
      <c r="R19" s="16">
        <f>'[9]Dia 17 (b)'!$X25</f>
        <v>6.6902947699092898</v>
      </c>
      <c r="S19" s="16">
        <f>'[9]Dia 18 (b)'!$X25</f>
        <v>9.1996047190047712</v>
      </c>
      <c r="T19" s="16">
        <f>'[9]Dia 19 (b)'!$X25</f>
        <v>8.471304392705715</v>
      </c>
      <c r="U19" s="16">
        <f>'[9]Dia 20 (b)'!$X25</f>
        <v>6.2181647683923789</v>
      </c>
      <c r="V19" s="16">
        <f>'[9]Dia 21 (b)'!$X25</f>
        <v>8.4007324284800138</v>
      </c>
      <c r="W19" s="16">
        <f>'[9]Dia 22 (b)'!$X25</f>
        <v>8.058620752061648</v>
      </c>
      <c r="X19" s="16">
        <f>'[9]Dia 23 (b)'!$X25</f>
        <v>7.9016638923154927</v>
      </c>
      <c r="Y19" s="16">
        <f>'[9]Dia 24 (b)'!$X25</f>
        <v>7.511501178787614</v>
      </c>
      <c r="Z19" s="16">
        <f>'[9]Dia 25 (b)'!$X25</f>
        <v>10.509937293532824</v>
      </c>
      <c r="AA19" s="16">
        <f>'[9]Dia 26 (b)'!$X25</f>
        <v>10.966645967444348</v>
      </c>
      <c r="AB19" s="16">
        <f>'[9]Dia 27 (b)'!$X25</f>
        <v>11.809161285760105</v>
      </c>
      <c r="AC19" s="16">
        <f>'[9]Dia 28 (b)'!$X25</f>
        <v>11.692057146572846</v>
      </c>
      <c r="AD19" s="16">
        <f>'[9]Dia 29 (b)'!$X25</f>
        <v>10.545904173715972</v>
      </c>
      <c r="AE19" s="16">
        <f>'[9]Dia 30 (b)'!$X25</f>
        <v>5.2612361025354888</v>
      </c>
      <c r="AF19" s="16">
        <f>'[9]Dia 31 (b)'!$X25</f>
        <v>9.154035654231901</v>
      </c>
    </row>
    <row r="20" spans="1:32" ht="20.100000000000001" customHeight="1" x14ac:dyDescent="0.25">
      <c r="A20" s="15">
        <v>17</v>
      </c>
      <c r="B20" s="16">
        <f>'[9]Dia 1 (b)'!$X26</f>
        <v>11.286810692837406</v>
      </c>
      <c r="C20" s="16">
        <f>'[9]Dia 2 (b)'!$X26</f>
        <v>11.209760227969582</v>
      </c>
      <c r="D20" s="16">
        <f>'[9]Dia 3 (b)'!$X26</f>
        <v>12.81558301314055</v>
      </c>
      <c r="E20" s="16">
        <f>'[9]Dia 4 (b)'!$X26</f>
        <v>11.277886821445108</v>
      </c>
      <c r="F20" s="16">
        <f>'[9]Dia 5 (b)'!$X26</f>
        <v>9.498815182403952</v>
      </c>
      <c r="G20" s="16">
        <f>'[9]Dia 6 (b)'!$X26</f>
        <v>13.864677432573426</v>
      </c>
      <c r="H20" s="16">
        <f>'[9]Dia 7 (b)'!$X26</f>
        <v>10.962781999484289</v>
      </c>
      <c r="I20" s="16">
        <f>'[9]Dia 8 (b)'!$X26</f>
        <v>9.3704255689758593</v>
      </c>
      <c r="J20" s="16">
        <f>'[9]Dia 9 (b)'!$X26</f>
        <v>10.634865988739259</v>
      </c>
      <c r="K20" s="16">
        <f>'[9]Dia 10 (b)'!$X26</f>
        <v>10.577302047980348</v>
      </c>
      <c r="L20" s="16">
        <f>'[9]Dia 11 (b)'!$X26</f>
        <v>9.347503259477504</v>
      </c>
      <c r="M20" s="16">
        <f>'[9]Dia 12 (b)'!$X26</f>
        <v>12.861327202871866</v>
      </c>
      <c r="N20" s="16">
        <f>'[9]Dia 13 (b)'!$X26</f>
        <v>9.625782071863469</v>
      </c>
      <c r="O20" s="16">
        <f>'[9]Dia 14 (b)'!$X26</f>
        <v>8.5904384809817085</v>
      </c>
      <c r="P20" s="16">
        <f>'[9]Dia 15 (b)'!$X26</f>
        <v>8.9539212549247065</v>
      </c>
      <c r="Q20" s="16">
        <f>'[9]Dia 16 (b)'!$X26</f>
        <v>10.182703331433313</v>
      </c>
      <c r="R20" s="16">
        <f>'[9]Dia 17 (b)'!$X26</f>
        <v>9.5033866135776588</v>
      </c>
      <c r="S20" s="16">
        <f>'[9]Dia 18 (b)'!$X26</f>
        <v>11.183737915519961</v>
      </c>
      <c r="T20" s="16">
        <f>'[9]Dia 19 (b)'!$X26</f>
        <v>9.09264558506284</v>
      </c>
      <c r="U20" s="16">
        <f>'[9]Dia 20 (b)'!$X26</f>
        <v>6.4378439880683427</v>
      </c>
      <c r="V20" s="16">
        <f>'[9]Dia 21 (b)'!$X26</f>
        <v>8.5555406969672632</v>
      </c>
      <c r="W20" s="16">
        <f>'[9]Dia 22 (b)'!$X26</f>
        <v>8.1331162960045607</v>
      </c>
      <c r="X20" s="16">
        <f>'[9]Dia 23 (b)'!$X26</f>
        <v>9.5954084146341554</v>
      </c>
      <c r="Y20" s="16">
        <f>'[9]Dia 24 (b)'!$X26</f>
        <v>7.0638153011231024</v>
      </c>
      <c r="Z20" s="16">
        <f>'[9]Dia 25 (b)'!$X26</f>
        <v>10.36807069265673</v>
      </c>
      <c r="AA20" s="16">
        <f>'[9]Dia 26 (b)'!$X26</f>
        <v>11.088036260596754</v>
      </c>
      <c r="AB20" s="16">
        <f>'[9]Dia 27 (b)'!$X26</f>
        <v>12.140113866609273</v>
      </c>
      <c r="AC20" s="16">
        <f>'[9]Dia 28 (b)'!$X26</f>
        <v>12.014020786502179</v>
      </c>
      <c r="AD20" s="16">
        <f>'[9]Dia 29 (b)'!$X26</f>
        <v>11.143714263002098</v>
      </c>
      <c r="AE20" s="16">
        <f>'[9]Dia 30 (b)'!$X26</f>
        <v>7.6256561022825506</v>
      </c>
      <c r="AF20" s="16">
        <f>'[9]Dia 31 (b)'!$X26</f>
        <v>8.951323522924298</v>
      </c>
    </row>
    <row r="21" spans="1:32" ht="20.100000000000001" customHeight="1" x14ac:dyDescent="0.25">
      <c r="A21" s="15">
        <v>18</v>
      </c>
      <c r="B21" s="16">
        <f>'[9]Dia 1 (b)'!$X27</f>
        <v>11.418251347114429</v>
      </c>
      <c r="C21" s="16">
        <f>'[9]Dia 2 (b)'!$X27</f>
        <v>11.635302446738402</v>
      </c>
      <c r="D21" s="16">
        <f>'[9]Dia 3 (b)'!$X27</f>
        <v>12.487011691812848</v>
      </c>
      <c r="E21" s="16">
        <f>'[9]Dia 4 (b)'!$X27</f>
        <v>10.927884120909285</v>
      </c>
      <c r="F21" s="16">
        <f>'[9]Dia 5 (b)'!$X27</f>
        <v>10.009599440350851</v>
      </c>
      <c r="G21" s="16">
        <f>'[9]Dia 6 (b)'!$X27</f>
        <v>14.504014392571621</v>
      </c>
      <c r="H21" s="16">
        <f>'[9]Dia 7 (b)'!$X27</f>
        <v>11.911444235068721</v>
      </c>
      <c r="I21" s="16">
        <f>'[9]Dia 8 (b)'!$X27</f>
        <v>8.5961709369026593</v>
      </c>
      <c r="J21" s="16">
        <f>'[9]Dia 9 (b)'!$X27</f>
        <v>10.692571864319019</v>
      </c>
      <c r="K21" s="16">
        <f>'[9]Dia 10 (b)'!$X27</f>
        <v>10.846218239454563</v>
      </c>
      <c r="L21" s="16">
        <f>'[9]Dia 11 (b)'!$X27</f>
        <v>9.5174281397618259</v>
      </c>
      <c r="M21" s="16">
        <f>'[9]Dia 12 (b)'!$X27</f>
        <v>13.04980284142942</v>
      </c>
      <c r="N21" s="16">
        <f>'[9]Dia 13 (b)'!$X27</f>
        <v>9.3852529040520949</v>
      </c>
      <c r="O21" s="16">
        <f>'[9]Dia 14 (b)'!$X27</f>
        <v>7.9353405075211532</v>
      </c>
      <c r="P21" s="16">
        <f>'[9]Dia 15 (b)'!$X27</f>
        <v>9.2528375281947177</v>
      </c>
      <c r="Q21" s="16">
        <f>'[9]Dia 16 (b)'!$X27</f>
        <v>9.9809724818438621</v>
      </c>
      <c r="R21" s="16">
        <f>'[9]Dia 17 (b)'!$X27</f>
        <v>9.6227879751936563</v>
      </c>
      <c r="S21" s="16">
        <f>'[9]Dia 18 (b)'!$X27</f>
        <v>11.033895082998209</v>
      </c>
      <c r="T21" s="16">
        <f>'[9]Dia 19 (b)'!$X27</f>
        <v>9.8766807478151524</v>
      </c>
      <c r="U21" s="16">
        <f>'[9]Dia 20 (b)'!$X27</f>
        <v>6.5792952520587917</v>
      </c>
      <c r="V21" s="16">
        <f>'[9]Dia 21 (b)'!$X27</f>
        <v>8.5531857764882133</v>
      </c>
      <c r="W21" s="16">
        <f>'[9]Dia 22 (b)'!$X27</f>
        <v>8.0995791462475974</v>
      </c>
      <c r="X21" s="16">
        <f>'[9]Dia 23 (b)'!$X27</f>
        <v>9.8645035967231163</v>
      </c>
      <c r="Y21" s="16">
        <f>'[9]Dia 24 (b)'!$X27</f>
        <v>7.4903031192709442</v>
      </c>
      <c r="Z21" s="16">
        <f>'[9]Dia 25 (b)'!$X27</f>
        <v>10.2603674984333</v>
      </c>
      <c r="AA21" s="16">
        <f>'[9]Dia 26 (b)'!$X27</f>
        <v>10.165463046356505</v>
      </c>
      <c r="AB21" s="16">
        <f>'[9]Dia 27 (b)'!$X27</f>
        <v>11.829863107893408</v>
      </c>
      <c r="AC21" s="16">
        <f>'[9]Dia 28 (b)'!$X27</f>
        <v>11.66724484841116</v>
      </c>
      <c r="AD21" s="16">
        <f>'[9]Dia 29 (b)'!$X27</f>
        <v>11.258970617902394</v>
      </c>
      <c r="AE21" s="16">
        <f>'[9]Dia 30 (b)'!$X27</f>
        <v>7.7968778119069642</v>
      </c>
      <c r="AF21" s="16">
        <f>'[9]Dia 31 (b)'!$X27</f>
        <v>8.4666775181509575</v>
      </c>
    </row>
    <row r="22" spans="1:32" ht="20.100000000000001" customHeight="1" x14ac:dyDescent="0.25">
      <c r="A22" s="15">
        <v>19</v>
      </c>
      <c r="B22" s="16">
        <f>'[9]Dia 1 (b)'!$X28</f>
        <v>11.943802784745456</v>
      </c>
      <c r="C22" s="16">
        <f>'[9]Dia 2 (b)'!$X28</f>
        <v>11.673338408553835</v>
      </c>
      <c r="D22" s="16">
        <f>'[9]Dia 3 (b)'!$X28</f>
        <v>12.357010711085236</v>
      </c>
      <c r="E22" s="16">
        <f>'[9]Dia 4 (b)'!$X28</f>
        <v>10.610042910908774</v>
      </c>
      <c r="F22" s="16">
        <f>'[9]Dia 5 (b)'!$X28</f>
        <v>11.012630181851016</v>
      </c>
      <c r="G22" s="16">
        <f>'[9]Dia 6 (b)'!$X28</f>
        <v>13.228462410935816</v>
      </c>
      <c r="H22" s="16">
        <f>'[9]Dia 7 (b)'!$X28</f>
        <v>11.664298476478745</v>
      </c>
      <c r="I22" s="16">
        <f>'[9]Dia 8 (b)'!$X28</f>
        <v>9.3423667671130879</v>
      </c>
      <c r="J22" s="16">
        <f>'[9]Dia 9 (b)'!$X28</f>
        <v>10.685876483268718</v>
      </c>
      <c r="K22" s="16">
        <f>'[9]Dia 10 (b)'!$X28</f>
        <v>10.516775515412856</v>
      </c>
      <c r="L22" s="16">
        <f>'[9]Dia 11 (b)'!$X28</f>
        <v>9.7871558058018433</v>
      </c>
      <c r="M22" s="16">
        <f>'[9]Dia 12 (b)'!$X28</f>
        <v>12.48099655666976</v>
      </c>
      <c r="N22" s="16">
        <f>'[9]Dia 13 (b)'!$X28</f>
        <v>9.4211742974766874</v>
      </c>
      <c r="O22" s="16">
        <f>'[9]Dia 14 (b)'!$X28</f>
        <v>8.0943585312294015</v>
      </c>
      <c r="P22" s="16">
        <f>'[9]Dia 15 (b)'!$X28</f>
        <v>9.4829704919589322</v>
      </c>
      <c r="Q22" s="16">
        <f>'[9]Dia 16 (b)'!$X28</f>
        <v>10.230148472781591</v>
      </c>
      <c r="R22" s="16">
        <f>'[9]Dia 17 (b)'!$X28</f>
        <v>9.5279860159829042</v>
      </c>
      <c r="S22" s="16">
        <f>'[9]Dia 18 (b)'!$X28</f>
        <v>11.100404156080373</v>
      </c>
      <c r="T22" s="16">
        <f>'[9]Dia 19 (b)'!$X28</f>
        <v>10.589546591640943</v>
      </c>
      <c r="U22" s="16">
        <f>'[9]Dia 20 (b)'!$X28</f>
        <v>6.6829432053311972</v>
      </c>
      <c r="V22" s="16">
        <f>'[9]Dia 21 (b)'!$X28</f>
        <v>8.607968552283948</v>
      </c>
      <c r="W22" s="16">
        <f>'[9]Dia 22 (b)'!$X28</f>
        <v>8.3291797735911004</v>
      </c>
      <c r="X22" s="16">
        <f>'[9]Dia 23 (b)'!$X28</f>
        <v>9.659758487001632</v>
      </c>
      <c r="Y22" s="16">
        <f>'[9]Dia 24 (b)'!$X28</f>
        <v>7.5454350956118414</v>
      </c>
      <c r="Z22" s="16">
        <f>'[9]Dia 25 (b)'!$X28</f>
        <v>10.20187512701836</v>
      </c>
      <c r="AA22" s="16">
        <f>'[9]Dia 26 (b)'!$X28</f>
        <v>10.839491950451187</v>
      </c>
      <c r="AB22" s="16">
        <f>'[9]Dia 27 (b)'!$X28</f>
        <v>12.363984527798216</v>
      </c>
      <c r="AC22" s="16">
        <f>'[9]Dia 28 (b)'!$X28</f>
        <v>11.700334910335576</v>
      </c>
      <c r="AD22" s="16">
        <f>'[9]Dia 29 (b)'!$X28</f>
        <v>11.165213024316431</v>
      </c>
      <c r="AE22" s="16">
        <f>'[9]Dia 30 (b)'!$X28</f>
        <v>7.8204896045743961</v>
      </c>
      <c r="AF22" s="16">
        <f>'[9]Dia 31 (b)'!$X28</f>
        <v>8.3455197413688662</v>
      </c>
    </row>
    <row r="23" spans="1:32" ht="20.100000000000001" customHeight="1" x14ac:dyDescent="0.25">
      <c r="A23" s="15">
        <v>20</v>
      </c>
      <c r="B23" s="16">
        <f>'[9]Dia 1 (b)'!$X29</f>
        <v>11.776202934975004</v>
      </c>
      <c r="C23" s="16">
        <f>'[9]Dia 2 (b)'!$X29</f>
        <v>11.753004299430772</v>
      </c>
      <c r="D23" s="16">
        <f>'[9]Dia 3 (b)'!$X29</f>
        <v>12.480566568801644</v>
      </c>
      <c r="E23" s="16">
        <f>'[9]Dia 4 (b)'!$X29</f>
        <v>11.07190487041446</v>
      </c>
      <c r="F23" s="16">
        <f>'[9]Dia 5 (b)'!$X29</f>
        <v>11.176591739080532</v>
      </c>
      <c r="G23" s="16">
        <f>'[9]Dia 6 (b)'!$X29</f>
        <v>12.582848764092979</v>
      </c>
      <c r="H23" s="16">
        <f>'[9]Dia 7 (b)'!$X29</f>
        <v>11.740869374128319</v>
      </c>
      <c r="I23" s="16">
        <f>'[9]Dia 8 (b)'!$X29</f>
        <v>9.1557273806577442</v>
      </c>
      <c r="J23" s="16">
        <f>'[9]Dia 9 (b)'!$X29</f>
        <v>10.536336486980229</v>
      </c>
      <c r="K23" s="16">
        <f>'[9]Dia 10 (b)'!$X29</f>
        <v>10.549502479171558</v>
      </c>
      <c r="L23" s="16">
        <f>'[9]Dia 11 (b)'!$X29</f>
        <v>10.065263048518183</v>
      </c>
      <c r="M23" s="16">
        <f>'[9]Dia 12 (b)'!$X29</f>
        <v>11.85556084530595</v>
      </c>
      <c r="N23" s="16">
        <f>'[9]Dia 13 (b)'!$X29</f>
        <v>9.6034213596439191</v>
      </c>
      <c r="O23" s="16">
        <f>'[9]Dia 14 (b)'!$X29</f>
        <v>8.3102086774994373</v>
      </c>
      <c r="P23" s="16">
        <f>'[9]Dia 15 (b)'!$X29</f>
        <v>9.4984075907839767</v>
      </c>
      <c r="Q23" s="16">
        <f>'[9]Dia 16 (b)'!$X29</f>
        <v>10.16809045375587</v>
      </c>
      <c r="R23" s="16">
        <f>'[9]Dia 17 (b)'!$X29</f>
        <v>8.6335265137499704</v>
      </c>
      <c r="S23" s="16">
        <f>'[9]Dia 18 (b)'!$X29</f>
        <v>11.343795373122529</v>
      </c>
      <c r="T23" s="16">
        <f>'[9]Dia 19 (b)'!$X29</f>
        <v>10.832236301135966</v>
      </c>
      <c r="U23" s="16">
        <f>'[9]Dia 20 (b)'!$X29</f>
        <v>6.878110680511007</v>
      </c>
      <c r="V23" s="16">
        <f>'[9]Dia 21 (b)'!$X29</f>
        <v>8.4234448147705585</v>
      </c>
      <c r="W23" s="16">
        <f>'[9]Dia 22 (b)'!$X29</f>
        <v>8.3493872575178774</v>
      </c>
      <c r="X23" s="16">
        <f>'[9]Dia 23 (b)'!$X29</f>
        <v>9.1787896039044963</v>
      </c>
      <c r="Y23" s="16">
        <f>'[9]Dia 24 (b)'!$X29</f>
        <v>8.2678212373455278</v>
      </c>
      <c r="Z23" s="16">
        <f>'[9]Dia 25 (b)'!$X29</f>
        <v>10.240288869093257</v>
      </c>
      <c r="AA23" s="16">
        <f>'[9]Dia 26 (b)'!$X29</f>
        <v>10.962623094194306</v>
      </c>
      <c r="AB23" s="16">
        <f>'[9]Dia 27 (b)'!$X29</f>
        <v>11.490906310841588</v>
      </c>
      <c r="AC23" s="16">
        <f>'[9]Dia 28 (b)'!$X29</f>
        <v>11.730974909975853</v>
      </c>
      <c r="AD23" s="16">
        <f>'[9]Dia 29 (b)'!$X29</f>
        <v>10.996143536272248</v>
      </c>
      <c r="AE23" s="16">
        <f>'[9]Dia 30 (b)'!$X29</f>
        <v>7.6275601104762227</v>
      </c>
      <c r="AF23" s="16">
        <f>'[9]Dia 31 (b)'!$X29</f>
        <v>8.1453474992863892</v>
      </c>
    </row>
    <row r="24" spans="1:32" ht="20.100000000000001" customHeight="1" x14ac:dyDescent="0.25">
      <c r="A24" s="15">
        <v>21</v>
      </c>
      <c r="B24" s="16">
        <f>'[9]Dia 1 (b)'!$X30</f>
        <v>11.812223456190662</v>
      </c>
      <c r="C24" s="16">
        <f>'[9]Dia 2 (b)'!$X30</f>
        <v>11.482312928503145</v>
      </c>
      <c r="D24" s="16">
        <f>'[9]Dia 3 (b)'!$X30</f>
        <v>12.190033216845274</v>
      </c>
      <c r="E24" s="16">
        <f>'[9]Dia 4 (b)'!$X30</f>
        <v>11.174075161392421</v>
      </c>
      <c r="F24" s="16">
        <f>'[9]Dia 5 (b)'!$X30</f>
        <v>10.896240932083817</v>
      </c>
      <c r="G24" s="16">
        <f>'[9]Dia 6 (b)'!$X30</f>
        <v>12.323611208364698</v>
      </c>
      <c r="H24" s="16">
        <f>'[9]Dia 7 (b)'!$X30</f>
        <v>11.822720417139051</v>
      </c>
      <c r="I24" s="16">
        <f>'[9]Dia 8 (b)'!$X30</f>
        <v>8.953538135370172</v>
      </c>
      <c r="J24" s="16">
        <f>'[9]Dia 9 (b)'!$X30</f>
        <v>10.76099005141069</v>
      </c>
      <c r="K24" s="16">
        <f>'[9]Dia 10 (b)'!$X30</f>
        <v>10.413247357212317</v>
      </c>
      <c r="L24" s="16">
        <f>'[9]Dia 11 (b)'!$X30</f>
        <v>10.820571475693324</v>
      </c>
      <c r="M24" s="16">
        <f>'[9]Dia 12 (b)'!$X30</f>
        <v>11.754297277848529</v>
      </c>
      <c r="N24" s="16">
        <f>'[9]Dia 13 (b)'!$X30</f>
        <v>9.3444825670474678</v>
      </c>
      <c r="O24" s="16">
        <f>'[9]Dia 14 (b)'!$X30</f>
        <v>8.5768244245776817</v>
      </c>
      <c r="P24" s="16">
        <f>'[9]Dia 15 (b)'!$X30</f>
        <v>9.3183211032238784</v>
      </c>
      <c r="Q24" s="16">
        <f>'[9]Dia 16 (b)'!$X30</f>
        <v>9.5774109580434512</v>
      </c>
      <c r="R24" s="16">
        <f>'[9]Dia 17 (b)'!$X30</f>
        <v>9.5145295309345244</v>
      </c>
      <c r="S24" s="16">
        <f>'[9]Dia 18 (b)'!$X30</f>
        <v>11.190795126708014</v>
      </c>
      <c r="T24" s="16">
        <f>'[9]Dia 19 (b)'!$X30</f>
        <v>9.8232931085635862</v>
      </c>
      <c r="U24" s="16">
        <f>'[9]Dia 20 (b)'!$X30</f>
        <v>6.6262846176227104</v>
      </c>
      <c r="V24" s="16">
        <f>'[9]Dia 21 (b)'!$X30</f>
        <v>8.5830318715424792</v>
      </c>
      <c r="W24" s="16">
        <f>'[9]Dia 22 (b)'!$X30</f>
        <v>8.2301975718052436</v>
      </c>
      <c r="X24" s="16">
        <f>'[9]Dia 23 (b)'!$X30</f>
        <v>8.9326143246049394</v>
      </c>
      <c r="Y24" s="16">
        <f>'[9]Dia 24 (b)'!$X30</f>
        <v>8.3071171329968827</v>
      </c>
      <c r="Z24" s="16">
        <f>'[9]Dia 25 (b)'!$X30</f>
        <v>10.04825533273231</v>
      </c>
      <c r="AA24" s="16">
        <f>'[9]Dia 26 (b)'!$X30</f>
        <v>10.842863233342296</v>
      </c>
      <c r="AB24" s="16">
        <f>'[9]Dia 27 (b)'!$X30</f>
        <v>10.991755269775908</v>
      </c>
      <c r="AC24" s="16">
        <f>'[9]Dia 28 (b)'!$X30</f>
        <v>11.647579481221696</v>
      </c>
      <c r="AD24" s="16">
        <f>'[9]Dia 29 (b)'!$X30</f>
        <v>11.041075644997267</v>
      </c>
      <c r="AE24" s="16">
        <f>'[9]Dia 30 (b)'!$X30</f>
        <v>7.4195644355478994</v>
      </c>
      <c r="AF24" s="16">
        <f>'[9]Dia 31 (b)'!$X30</f>
        <v>7.9867186260034559</v>
      </c>
    </row>
    <row r="25" spans="1:32" ht="20.100000000000001" customHeight="1" x14ac:dyDescent="0.25">
      <c r="A25" s="15">
        <v>22</v>
      </c>
      <c r="B25" s="16">
        <f>'[9]Dia 1 (b)'!$X31</f>
        <v>11.733438209400262</v>
      </c>
      <c r="C25" s="16">
        <f>'[9]Dia 2 (b)'!$X31</f>
        <v>11.488730949326566</v>
      </c>
      <c r="D25" s="16">
        <f>'[9]Dia 3 (b)'!$X31</f>
        <v>11.841734322071714</v>
      </c>
      <c r="E25" s="16">
        <f>'[9]Dia 4 (b)'!$X31</f>
        <v>10.740964544168273</v>
      </c>
      <c r="F25" s="16">
        <f>'[9]Dia 5 (b)'!$X31</f>
        <v>11.068021094148371</v>
      </c>
      <c r="G25" s="16">
        <f>'[9]Dia 6 (b)'!$X31</f>
        <v>12.28837301352581</v>
      </c>
      <c r="H25" s="16">
        <f>'[9]Dia 7 (b)'!$X31</f>
        <v>11.583882551633788</v>
      </c>
      <c r="I25" s="16">
        <f>'[9]Dia 8 (b)'!$X31</f>
        <v>8.8046396659439026</v>
      </c>
      <c r="J25" s="16">
        <f>'[9]Dia 9 (b)'!$X31</f>
        <v>10.573222532455553</v>
      </c>
      <c r="K25" s="16">
        <f>'[9]Dia 10 (b)'!$X31</f>
        <v>10.283672550847806</v>
      </c>
      <c r="L25" s="16">
        <f>'[9]Dia 11 (b)'!$X31</f>
        <v>11.355685964686971</v>
      </c>
      <c r="M25" s="16">
        <f>'[9]Dia 12 (b)'!$X31</f>
        <v>11.555667006571122</v>
      </c>
      <c r="N25" s="16">
        <f>'[9]Dia 13 (b)'!$X31</f>
        <v>9.1736387758450899</v>
      </c>
      <c r="O25" s="16">
        <f>'[9]Dia 14 (b)'!$X31</f>
        <v>8.5406405029532468</v>
      </c>
      <c r="P25" s="16">
        <f>'[9]Dia 15 (b)'!$X31</f>
        <v>9.02131990069857</v>
      </c>
      <c r="Q25" s="16">
        <f>'[9]Dia 16 (b)'!$X31</f>
        <v>9.4010244033562564</v>
      </c>
      <c r="R25" s="16">
        <f>'[9]Dia 17 (b)'!$X31</f>
        <v>9.0865765971974017</v>
      </c>
      <c r="S25" s="16">
        <f>'[9]Dia 18 (b)'!$X31</f>
        <v>11.039761011028739</v>
      </c>
      <c r="T25" s="16">
        <f>'[9]Dia 19 (b)'!$X31</f>
        <v>9.5759882940484218</v>
      </c>
      <c r="U25" s="16">
        <f>'[9]Dia 20 (b)'!$X31</f>
        <v>6.6253079803105068</v>
      </c>
      <c r="V25" s="16">
        <f>'[9]Dia 21 (b)'!$X31</f>
        <v>8.4491621891321351</v>
      </c>
      <c r="W25" s="16">
        <f>'[9]Dia 22 (b)'!$X31</f>
        <v>8.3127739104843705</v>
      </c>
      <c r="X25" s="16">
        <f>'[9]Dia 23 (b)'!$X31</f>
        <v>8.6153731152182118</v>
      </c>
      <c r="Y25" s="16">
        <f>'[9]Dia 24 (b)'!$X31</f>
        <v>8.2925700649833356</v>
      </c>
      <c r="Z25" s="16">
        <f>'[9]Dia 25 (b)'!$X31</f>
        <v>10.117732656227957</v>
      </c>
      <c r="AA25" s="16">
        <f>'[9]Dia 26 (b)'!$X31</f>
        <v>11.061932505875751</v>
      </c>
      <c r="AB25" s="16">
        <f>'[9]Dia 27 (b)'!$X31</f>
        <v>11.069654766349561</v>
      </c>
      <c r="AC25" s="16">
        <f>'[9]Dia 28 (b)'!$X31</f>
        <v>11.651223361774068</v>
      </c>
      <c r="AD25" s="16">
        <f>'[9]Dia 29 (b)'!$X31</f>
        <v>11.468103653819092</v>
      </c>
      <c r="AE25" s="16">
        <f>'[9]Dia 30 (b)'!$X31</f>
        <v>7.1505532940164152</v>
      </c>
      <c r="AF25" s="16">
        <f>'[9]Dia 31 (b)'!$X31</f>
        <v>7.8469305059488459</v>
      </c>
    </row>
    <row r="26" spans="1:32" ht="20.100000000000001" customHeight="1" x14ac:dyDescent="0.25">
      <c r="A26" s="15">
        <v>23</v>
      </c>
      <c r="B26" s="16">
        <f>'[9]Dia 1 (b)'!$X32</f>
        <v>11.41340918816649</v>
      </c>
      <c r="C26" s="16">
        <f>'[9]Dia 2 (b)'!$X32</f>
        <v>11.60536545117605</v>
      </c>
      <c r="D26" s="16">
        <f>'[9]Dia 3 (b)'!$X32</f>
        <v>11.498176377288553</v>
      </c>
      <c r="E26" s="16">
        <f>'[9]Dia 4 (b)'!$X32</f>
        <v>10.63337791047817</v>
      </c>
      <c r="F26" s="16">
        <f>'[9]Dia 5 (b)'!$X32</f>
        <v>10.994504792009606</v>
      </c>
      <c r="G26" s="16">
        <f>'[9]Dia 6 (b)'!$X32</f>
        <v>12.210478134746795</v>
      </c>
      <c r="H26" s="16">
        <f>'[9]Dia 7 (b)'!$X32</f>
        <v>11.504419726624011</v>
      </c>
      <c r="I26" s="16">
        <f>'[9]Dia 8 (b)'!$X32</f>
        <v>9.2475350237686413</v>
      </c>
      <c r="J26" s="16">
        <f>'[9]Dia 9 (b)'!$X32</f>
        <v>10.317174288730484</v>
      </c>
      <c r="K26" s="16">
        <f>'[9]Dia 10 (b)'!$X32</f>
        <v>10.190218370660144</v>
      </c>
      <c r="L26" s="16">
        <f>'[9]Dia 11 (b)'!$X32</f>
        <v>10.949693142348401</v>
      </c>
      <c r="M26" s="16">
        <f>'[9]Dia 12 (b)'!$X32</f>
        <v>11.553753173505484</v>
      </c>
      <c r="N26" s="16">
        <f>'[9]Dia 13 (b)'!$X32</f>
        <v>9.3224626798801005</v>
      </c>
      <c r="O26" s="16">
        <f>'[9]Dia 14 (b)'!$X32</f>
        <v>8.6193023401754196</v>
      </c>
      <c r="P26" s="16">
        <f>'[9]Dia 15 (b)'!$X32</f>
        <v>8.7316989520061785</v>
      </c>
      <c r="Q26" s="16">
        <f>'[9]Dia 16 (b)'!$X32</f>
        <v>9.0033153361469314</v>
      </c>
      <c r="R26" s="16">
        <f>'[9]Dia 17 (b)'!$X32</f>
        <v>8.962018227933596</v>
      </c>
      <c r="S26" s="16">
        <f>'[9]Dia 18 (b)'!$X32</f>
        <v>10.975545574097278</v>
      </c>
      <c r="T26" s="16">
        <f>'[9]Dia 19 (b)'!$X32</f>
        <v>9.4036597217241553</v>
      </c>
      <c r="U26" s="16">
        <f>'[9]Dia 20 (b)'!$X32</f>
        <v>6.1612998034203139</v>
      </c>
      <c r="V26" s="16">
        <f>'[9]Dia 21 (b)'!$X32</f>
        <v>8.1552383478017418</v>
      </c>
      <c r="W26" s="16">
        <f>'[9]Dia 22 (b)'!$X32</f>
        <v>8.123571965776538</v>
      </c>
      <c r="X26" s="16">
        <f>'[9]Dia 23 (b)'!$X32</f>
        <v>8.8995245731287493</v>
      </c>
      <c r="Y26" s="16">
        <f>'[9]Dia 24 (b)'!$X32</f>
        <v>8.4139275467482637</v>
      </c>
      <c r="Z26" s="16">
        <f>'[9]Dia 25 (b)'!$X32</f>
        <v>9.6040156665922112</v>
      </c>
      <c r="AA26" s="16">
        <f>'[9]Dia 26 (b)'!$X32</f>
        <v>10.859884767502351</v>
      </c>
      <c r="AB26" s="16">
        <f>'[9]Dia 27 (b)'!$X32</f>
        <v>11.215924607676488</v>
      </c>
      <c r="AC26" s="16">
        <f>'[9]Dia 28 (b)'!$X32</f>
        <v>11.455539538965343</v>
      </c>
      <c r="AD26" s="16">
        <f>'[9]Dia 29 (b)'!$X32</f>
        <v>11.471958902005163</v>
      </c>
      <c r="AE26" s="16">
        <f>'[9]Dia 30 (b)'!$X32</f>
        <v>6.9324231584611118</v>
      </c>
      <c r="AF26" s="16">
        <f>'[9]Dia 31 (b)'!$X32</f>
        <v>7.8218637180037707</v>
      </c>
    </row>
    <row r="27" spans="1:32" ht="20.100000000000001" customHeight="1" thickBot="1" x14ac:dyDescent="0.3">
      <c r="A27" s="15">
        <v>24</v>
      </c>
      <c r="B27" s="16">
        <f>'[9]Dia 1 (b)'!$X33</f>
        <v>11.470606700299507</v>
      </c>
      <c r="C27" s="16">
        <f>'[9]Dia 2 (b)'!$X33</f>
        <v>11.310644232685036</v>
      </c>
      <c r="D27" s="16">
        <f>'[9]Dia 3 (b)'!$X33</f>
        <v>11.023897630823974</v>
      </c>
      <c r="E27" s="16">
        <f>'[9]Dia 4 (b)'!$X33</f>
        <v>10.788656977831739</v>
      </c>
      <c r="F27" s="16">
        <f>'[9]Dia 5 (b)'!$X33</f>
        <v>10.967290876944565</v>
      </c>
      <c r="G27" s="16">
        <f>'[9]Dia 6 (b)'!$X33</f>
        <v>12.408010403710231</v>
      </c>
      <c r="H27" s="16">
        <f>'[9]Dia 7 (b)'!$X33</f>
        <v>11.35162093391043</v>
      </c>
      <c r="I27" s="16">
        <f>'[9]Dia 8 (b)'!$X33</f>
        <v>9.4935015086446874</v>
      </c>
      <c r="J27" s="16">
        <f>'[9]Dia 9 (b)'!$X33</f>
        <v>9.3227408218692123</v>
      </c>
      <c r="K27" s="16">
        <f>'[9]Dia 10 (b)'!$X33</f>
        <v>10.000380827018512</v>
      </c>
      <c r="L27" s="16">
        <f>'[9]Dia 11 (b)'!$X33</f>
        <v>10.760828468864496</v>
      </c>
      <c r="M27" s="16">
        <f>'[9]Dia 12 (b)'!$X33</f>
        <v>11.169723815650922</v>
      </c>
      <c r="N27" s="16">
        <f>'[9]Dia 13 (b)'!$X33</f>
        <v>9.1342989047372161</v>
      </c>
      <c r="O27" s="16">
        <f>'[9]Dia 14 (b)'!$X33</f>
        <v>8.4800754903727196</v>
      </c>
      <c r="P27" s="16">
        <f>'[9]Dia 15 (b)'!$X33</f>
        <v>8.9439417453677308</v>
      </c>
      <c r="Q27" s="16">
        <f>'[9]Dia 16 (b)'!$X33</f>
        <v>8.6642546879509315</v>
      </c>
      <c r="R27" s="16">
        <f>'[9]Dia 17 (b)'!$X33</f>
        <v>9.1325834203690661</v>
      </c>
      <c r="S27" s="16">
        <f>'[9]Dia 18 (b)'!$X33</f>
        <v>10.745335350203375</v>
      </c>
      <c r="T27" s="16">
        <f>'[9]Dia 19 (b)'!$X33</f>
        <v>8.8745912455094551</v>
      </c>
      <c r="U27" s="16">
        <f>'[9]Dia 20 (b)'!$X33</f>
        <v>6.3840496915182277</v>
      </c>
      <c r="V27" s="16">
        <f>'[9]Dia 21 (b)'!$X33</f>
        <v>7.820474812665493</v>
      </c>
      <c r="W27" s="16">
        <f>'[9]Dia 22 (b)'!$X33</f>
        <v>7.904102795660072</v>
      </c>
      <c r="X27" s="16">
        <f>'[9]Dia 23 (b)'!$X33</f>
        <v>8.5489957125778506</v>
      </c>
      <c r="Y27" s="16">
        <f>'[9]Dia 24 (b)'!$X33</f>
        <v>8.6717218370397635</v>
      </c>
      <c r="Z27" s="16">
        <f>'[9]Dia 25 (b)'!$X33</f>
        <v>9.4164282706905951</v>
      </c>
      <c r="AA27" s="16">
        <f>'[9]Dia 26 (b)'!$X33</f>
        <v>10.809223567132515</v>
      </c>
      <c r="AB27" s="16">
        <f>'[9]Dia 27 (b)'!$X33</f>
        <v>11.454218754458694</v>
      </c>
      <c r="AC27" s="16">
        <f>'[9]Dia 28 (b)'!$X33</f>
        <v>11.464116413851261</v>
      </c>
      <c r="AD27" s="16">
        <f>'[9]Dia 29 (b)'!$X33</f>
        <v>11.981286747819139</v>
      </c>
      <c r="AE27" s="16">
        <f>'[9]Dia 30 (b)'!$X33</f>
        <v>7.0549424395128932</v>
      </c>
      <c r="AF27" s="16">
        <f>'[9]Dia 31 (b)'!$X33</f>
        <v>7.7134112305329756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11.357868863676169</v>
      </c>
      <c r="C31" s="24">
        <f t="shared" si="0"/>
        <v>11.302281833971842</v>
      </c>
      <c r="D31" s="24">
        <f t="shared" si="0"/>
        <v>11.194682847052681</v>
      </c>
      <c r="E31" s="24">
        <f t="shared" si="0"/>
        <v>10.775074230752088</v>
      </c>
      <c r="F31" s="24">
        <f t="shared" si="0"/>
        <v>10.569577041342692</v>
      </c>
      <c r="G31" s="24">
        <f t="shared" si="0"/>
        <v>11.769068404822695</v>
      </c>
      <c r="H31" s="24">
        <f t="shared" si="0"/>
        <v>11.384121446121453</v>
      </c>
      <c r="I31" s="24">
        <f t="shared" si="0"/>
        <v>9.6261352590249682</v>
      </c>
      <c r="J31" s="24">
        <f t="shared" si="0"/>
        <v>10.018412728568487</v>
      </c>
      <c r="K31" s="24">
        <f t="shared" si="0"/>
        <v>9.9113787816251211</v>
      </c>
      <c r="L31" s="24">
        <f t="shared" si="0"/>
        <v>10.037285240261388</v>
      </c>
      <c r="M31" s="24">
        <f t="shared" si="0"/>
        <v>11.172613473145221</v>
      </c>
      <c r="N31" s="24">
        <f t="shared" si="0"/>
        <v>10.159204351247801</v>
      </c>
      <c r="O31" s="24">
        <f t="shared" si="0"/>
        <v>8.2600285419157746</v>
      </c>
      <c r="P31" s="24">
        <f t="shared" si="0"/>
        <v>8.6722094026664873</v>
      </c>
      <c r="Q31" s="24">
        <f t="shared" si="0"/>
        <v>8.7558374077528729</v>
      </c>
      <c r="R31" s="24">
        <f t="shared" si="0"/>
        <v>8.583607543052862</v>
      </c>
      <c r="S31" s="24">
        <f t="shared" si="0"/>
        <v>9.3615981529062218</v>
      </c>
      <c r="T31" s="24">
        <f t="shared" si="0"/>
        <v>9.6520690069131998</v>
      </c>
      <c r="U31" s="24">
        <f t="shared" si="0"/>
        <v>6.6114171690492247</v>
      </c>
      <c r="V31" s="24">
        <f t="shared" si="0"/>
        <v>7.8554411375292794</v>
      </c>
      <c r="W31" s="24">
        <f t="shared" si="0"/>
        <v>7.7396134307165489</v>
      </c>
      <c r="X31" s="24">
        <f t="shared" si="0"/>
        <v>8.3489942751250208</v>
      </c>
      <c r="Y31" s="24">
        <f t="shared" si="0"/>
        <v>7.8929737684309265</v>
      </c>
      <c r="Z31" s="24">
        <f t="shared" si="0"/>
        <v>10.117810273625262</v>
      </c>
      <c r="AA31" s="24">
        <f t="shared" si="0"/>
        <v>9.9547903266208593</v>
      </c>
      <c r="AB31" s="24">
        <f t="shared" si="0"/>
        <v>11.207698198236356</v>
      </c>
      <c r="AC31" s="24">
        <f t="shared" si="0"/>
        <v>11.814805986684929</v>
      </c>
      <c r="AD31" s="24">
        <f t="shared" si="0"/>
        <v>11.484757830677397</v>
      </c>
      <c r="AE31" s="24">
        <f t="shared" si="0"/>
        <v>8.2847754478333346</v>
      </c>
      <c r="AF31" s="25">
        <f t="shared" si="0"/>
        <v>8.1836992931740671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12.357724701171417</v>
      </c>
      <c r="C35" s="29">
        <f t="shared" si="1"/>
        <v>11.753004299430772</v>
      </c>
      <c r="D35" s="29">
        <f t="shared" si="1"/>
        <v>12.81558301314055</v>
      </c>
      <c r="E35" s="29">
        <f t="shared" si="1"/>
        <v>11.834890129266853</v>
      </c>
      <c r="F35" s="29">
        <f t="shared" si="1"/>
        <v>11.845800740840723</v>
      </c>
      <c r="G35" s="29">
        <f t="shared" si="1"/>
        <v>14.504014392571621</v>
      </c>
      <c r="H35" s="29">
        <f t="shared" si="1"/>
        <v>11.911444235068721</v>
      </c>
      <c r="I35" s="29">
        <f t="shared" si="1"/>
        <v>11.382334977486737</v>
      </c>
      <c r="J35" s="29">
        <f t="shared" si="1"/>
        <v>11.034790177116143</v>
      </c>
      <c r="K35" s="29">
        <f t="shared" si="1"/>
        <v>10.846218239454563</v>
      </c>
      <c r="L35" s="29">
        <f t="shared" si="1"/>
        <v>11.355685964686971</v>
      </c>
      <c r="M35" s="29">
        <f t="shared" si="1"/>
        <v>13.04980284142942</v>
      </c>
      <c r="N35" s="29">
        <f t="shared" si="1"/>
        <v>11.404537953209234</v>
      </c>
      <c r="O35" s="29">
        <f t="shared" si="1"/>
        <v>8.9213626396330383</v>
      </c>
      <c r="P35" s="29">
        <f t="shared" si="1"/>
        <v>9.4984075907839767</v>
      </c>
      <c r="Q35" s="29">
        <f t="shared" si="1"/>
        <v>10.230148472781591</v>
      </c>
      <c r="R35" s="29">
        <f t="shared" si="1"/>
        <v>9.6227879751936563</v>
      </c>
      <c r="S35" s="29">
        <f t="shared" si="1"/>
        <v>11.343795373122529</v>
      </c>
      <c r="T35" s="29">
        <f t="shared" si="1"/>
        <v>10.979572428401472</v>
      </c>
      <c r="U35" s="29">
        <f t="shared" si="1"/>
        <v>9.9143026009974253</v>
      </c>
      <c r="V35" s="29">
        <f t="shared" si="1"/>
        <v>8.607968552283948</v>
      </c>
      <c r="W35" s="29">
        <f t="shared" si="1"/>
        <v>8.4293528351679967</v>
      </c>
      <c r="X35" s="29">
        <f t="shared" si="1"/>
        <v>9.8645035967231163</v>
      </c>
      <c r="Y35" s="29">
        <f t="shared" si="1"/>
        <v>9.665395119295578</v>
      </c>
      <c r="Z35" s="29">
        <f t="shared" si="1"/>
        <v>11.010410491099536</v>
      </c>
      <c r="AA35" s="29">
        <f t="shared" si="1"/>
        <v>11.503633865385053</v>
      </c>
      <c r="AB35" s="29">
        <f t="shared" si="1"/>
        <v>12.363984527798216</v>
      </c>
      <c r="AC35" s="29">
        <f t="shared" si="1"/>
        <v>12.55152065291996</v>
      </c>
      <c r="AD35" s="29">
        <f t="shared" si="1"/>
        <v>12.461346963107726</v>
      </c>
      <c r="AE35" s="29">
        <f t="shared" si="1"/>
        <v>11.710092546078542</v>
      </c>
      <c r="AF35" s="25">
        <f t="shared" si="1"/>
        <v>9.154035654231901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10.431230155154175</v>
      </c>
      <c r="C39" s="29">
        <f t="shared" si="2"/>
        <v>10.181763128682766</v>
      </c>
      <c r="D39" s="29">
        <f t="shared" si="2"/>
        <v>9.4369198516395816</v>
      </c>
      <c r="E39" s="29">
        <f t="shared" si="2"/>
        <v>9.3447223418399545</v>
      </c>
      <c r="F39" s="29">
        <f t="shared" si="2"/>
        <v>8.8763821648570644</v>
      </c>
      <c r="G39" s="29">
        <f t="shared" si="2"/>
        <v>10.061822327050475</v>
      </c>
      <c r="H39" s="29">
        <f t="shared" si="2"/>
        <v>10.795673101280979</v>
      </c>
      <c r="I39" s="29">
        <f t="shared" si="2"/>
        <v>8.4597819894438011</v>
      </c>
      <c r="J39" s="29">
        <f t="shared" si="2"/>
        <v>8.670215531673934</v>
      </c>
      <c r="K39" s="29">
        <f t="shared" si="2"/>
        <v>8.7360540855117197</v>
      </c>
      <c r="L39" s="29">
        <f t="shared" si="2"/>
        <v>8.3728614391913307</v>
      </c>
      <c r="M39" s="29">
        <f t="shared" si="2"/>
        <v>9.9099626261029421</v>
      </c>
      <c r="N39" s="29">
        <f t="shared" si="2"/>
        <v>9.1342989047372161</v>
      </c>
      <c r="O39" s="29">
        <f t="shared" si="2"/>
        <v>6.6524166104820956</v>
      </c>
      <c r="P39" s="29">
        <f t="shared" si="2"/>
        <v>7.8232887918078253</v>
      </c>
      <c r="Q39" s="29">
        <f t="shared" si="2"/>
        <v>6.9285885213256844</v>
      </c>
      <c r="R39" s="29">
        <f t="shared" si="2"/>
        <v>5.9820846164345385</v>
      </c>
      <c r="S39" s="29">
        <f t="shared" si="2"/>
        <v>7.8580204031521852</v>
      </c>
      <c r="T39" s="29">
        <f t="shared" si="2"/>
        <v>8.4202096283222136</v>
      </c>
      <c r="U39" s="29">
        <f t="shared" si="2"/>
        <v>3.7492671932209158</v>
      </c>
      <c r="V39" s="29">
        <f t="shared" si="2"/>
        <v>6.3017091726308987</v>
      </c>
      <c r="W39" s="29">
        <f t="shared" si="2"/>
        <v>6.8236565452617066</v>
      </c>
      <c r="X39" s="29">
        <f t="shared" si="2"/>
        <v>7.3051198542509681</v>
      </c>
      <c r="Y39" s="29">
        <f t="shared" si="2"/>
        <v>6.9212220100723885</v>
      </c>
      <c r="Z39" s="29">
        <f t="shared" si="2"/>
        <v>9.2596030999482828</v>
      </c>
      <c r="AA39" s="29">
        <f t="shared" si="2"/>
        <v>7.9542069874548451</v>
      </c>
      <c r="AB39" s="29">
        <f t="shared" si="2"/>
        <v>10.499361529169763</v>
      </c>
      <c r="AC39" s="29">
        <f t="shared" si="2"/>
        <v>11.455539538965343</v>
      </c>
      <c r="AD39" s="29">
        <f t="shared" si="2"/>
        <v>10.433009570837752</v>
      </c>
      <c r="AE39" s="29">
        <f t="shared" si="2"/>
        <v>5.2612361025354888</v>
      </c>
      <c r="AF39" s="25">
        <f t="shared" si="2"/>
        <v>7.5113288667249449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1.926494546017242</v>
      </c>
      <c r="C43" s="24">
        <f t="shared" si="3"/>
        <v>1.5712411707480065</v>
      </c>
      <c r="D43" s="24">
        <f t="shared" si="3"/>
        <v>3.3786631615009686</v>
      </c>
      <c r="E43" s="24">
        <f t="shared" si="3"/>
        <v>2.4901677874268984</v>
      </c>
      <c r="F43" s="24">
        <f t="shared" si="3"/>
        <v>2.9694185759836582</v>
      </c>
      <c r="G43" s="24">
        <f t="shared" si="3"/>
        <v>4.4421920655211462</v>
      </c>
      <c r="H43" s="24">
        <f t="shared" si="3"/>
        <v>1.1157711337877423</v>
      </c>
      <c r="I43" s="24">
        <f t="shared" si="3"/>
        <v>2.922552988042936</v>
      </c>
      <c r="J43" s="24">
        <f t="shared" si="3"/>
        <v>2.3645746454422092</v>
      </c>
      <c r="K43" s="24">
        <f t="shared" si="3"/>
        <v>2.1101641539428435</v>
      </c>
      <c r="L43" s="24">
        <f t="shared" si="3"/>
        <v>2.9828245254956407</v>
      </c>
      <c r="M43" s="24">
        <f t="shared" si="3"/>
        <v>3.1398402153264779</v>
      </c>
      <c r="N43" s="24">
        <f t="shared" si="3"/>
        <v>2.2702390484720176</v>
      </c>
      <c r="O43" s="24">
        <f t="shared" si="3"/>
        <v>2.2689460291509427</v>
      </c>
      <c r="P43" s="24">
        <f t="shared" si="3"/>
        <v>1.6751187989761513</v>
      </c>
      <c r="Q43" s="24">
        <f t="shared" si="3"/>
        <v>3.3015599514559071</v>
      </c>
      <c r="R43" s="24">
        <f t="shared" si="3"/>
        <v>3.6407033587591178</v>
      </c>
      <c r="S43" s="24">
        <f t="shared" si="3"/>
        <v>3.4857749699703433</v>
      </c>
      <c r="T43" s="24">
        <f t="shared" si="3"/>
        <v>2.5593628000792581</v>
      </c>
      <c r="U43" s="24">
        <f t="shared" si="3"/>
        <v>6.165035407776509</v>
      </c>
      <c r="V43" s="24">
        <f t="shared" si="3"/>
        <v>2.3062593796530493</v>
      </c>
      <c r="W43" s="24">
        <f t="shared" si="3"/>
        <v>1.6056962899062901</v>
      </c>
      <c r="X43" s="24">
        <f t="shared" si="3"/>
        <v>2.5593837424721482</v>
      </c>
      <c r="Y43" s="24">
        <f t="shared" si="3"/>
        <v>2.7441731092231896</v>
      </c>
      <c r="Z43" s="24">
        <f t="shared" si="3"/>
        <v>1.7508073911512536</v>
      </c>
      <c r="AA43" s="24">
        <f t="shared" si="3"/>
        <v>3.5494268779302081</v>
      </c>
      <c r="AB43" s="24">
        <f t="shared" si="3"/>
        <v>1.8646229986284535</v>
      </c>
      <c r="AC43" s="24">
        <f t="shared" si="3"/>
        <v>1.0959811139546165</v>
      </c>
      <c r="AD43" s="24">
        <f t="shared" si="3"/>
        <v>2.0283373922699734</v>
      </c>
      <c r="AE43" s="24">
        <f t="shared" si="3"/>
        <v>6.4488564435430531</v>
      </c>
      <c r="AF43" s="25">
        <f t="shared" si="3"/>
        <v>1.6427067875069561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9.7438655385330062</v>
      </c>
      <c r="I49" s="39"/>
      <c r="J49" s="41"/>
      <c r="K49" s="40">
        <f>MAX(B35:AF35)</f>
        <v>14.504014392571621</v>
      </c>
      <c r="L49" s="41"/>
      <c r="M49" s="41"/>
      <c r="N49" s="40">
        <f>MIN(B39:AF39)</f>
        <v>3.7492671932209158</v>
      </c>
      <c r="O49" s="41"/>
      <c r="P49" s="41"/>
      <c r="Q49" s="40">
        <f>K49-N49</f>
        <v>10.754747199350705</v>
      </c>
      <c r="R49" s="39"/>
      <c r="S49" s="40"/>
      <c r="T49" s="40">
        <f>AVERAGE(B35:AF35)</f>
        <v>11.094466243544485</v>
      </c>
      <c r="U49" s="40"/>
      <c r="V49" s="40">
        <f>AVERAGE(B39:AF39)</f>
        <v>8.3726308609601219</v>
      </c>
      <c r="W49" s="40"/>
      <c r="X49" s="40">
        <f>T49-V49</f>
        <v>2.7218353825843629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7.4322558676708868</v>
      </c>
      <c r="C4" s="16">
        <f>'[8]Dia 2 (b)'!$X10</f>
        <v>8.8689631217861731</v>
      </c>
      <c r="D4" s="16">
        <f>'[8]Dia 3 (b)'!$X10</f>
        <v>9.8759764340498926</v>
      </c>
      <c r="E4" s="16">
        <f>'[8]Dia 4 (b)'!$X10</f>
        <v>9.5010809408093095</v>
      </c>
      <c r="F4" s="16">
        <f>'[8]Dia 5 (b)'!$X10</f>
        <v>9.9768561454638327</v>
      </c>
      <c r="G4" s="16">
        <f>'[8]Dia 6 (b)'!$X10</f>
        <v>9.7332550814878136</v>
      </c>
      <c r="H4" s="16">
        <f>'[8]Dia 7 (b)'!$X10</f>
        <v>9.0421507673743555</v>
      </c>
      <c r="I4" s="16">
        <f>'[8]Dia 8 (b)'!$X10</f>
        <v>10.255887982282294</v>
      </c>
      <c r="J4" s="16">
        <f>'[8]Dia 9 (b)'!$X10</f>
        <v>11.109523934744876</v>
      </c>
      <c r="K4" s="16">
        <f>'[8]Dia 10 (b)'!$X10</f>
        <v>9.991754032082568</v>
      </c>
      <c r="L4" s="16">
        <f>'[8]Dia 11 (b)'!$X10</f>
        <v>11.616476111720369</v>
      </c>
      <c r="M4" s="16">
        <f>'[8]Dia 12 (b)'!$X10</f>
        <v>10.15352967291029</v>
      </c>
      <c r="N4" s="16">
        <f>'[8]Dia 13 (b)'!$X10</f>
        <v>11.201821406953487</v>
      </c>
      <c r="O4" s="16">
        <f>'[8]Dia 14 (b)'!$X10</f>
        <v>10.053379708794695</v>
      </c>
      <c r="P4" s="16">
        <f>'[8]Dia 15 (b)'!$X10</f>
        <v>10.697143255949863</v>
      </c>
      <c r="Q4" s="16">
        <f>'[8]Dia 16 (b)'!$X10</f>
        <v>10.45929101532972</v>
      </c>
      <c r="R4" s="16">
        <f>'[8]Dia 17 (b)'!$X10</f>
        <v>9.3167216573416756</v>
      </c>
      <c r="S4" s="16">
        <f>'[8]Dia 18 (b)'!$X10</f>
        <v>9.0819696179597713</v>
      </c>
      <c r="T4" s="16">
        <f>'[8]Dia 19 (b)'!$X10</f>
        <v>9.5620340155396182</v>
      </c>
      <c r="U4" s="16">
        <f>'[8]Dia 20 (b)'!$X10</f>
        <v>10.485447252721253</v>
      </c>
      <c r="V4" s="16">
        <f>'[8]Dia 21 (b)'!$X10</f>
        <v>9.7699771074707424</v>
      </c>
      <c r="W4" s="16">
        <f>'[8]Dia 22 (b)'!$X10</f>
        <v>8.5697789667137521</v>
      </c>
      <c r="X4" s="16">
        <f>'[8]Dia 23 (b)'!$X10</f>
        <v>9.8435763827625848</v>
      </c>
      <c r="Y4" s="16">
        <f>'[8]Dia 24 (b)'!$X10</f>
        <v>8.2465066655921397</v>
      </c>
      <c r="Z4" s="16">
        <f>'[8]Dia 25 (b)'!$X10</f>
        <v>9.5953785402326552</v>
      </c>
      <c r="AA4" s="16">
        <f>'[8]Dia 26 (b)'!$X10</f>
        <v>10.364907868133692</v>
      </c>
      <c r="AB4" s="16">
        <f>'[8]Dia 27 (b)'!$X10</f>
        <v>10.581624763354233</v>
      </c>
      <c r="AC4" s="16">
        <f>'[8]Dia 28 (b)'!$X10</f>
        <v>10.51216328270843</v>
      </c>
      <c r="AD4" s="16">
        <f>'[8]Dia 29 (b)'!$X10</f>
        <v>8.7174477205543734</v>
      </c>
      <c r="AE4" s="16">
        <f>'[8]Dia 30 (b)'!$X10</f>
        <v>11.986688379121183</v>
      </c>
      <c r="AF4" s="16"/>
    </row>
    <row r="5" spans="1:32" ht="20.100000000000001" customHeight="1" x14ac:dyDescent="0.25">
      <c r="A5" s="15">
        <v>2</v>
      </c>
      <c r="B5" s="16">
        <f>'[8]Dia 1 (b)'!$X11</f>
        <v>7.4890155548254027</v>
      </c>
      <c r="C5" s="16">
        <f>'[8]Dia 2 (b)'!$X11</f>
        <v>7.8972464508263691</v>
      </c>
      <c r="D5" s="16">
        <f>'[8]Dia 3 (b)'!$X11</f>
        <v>9.7538989998795618</v>
      </c>
      <c r="E5" s="16">
        <f>'[8]Dia 4 (b)'!$X11</f>
        <v>9.3167701913634673</v>
      </c>
      <c r="F5" s="16">
        <f>'[8]Dia 5 (b)'!$X11</f>
        <v>10.304659389730384</v>
      </c>
      <c r="G5" s="16">
        <f>'[8]Dia 6 (b)'!$X11</f>
        <v>9.7354776691803622</v>
      </c>
      <c r="H5" s="16">
        <f>'[8]Dia 7 (b)'!$X11</f>
        <v>9.1036526426054447</v>
      </c>
      <c r="I5" s="16">
        <f>'[8]Dia 8 (b)'!$X11</f>
        <v>10.255443487016663</v>
      </c>
      <c r="J5" s="16">
        <f>'[8]Dia 9 (b)'!$X11</f>
        <v>11.235772943871712</v>
      </c>
      <c r="K5" s="16">
        <f>'[8]Dia 10 (b)'!$X11</f>
        <v>9.8520107756932145</v>
      </c>
      <c r="L5" s="16">
        <f>'[8]Dia 11 (b)'!$X11</f>
        <v>11.591326689442253</v>
      </c>
      <c r="M5" s="16">
        <f>'[8]Dia 12 (b)'!$X11</f>
        <v>10.088537737973867</v>
      </c>
      <c r="N5" s="16">
        <f>'[8]Dia 13 (b)'!$X11</f>
        <v>10.739447477025543</v>
      </c>
      <c r="O5" s="16">
        <f>'[8]Dia 14 (b)'!$X11</f>
        <v>10.12445119968349</v>
      </c>
      <c r="P5" s="16">
        <f>'[8]Dia 15 (b)'!$X11</f>
        <v>10.70395451459925</v>
      </c>
      <c r="Q5" s="16">
        <f>'[8]Dia 16 (b)'!$X11</f>
        <v>10.54871165118402</v>
      </c>
      <c r="R5" s="16">
        <f>'[8]Dia 17 (b)'!$X11</f>
        <v>8.9904285950249463</v>
      </c>
      <c r="S5" s="16">
        <f>'[8]Dia 18 (b)'!$X11</f>
        <v>9.2082860566775597</v>
      </c>
      <c r="T5" s="16">
        <f>'[8]Dia 19 (b)'!$X11</f>
        <v>9.6295789687464524</v>
      </c>
      <c r="U5" s="16">
        <f>'[8]Dia 20 (b)'!$X11</f>
        <v>10.534030035339502</v>
      </c>
      <c r="V5" s="16">
        <f>'[8]Dia 21 (b)'!$X11</f>
        <v>9.8016707177584195</v>
      </c>
      <c r="W5" s="16">
        <f>'[8]Dia 22 (b)'!$X11</f>
        <v>8.3311997324075939</v>
      </c>
      <c r="X5" s="16">
        <f>'[8]Dia 23 (b)'!$X11</f>
        <v>9.7476007419757718</v>
      </c>
      <c r="Y5" s="16">
        <f>'[8]Dia 24 (b)'!$X11</f>
        <v>8.0280179943501562</v>
      </c>
      <c r="Z5" s="16">
        <f>'[8]Dia 25 (b)'!$X11</f>
        <v>9.7823911461741417</v>
      </c>
      <c r="AA5" s="16">
        <f>'[8]Dia 26 (b)'!$X11</f>
        <v>10.609471039407442</v>
      </c>
      <c r="AB5" s="16">
        <f>'[8]Dia 27 (b)'!$X11</f>
        <v>10.333679469559328</v>
      </c>
      <c r="AC5" s="16">
        <f>'[8]Dia 28 (b)'!$X11</f>
        <v>10.248926752668739</v>
      </c>
      <c r="AD5" s="16">
        <f>'[8]Dia 29 (b)'!$X11</f>
        <v>8.9162226524413697</v>
      </c>
      <c r="AE5" s="16">
        <f>'[8]Dia 30 (b)'!$X11</f>
        <v>11.960918196209301</v>
      </c>
      <c r="AF5" s="16"/>
    </row>
    <row r="6" spans="1:32" ht="20.100000000000001" customHeight="1" x14ac:dyDescent="0.25">
      <c r="A6" s="15">
        <v>3</v>
      </c>
      <c r="B6" s="16">
        <f>'[8]Dia 1 (b)'!$X12</f>
        <v>7.5205014682717639</v>
      </c>
      <c r="C6" s="16">
        <f>'[8]Dia 2 (b)'!$X12</f>
        <v>8.4556891368798794</v>
      </c>
      <c r="D6" s="16">
        <f>'[8]Dia 3 (b)'!$X12</f>
        <v>9.7272750521285385</v>
      </c>
      <c r="E6" s="16">
        <f>'[8]Dia 4 (b)'!$X12</f>
        <v>8.8613301795396797</v>
      </c>
      <c r="F6" s="16">
        <f>'[8]Dia 5 (b)'!$X12</f>
        <v>10.335948093597331</v>
      </c>
      <c r="G6" s="16">
        <f>'[8]Dia 6 (b)'!$X12</f>
        <v>9.7377012751090639</v>
      </c>
      <c r="H6" s="16">
        <f>'[8]Dia 7 (b)'!$X12</f>
        <v>9.1694788362644868</v>
      </c>
      <c r="I6" s="16">
        <f>'[8]Dia 8 (b)'!$X12</f>
        <v>10.260895188358763</v>
      </c>
      <c r="J6" s="16">
        <f>'[8]Dia 9 (b)'!$X12</f>
        <v>10.926976530278079</v>
      </c>
      <c r="K6" s="16">
        <f>'[8]Dia 10 (b)'!$X12</f>
        <v>9.9914054601400224</v>
      </c>
      <c r="L6" s="16">
        <f>'[8]Dia 11 (b)'!$X12</f>
        <v>11.174872143333548</v>
      </c>
      <c r="M6" s="16">
        <f>'[8]Dia 12 (b)'!$X12</f>
        <v>10.268199744942294</v>
      </c>
      <c r="N6" s="16">
        <f>'[8]Dia 13 (b)'!$X12</f>
        <v>10.298740305009355</v>
      </c>
      <c r="O6" s="16">
        <f>'[8]Dia 14 (b)'!$X12</f>
        <v>10.133862767617137</v>
      </c>
      <c r="P6" s="16">
        <f>'[8]Dia 15 (b)'!$X12</f>
        <v>10.709227345970566</v>
      </c>
      <c r="Q6" s="16">
        <f>'[8]Dia 16 (b)'!$X12</f>
        <v>10.216081994991953</v>
      </c>
      <c r="R6" s="16">
        <f>'[8]Dia 17 (b)'!$X12</f>
        <v>8.9651564321849797</v>
      </c>
      <c r="S6" s="16">
        <f>'[8]Dia 18 (b)'!$X12</f>
        <v>9.2771910498617451</v>
      </c>
      <c r="T6" s="16">
        <f>'[8]Dia 19 (b)'!$X12</f>
        <v>9.606193549850218</v>
      </c>
      <c r="U6" s="16">
        <f>'[8]Dia 20 (b)'!$X12</f>
        <v>10.681423029628567</v>
      </c>
      <c r="V6" s="16">
        <f>'[8]Dia 21 (b)'!$X12</f>
        <v>9.8687913806019356</v>
      </c>
      <c r="W6" s="16">
        <f>'[8]Dia 22 (b)'!$X12</f>
        <v>8.4252085647736976</v>
      </c>
      <c r="X6" s="16">
        <f>'[8]Dia 23 (b)'!$X12</f>
        <v>9.6862254808028752</v>
      </c>
      <c r="Y6" s="16">
        <f>'[8]Dia 24 (b)'!$X12</f>
        <v>7.976273179302602</v>
      </c>
      <c r="Z6" s="16">
        <f>'[8]Dia 25 (b)'!$X12</f>
        <v>9.9364509608173517</v>
      </c>
      <c r="AA6" s="16">
        <f>'[8]Dia 26 (b)'!$X12</f>
        <v>10.642994331620555</v>
      </c>
      <c r="AB6" s="16">
        <f>'[8]Dia 27 (b)'!$X12</f>
        <v>10.258225819222931</v>
      </c>
      <c r="AC6" s="16">
        <f>'[8]Dia 28 (b)'!$X12</f>
        <v>10.05954544806246</v>
      </c>
      <c r="AD6" s="16">
        <f>'[8]Dia 29 (b)'!$X12</f>
        <v>8.7499066432552066</v>
      </c>
      <c r="AE6" s="16">
        <f>'[8]Dia 30 (b)'!$X12</f>
        <v>11.648792553595616</v>
      </c>
      <c r="AF6" s="16"/>
    </row>
    <row r="7" spans="1:32" ht="20.100000000000001" customHeight="1" x14ac:dyDescent="0.25">
      <c r="A7" s="15">
        <v>4</v>
      </c>
      <c r="B7" s="16">
        <f>'[8]Dia 1 (b)'!$X13</f>
        <v>7.343342679665728</v>
      </c>
      <c r="C7" s="16">
        <f>'[8]Dia 2 (b)'!$X13</f>
        <v>8.5445258345588133</v>
      </c>
      <c r="D7" s="16">
        <f>'[8]Dia 3 (b)'!$X13</f>
        <v>9.6637837420393549</v>
      </c>
      <c r="E7" s="16">
        <f>'[8]Dia 4 (b)'!$X13</f>
        <v>9.8174616948325362</v>
      </c>
      <c r="F7" s="16">
        <f>'[8]Dia 5 (b)'!$X13</f>
        <v>10.473925587018151</v>
      </c>
      <c r="G7" s="16">
        <f>'[8]Dia 6 (b)'!$X13</f>
        <v>9.6381879978081155</v>
      </c>
      <c r="H7" s="16">
        <f>'[8]Dia 7 (b)'!$X13</f>
        <v>9.0488985870187868</v>
      </c>
      <c r="I7" s="16">
        <f>'[8]Dia 8 (b)'!$X13</f>
        <v>10.328923562206526</v>
      </c>
      <c r="J7" s="16">
        <f>'[8]Dia 9 (b)'!$X13</f>
        <v>11.188867206962296</v>
      </c>
      <c r="K7" s="16">
        <f>'[8]Dia 10 (b)'!$X13</f>
        <v>10.121195796538597</v>
      </c>
      <c r="L7" s="16">
        <f>'[8]Dia 11 (b)'!$X13</f>
        <v>10.162008869351759</v>
      </c>
      <c r="M7" s="16">
        <f>'[8]Dia 12 (b)'!$X13</f>
        <v>10.313170863099359</v>
      </c>
      <c r="N7" s="16">
        <f>'[8]Dia 13 (b)'!$X13</f>
        <v>10.304750166244693</v>
      </c>
      <c r="O7" s="16">
        <f>'[8]Dia 14 (b)'!$X13</f>
        <v>10.140369527884586</v>
      </c>
      <c r="P7" s="16">
        <f>'[8]Dia 15 (b)'!$X13</f>
        <v>10.572819125018565</v>
      </c>
      <c r="Q7" s="16">
        <f>'[8]Dia 16 (b)'!$X13</f>
        <v>10.043041591579856</v>
      </c>
      <c r="R7" s="16">
        <f>'[8]Dia 17 (b)'!$X13</f>
        <v>8.9055590091080372</v>
      </c>
      <c r="S7" s="16">
        <f>'[8]Dia 18 (b)'!$X13</f>
        <v>9.287522803777275</v>
      </c>
      <c r="T7" s="16">
        <f>'[8]Dia 19 (b)'!$X13</f>
        <v>9.6450621354980992</v>
      </c>
      <c r="U7" s="16">
        <f>'[8]Dia 20 (b)'!$X13</f>
        <v>10.571131524656943</v>
      </c>
      <c r="V7" s="16">
        <f>'[8]Dia 21 (b)'!$X13</f>
        <v>10.064628247955689</v>
      </c>
      <c r="W7" s="16">
        <f>'[8]Dia 22 (b)'!$X13</f>
        <v>8.5192495427418926</v>
      </c>
      <c r="X7" s="16">
        <f>'[8]Dia 23 (b)'!$X13</f>
        <v>9.5605223499901228</v>
      </c>
      <c r="Y7" s="16">
        <f>'[8]Dia 24 (b)'!$X13</f>
        <v>8.7985497413597891</v>
      </c>
      <c r="Z7" s="16">
        <f>'[8]Dia 25 (b)'!$X13</f>
        <v>9.4218506992673312</v>
      </c>
      <c r="AA7" s="16">
        <f>'[8]Dia 26 (b)'!$X13</f>
        <v>10.670680844205799</v>
      </c>
      <c r="AB7" s="16">
        <f>'[8]Dia 27 (b)'!$X13</f>
        <v>10.017412183382264</v>
      </c>
      <c r="AC7" s="16">
        <f>'[8]Dia 28 (b)'!$X13</f>
        <v>9.8501255671585746</v>
      </c>
      <c r="AD7" s="16">
        <f>'[8]Dia 29 (b)'!$X13</f>
        <v>8.6433189493435432</v>
      </c>
      <c r="AE7" s="16">
        <f>'[8]Dia 30 (b)'!$X13</f>
        <v>10.359667475474879</v>
      </c>
      <c r="AF7" s="16"/>
    </row>
    <row r="8" spans="1:32" ht="20.100000000000001" customHeight="1" x14ac:dyDescent="0.25">
      <c r="A8" s="15">
        <v>5</v>
      </c>
      <c r="B8" s="16">
        <f>'[8]Dia 1 (b)'!$X14</f>
        <v>7.1961892324191794</v>
      </c>
      <c r="C8" s="16">
        <f>'[8]Dia 2 (b)'!$X14</f>
        <v>8.5441726332997092</v>
      </c>
      <c r="D8" s="16">
        <f>'[8]Dia 3 (b)'!$X14</f>
        <v>9.6621192933038653</v>
      </c>
      <c r="E8" s="16">
        <f>'[8]Dia 4 (b)'!$X14</f>
        <v>9.9456981584370165</v>
      </c>
      <c r="F8" s="16">
        <f>'[8]Dia 5 (b)'!$X14</f>
        <v>10.43309102887495</v>
      </c>
      <c r="G8" s="16">
        <f>'[8]Dia 6 (b)'!$X14</f>
        <v>9.63900148817015</v>
      </c>
      <c r="H8" s="16">
        <f>'[8]Dia 7 (b)'!$X14</f>
        <v>9.0515837380782376</v>
      </c>
      <c r="I8" s="16">
        <f>'[8]Dia 8 (b)'!$X14</f>
        <v>10.328475618364365</v>
      </c>
      <c r="J8" s="16">
        <f>'[8]Dia 9 (b)'!$X14</f>
        <v>10.656294524428272</v>
      </c>
      <c r="K8" s="16">
        <f>'[8]Dia 10 (b)'!$X14</f>
        <v>10.333199090459889</v>
      </c>
      <c r="L8" s="16">
        <f>'[8]Dia 11 (b)'!$X14</f>
        <v>10.111920259345231</v>
      </c>
      <c r="M8" s="16">
        <f>'[8]Dia 12 (b)'!$X14</f>
        <v>10.317073966040292</v>
      </c>
      <c r="N8" s="16">
        <f>'[8]Dia 13 (b)'!$X14</f>
        <v>10.011098220356448</v>
      </c>
      <c r="O8" s="16">
        <f>'[8]Dia 14 (b)'!$X14</f>
        <v>10.1410374657533</v>
      </c>
      <c r="P8" s="16">
        <f>'[8]Dia 15 (b)'!$X14</f>
        <v>10.573445866523517</v>
      </c>
      <c r="Q8" s="16">
        <f>'[8]Dia 16 (b)'!$X14</f>
        <v>10.350574016912113</v>
      </c>
      <c r="R8" s="16">
        <f>'[8]Dia 17 (b)'!$X14</f>
        <v>9.3912208198675611</v>
      </c>
      <c r="S8" s="16">
        <f>'[8]Dia 18 (b)'!$X14</f>
        <v>9.2911573386300859</v>
      </c>
      <c r="T8" s="16">
        <f>'[8]Dia 19 (b)'!$X14</f>
        <v>9.6424992949568367</v>
      </c>
      <c r="U8" s="16">
        <f>'[8]Dia 20 (b)'!$X14</f>
        <v>10.683290813273913</v>
      </c>
      <c r="V8" s="16">
        <f>'[8]Dia 21 (b)'!$X14</f>
        <v>10.268365789910217</v>
      </c>
      <c r="W8" s="16">
        <f>'[8]Dia 22 (b)'!$X14</f>
        <v>8.4626241673258402</v>
      </c>
      <c r="X8" s="16">
        <f>'[8]Dia 23 (b)'!$X14</f>
        <v>9.6222341692430273</v>
      </c>
      <c r="Y8" s="16">
        <f>'[8]Dia 24 (b)'!$X14</f>
        <v>9.0370134118774263</v>
      </c>
      <c r="Z8" s="16">
        <f>'[8]Dia 25 (b)'!$X14</f>
        <v>9.7068654664183338</v>
      </c>
      <c r="AA8" s="16">
        <f>'[8]Dia 26 (b)'!$X14</f>
        <v>10.839991431896916</v>
      </c>
      <c r="AB8" s="16">
        <f>'[8]Dia 27 (b)'!$X14</f>
        <v>9.7517924365666495</v>
      </c>
      <c r="AC8" s="16">
        <f>'[8]Dia 28 (b)'!$X14</f>
        <v>9.8521551860107248</v>
      </c>
      <c r="AD8" s="16">
        <f>'[8]Dia 29 (b)'!$X14</f>
        <v>8.5366299182093748</v>
      </c>
      <c r="AE8" s="16">
        <f>'[8]Dia 30 (b)'!$X14</f>
        <v>10.157065069978426</v>
      </c>
      <c r="AF8" s="16"/>
    </row>
    <row r="9" spans="1:32" ht="20.100000000000001" customHeight="1" x14ac:dyDescent="0.25">
      <c r="A9" s="15">
        <v>6</v>
      </c>
      <c r="B9" s="16">
        <f>'[8]Dia 1 (b)'!$X15</f>
        <v>7.2912723733211546</v>
      </c>
      <c r="C9" s="16">
        <f>'[8]Dia 2 (b)'!$X15</f>
        <v>8.3434083798128675</v>
      </c>
      <c r="D9" s="16">
        <f>'[8]Dia 3 (b)'!$X15</f>
        <v>9.8323380628545305</v>
      </c>
      <c r="E9" s="16">
        <f>'[8]Dia 4 (b)'!$X15</f>
        <v>10.229354072263597</v>
      </c>
      <c r="F9" s="16">
        <f>'[8]Dia 5 (b)'!$X15</f>
        <v>10.682170224121053</v>
      </c>
      <c r="G9" s="16">
        <f>'[8]Dia 6 (b)'!$X15</f>
        <v>9.6342618361686991</v>
      </c>
      <c r="H9" s="16">
        <f>'[8]Dia 7 (b)'!$X15</f>
        <v>9.0733753960378127</v>
      </c>
      <c r="I9" s="16">
        <f>'[8]Dia 8 (b)'!$X15</f>
        <v>10.38943376587609</v>
      </c>
      <c r="J9" s="16">
        <f>'[8]Dia 9 (b)'!$X15</f>
        <v>10.316828185990319</v>
      </c>
      <c r="K9" s="16">
        <f>'[8]Dia 10 (b)'!$X15</f>
        <v>9.5892582215167241</v>
      </c>
      <c r="L9" s="16">
        <f>'[8]Dia 11 (b)'!$X15</f>
        <v>10.107495205430718</v>
      </c>
      <c r="M9" s="16">
        <f>'[8]Dia 12 (b)'!$X15</f>
        <v>10.319494140139776</v>
      </c>
      <c r="N9" s="16">
        <f>'[8]Dia 13 (b)'!$X15</f>
        <v>9.6468096888679167</v>
      </c>
      <c r="O9" s="16">
        <f>'[8]Dia 14 (b)'!$X15</f>
        <v>10.208276903905857</v>
      </c>
      <c r="P9" s="16">
        <f>'[8]Dia 15 (b)'!$X15</f>
        <v>10.6385645454029</v>
      </c>
      <c r="Q9" s="16">
        <f>'[8]Dia 16 (b)'!$X15</f>
        <v>10.505816512498372</v>
      </c>
      <c r="R9" s="16">
        <f>'[8]Dia 17 (b)'!$X15</f>
        <v>9.3533619848582568</v>
      </c>
      <c r="S9" s="16">
        <f>'[8]Dia 18 (b)'!$X15</f>
        <v>9.1977225738591244</v>
      </c>
      <c r="T9" s="16">
        <f>'[8]Dia 19 (b)'!$X15</f>
        <v>9.4508940454171402</v>
      </c>
      <c r="U9" s="16">
        <f>'[8]Dia 20 (b)'!$X15</f>
        <v>10.612657881926149</v>
      </c>
      <c r="V9" s="16">
        <f>'[8]Dia 21 (b)'!$X15</f>
        <v>10.220718434214833</v>
      </c>
      <c r="W9" s="16">
        <f>'[8]Dia 22 (b)'!$X15</f>
        <v>8.1286999963623252</v>
      </c>
      <c r="X9" s="16">
        <f>'[8]Dia 23 (b)'!$X15</f>
        <v>9.6482416623351401</v>
      </c>
      <c r="Y9" s="16">
        <f>'[8]Dia 24 (b)'!$X15</f>
        <v>9.1562232283288321</v>
      </c>
      <c r="Z9" s="16">
        <f>'[8]Dia 25 (b)'!$X15</f>
        <v>9.1926312075989873</v>
      </c>
      <c r="AA9" s="16">
        <f>'[8]Dia 26 (b)'!$X15</f>
        <v>10.886984928948193</v>
      </c>
      <c r="AB9" s="16">
        <f>'[8]Dia 27 (b)'!$X15</f>
        <v>9.670790863618322</v>
      </c>
      <c r="AC9" s="16">
        <f>'[8]Dia 28 (b)'!$X15</f>
        <v>9.699395050016216</v>
      </c>
      <c r="AD9" s="16">
        <f>'[8]Dia 29 (b)'!$X15</f>
        <v>8.5946360635316363</v>
      </c>
      <c r="AE9" s="16">
        <f>'[8]Dia 30 (b)'!$X15</f>
        <v>9.9425763501178626</v>
      </c>
      <c r="AF9" s="16"/>
    </row>
    <row r="10" spans="1:32" ht="20.100000000000001" customHeight="1" x14ac:dyDescent="0.25">
      <c r="A10" s="15">
        <v>7</v>
      </c>
      <c r="B10" s="16">
        <f>'[8]Dia 1 (b)'!$X16</f>
        <v>7.4668961656013746</v>
      </c>
      <c r="C10" s="16">
        <f>'[8]Dia 2 (b)'!$X16</f>
        <v>8.2569889147156275</v>
      </c>
      <c r="D10" s="16">
        <f>'[8]Dia 3 (b)'!$X16</f>
        <v>9.7410779424367728</v>
      </c>
      <c r="E10" s="16">
        <f>'[8]Dia 4 (b)'!$X16</f>
        <v>10.41661740504121</v>
      </c>
      <c r="F10" s="16">
        <f>'[8]Dia 5 (b)'!$X16</f>
        <v>10.631305354369182</v>
      </c>
      <c r="G10" s="16">
        <f>'[8]Dia 6 (b)'!$X16</f>
        <v>9.6063598772290071</v>
      </c>
      <c r="H10" s="16">
        <f>'[8]Dia 7 (b)'!$X16</f>
        <v>9.0362994505473644</v>
      </c>
      <c r="I10" s="16">
        <f>'[8]Dia 8 (b)'!$X16</f>
        <v>10.446036528770774</v>
      </c>
      <c r="J10" s="16">
        <f>'[8]Dia 9 (b)'!$X16</f>
        <v>10.448276650972026</v>
      </c>
      <c r="K10" s="16">
        <f>'[8]Dia 10 (b)'!$X16</f>
        <v>9.7224505878746932</v>
      </c>
      <c r="L10" s="16">
        <f>'[8]Dia 11 (b)'!$X16</f>
        <v>9.9527956358183971</v>
      </c>
      <c r="M10" s="16">
        <f>'[8]Dia 12 (b)'!$X16</f>
        <v>10.374287250623567</v>
      </c>
      <c r="N10" s="16">
        <f>'[8]Dia 13 (b)'!$X16</f>
        <v>9.2951764624995388</v>
      </c>
      <c r="O10" s="16">
        <f>'[8]Dia 14 (b)'!$X16</f>
        <v>10.254402579675215</v>
      </c>
      <c r="P10" s="16">
        <f>'[8]Dia 15 (b)'!$X16</f>
        <v>10.692375911783065</v>
      </c>
      <c r="Q10" s="16">
        <f>'[8]Dia 16 (b)'!$X16</f>
        <v>10.56907876050329</v>
      </c>
      <c r="R10" s="16">
        <f>'[8]Dia 17 (b)'!$X16</f>
        <v>8.863423877369808</v>
      </c>
      <c r="S10" s="16">
        <f>'[8]Dia 18 (b)'!$X16</f>
        <v>9.1766784789918496</v>
      </c>
      <c r="T10" s="16">
        <f>'[8]Dia 19 (b)'!$X16</f>
        <v>9.0612601010938221</v>
      </c>
      <c r="U10" s="16">
        <f>'[8]Dia 20 (b)'!$X16</f>
        <v>10.677219589069704</v>
      </c>
      <c r="V10" s="16">
        <f>'[8]Dia 21 (b)'!$X16</f>
        <v>10.131935250278984</v>
      </c>
      <c r="W10" s="16">
        <f>'[8]Dia 22 (b)'!$X16</f>
        <v>8.4753483860779575</v>
      </c>
      <c r="X10" s="16">
        <f>'[8]Dia 23 (b)'!$X16</f>
        <v>9.6847789901557366</v>
      </c>
      <c r="Y10" s="16">
        <f>'[8]Dia 24 (b)'!$X16</f>
        <v>8.9581337814799955</v>
      </c>
      <c r="Z10" s="16">
        <f>'[8]Dia 25 (b)'!$X16</f>
        <v>9.1591145845351587</v>
      </c>
      <c r="AA10" s="16">
        <f>'[8]Dia 26 (b)'!$X16</f>
        <v>10.613193377883874</v>
      </c>
      <c r="AB10" s="16">
        <f>'[8]Dia 27 (b)'!$X16</f>
        <v>9.5658636630274714</v>
      </c>
      <c r="AC10" s="16">
        <f>'[8]Dia 28 (b)'!$X16</f>
        <v>9.7157360456968771</v>
      </c>
      <c r="AD10" s="16">
        <f>'[8]Dia 29 (b)'!$X16</f>
        <v>8.8217242410411174</v>
      </c>
      <c r="AE10" s="16">
        <f>'[8]Dia 30 (b)'!$X16</f>
        <v>9.2649351427852658</v>
      </c>
      <c r="AF10" s="16"/>
    </row>
    <row r="11" spans="1:32" ht="20.100000000000001" customHeight="1" x14ac:dyDescent="0.25">
      <c r="A11" s="15">
        <v>8</v>
      </c>
      <c r="B11" s="16">
        <f>'[8]Dia 1 (b)'!$X17</f>
        <v>8.0631847877552083</v>
      </c>
      <c r="C11" s="16">
        <f>'[8]Dia 2 (b)'!$X17</f>
        <v>8.7104757910952575</v>
      </c>
      <c r="D11" s="16">
        <f>'[8]Dia 3 (b)'!$X17</f>
        <v>9.6089958318161095</v>
      </c>
      <c r="E11" s="16">
        <f>'[8]Dia 4 (b)'!$X17</f>
        <v>10.840135926805809</v>
      </c>
      <c r="F11" s="16">
        <f>'[8]Dia 5 (b)'!$X17</f>
        <v>10.764376563137027</v>
      </c>
      <c r="G11" s="16">
        <f>'[8]Dia 6 (b)'!$X17</f>
        <v>9.9403092765018073</v>
      </c>
      <c r="H11" s="16">
        <f>'[8]Dia 7 (b)'!$X17</f>
        <v>9.0737229195495406</v>
      </c>
      <c r="I11" s="16">
        <f>'[8]Dia 8 (b)'!$X17</f>
        <v>10.567556161505109</v>
      </c>
      <c r="J11" s="16">
        <f>'[8]Dia 9 (b)'!$X17</f>
        <v>10.459975229370624</v>
      </c>
      <c r="K11" s="16">
        <f>'[8]Dia 10 (b)'!$X17</f>
        <v>10.379596641871105</v>
      </c>
      <c r="L11" s="16">
        <f>'[8]Dia 11 (b)'!$X17</f>
        <v>9.8208552048226974</v>
      </c>
      <c r="M11" s="16">
        <f>'[8]Dia 12 (b)'!$X17</f>
        <v>10.404281526080325</v>
      </c>
      <c r="N11" s="16">
        <f>'[8]Dia 13 (b)'!$X17</f>
        <v>10.663433725723774</v>
      </c>
      <c r="O11" s="16">
        <f>'[8]Dia 14 (b)'!$X17</f>
        <v>10.30651307457345</v>
      </c>
      <c r="P11" s="16">
        <f>'[8]Dia 15 (b)'!$X17</f>
        <v>10.600888703972535</v>
      </c>
      <c r="Q11" s="16">
        <f>'[8]Dia 16 (b)'!$X17</f>
        <v>10.851075398737084</v>
      </c>
      <c r="R11" s="16">
        <f>'[8]Dia 17 (b)'!$X17</f>
        <v>9.8232694306182555</v>
      </c>
      <c r="S11" s="16">
        <f>'[8]Dia 18 (b)'!$X17</f>
        <v>9.3773862029811372</v>
      </c>
      <c r="T11" s="16">
        <f>'[8]Dia 19 (b)'!$X17</f>
        <v>9.9421397956353896</v>
      </c>
      <c r="U11" s="16">
        <f>'[8]Dia 20 (b)'!$X17</f>
        <v>10.81310412366112</v>
      </c>
      <c r="V11" s="16">
        <f>'[8]Dia 21 (b)'!$X17</f>
        <v>10.012180495000271</v>
      </c>
      <c r="W11" s="16">
        <f>'[8]Dia 22 (b)'!$X17</f>
        <v>8.8980124495323789</v>
      </c>
      <c r="X11" s="16">
        <f>'[8]Dia 23 (b)'!$X17</f>
        <v>9.5743671715605601</v>
      </c>
      <c r="Y11" s="16">
        <f>'[8]Dia 24 (b)'!$X17</f>
        <v>9.073151073257689</v>
      </c>
      <c r="Z11" s="16">
        <f>'[8]Dia 25 (b)'!$X17</f>
        <v>9.5337450541173094</v>
      </c>
      <c r="AA11" s="16">
        <f>'[8]Dia 26 (b)'!$X17</f>
        <v>10.409110405214664</v>
      </c>
      <c r="AB11" s="16">
        <f>'[8]Dia 27 (b)'!$X17</f>
        <v>9.6470980083026365</v>
      </c>
      <c r="AC11" s="16">
        <f>'[8]Dia 28 (b)'!$X17</f>
        <v>10.247869772884046</v>
      </c>
      <c r="AD11" s="16">
        <f>'[8]Dia 29 (b)'!$X17</f>
        <v>9.9279451380895107</v>
      </c>
      <c r="AE11" s="16">
        <f>'[8]Dia 30 (b)'!$X17</f>
        <v>9.4176474103480281</v>
      </c>
      <c r="AF11" s="16"/>
    </row>
    <row r="12" spans="1:32" ht="20.100000000000001" customHeight="1" x14ac:dyDescent="0.25">
      <c r="A12" s="15">
        <v>9</v>
      </c>
      <c r="B12" s="16">
        <f>'[8]Dia 1 (b)'!$X18</f>
        <v>8.2042419069604016</v>
      </c>
      <c r="C12" s="16">
        <f>'[8]Dia 2 (b)'!$X18</f>
        <v>9.1370791463277516</v>
      </c>
      <c r="D12" s="16">
        <f>'[8]Dia 3 (b)'!$X18</f>
        <v>9.6463183639537817</v>
      </c>
      <c r="E12" s="16">
        <f>'[8]Dia 4 (b)'!$X18</f>
        <v>10.67015406173353</v>
      </c>
      <c r="F12" s="16">
        <f>'[8]Dia 5 (b)'!$X18</f>
        <v>10.754710514848489</v>
      </c>
      <c r="G12" s="16">
        <f>'[8]Dia 6 (b)'!$X18</f>
        <v>10.039408794358298</v>
      </c>
      <c r="H12" s="16">
        <f>'[8]Dia 7 (b)'!$X18</f>
        <v>9.2311936973828033</v>
      </c>
      <c r="I12" s="16">
        <f>'[8]Dia 8 (b)'!$X18</f>
        <v>10.576235488583452</v>
      </c>
      <c r="J12" s="16">
        <f>'[8]Dia 9 (b)'!$X18</f>
        <v>10.348043641884859</v>
      </c>
      <c r="K12" s="16">
        <f>'[8]Dia 10 (b)'!$X18</f>
        <v>9.7166159795523317</v>
      </c>
      <c r="L12" s="16">
        <f>'[8]Dia 11 (b)'!$X18</f>
        <v>10.100076916151025</v>
      </c>
      <c r="M12" s="16">
        <f>'[8]Dia 12 (b)'!$X18</f>
        <v>10.065203009993899</v>
      </c>
      <c r="N12" s="16">
        <f>'[8]Dia 13 (b)'!$X18</f>
        <v>10.556836552223556</v>
      </c>
      <c r="O12" s="16">
        <f>'[8]Dia 14 (b)'!$X18</f>
        <v>10.3956815843085</v>
      </c>
      <c r="P12" s="16">
        <f>'[8]Dia 15 (b)'!$X18</f>
        <v>10.821478904745666</v>
      </c>
      <c r="Q12" s="16">
        <f>'[8]Dia 16 (b)'!$X18</f>
        <v>10.592913334582789</v>
      </c>
      <c r="R12" s="16">
        <f>'[8]Dia 17 (b)'!$X18</f>
        <v>11.200596164675956</v>
      </c>
      <c r="S12" s="16">
        <f>'[8]Dia 18 (b)'!$X18</f>
        <v>9.8102833336899113</v>
      </c>
      <c r="T12" s="16">
        <f>'[8]Dia 19 (b)'!$X18</f>
        <v>10.575239059973541</v>
      </c>
      <c r="U12" s="16">
        <f>'[8]Dia 20 (b)'!$X18</f>
        <v>10.842150623056913</v>
      </c>
      <c r="V12" s="16">
        <f>'[8]Dia 21 (b)'!$X18</f>
        <v>9.8678506615970196</v>
      </c>
      <c r="W12" s="16">
        <f>'[8]Dia 22 (b)'!$X18</f>
        <v>8.9669685205498393</v>
      </c>
      <c r="X12" s="16">
        <f>'[8]Dia 23 (b)'!$X18</f>
        <v>9.9623971541350418</v>
      </c>
      <c r="Y12" s="16">
        <f>'[8]Dia 24 (b)'!$X18</f>
        <v>9.1471889166949136</v>
      </c>
      <c r="Z12" s="16">
        <f>'[8]Dia 25 (b)'!$X18</f>
        <v>7.7877471852257969</v>
      </c>
      <c r="AA12" s="16">
        <f>'[8]Dia 26 (b)'!$X18</f>
        <v>10.518241421450082</v>
      </c>
      <c r="AB12" s="16">
        <f>'[8]Dia 27 (b)'!$X18</f>
        <v>9.7408406368483327</v>
      </c>
      <c r="AC12" s="16">
        <f>'[8]Dia 28 (b)'!$X18</f>
        <v>10.050392823958431</v>
      </c>
      <c r="AD12" s="16">
        <f>'[8]Dia 29 (b)'!$X18</f>
        <v>8.8582751440647556</v>
      </c>
      <c r="AE12" s="16">
        <f>'[8]Dia 30 (b)'!$X18</f>
        <v>9.2406840914725272</v>
      </c>
      <c r="AF12" s="16"/>
    </row>
    <row r="13" spans="1:32" ht="20.100000000000001" customHeight="1" x14ac:dyDescent="0.25">
      <c r="A13" s="15">
        <v>10</v>
      </c>
      <c r="B13" s="16">
        <f>'[8]Dia 1 (b)'!$X19</f>
        <v>8.4620720994744527</v>
      </c>
      <c r="C13" s="16">
        <f>'[8]Dia 2 (b)'!$X19</f>
        <v>8.9128802293396223</v>
      </c>
      <c r="D13" s="16">
        <f>'[8]Dia 3 (b)'!$X19</f>
        <v>9.9674130983680822</v>
      </c>
      <c r="E13" s="16">
        <f>'[8]Dia 4 (b)'!$X19</f>
        <v>10.355515935597708</v>
      </c>
      <c r="F13" s="16">
        <f>'[8]Dia 5 (b)'!$X19</f>
        <v>11.163349444586352</v>
      </c>
      <c r="G13" s="16">
        <f>'[8]Dia 6 (b)'!$X19</f>
        <v>10.217058042919204</v>
      </c>
      <c r="H13" s="16">
        <f>'[8]Dia 7 (b)'!$X19</f>
        <v>9.3611264089506729</v>
      </c>
      <c r="I13" s="16">
        <f>'[8]Dia 8 (b)'!$X19</f>
        <v>10.876110248635111</v>
      </c>
      <c r="J13" s="16">
        <f>'[8]Dia 9 (b)'!$X19</f>
        <v>10.471119654594427</v>
      </c>
      <c r="K13" s="16">
        <f>'[8]Dia 10 (b)'!$X19</f>
        <v>10.230000297801796</v>
      </c>
      <c r="L13" s="16">
        <f>'[8]Dia 11 (b)'!$X19</f>
        <v>9.8753078478177461</v>
      </c>
      <c r="M13" s="16">
        <f>'[8]Dia 12 (b)'!$X19</f>
        <v>10.45100674569793</v>
      </c>
      <c r="N13" s="16">
        <f>'[8]Dia 13 (b)'!$X19</f>
        <v>10.372474455889275</v>
      </c>
      <c r="O13" s="16">
        <f>'[8]Dia 14 (b)'!$X19</f>
        <v>10.561720073147949</v>
      </c>
      <c r="P13" s="16">
        <f>'[8]Dia 15 (b)'!$X19</f>
        <v>10.657521963491012</v>
      </c>
      <c r="Q13" s="16">
        <f>'[8]Dia 16 (b)'!$X19</f>
        <v>10.801335428789578</v>
      </c>
      <c r="R13" s="16">
        <f>'[8]Dia 17 (b)'!$X19</f>
        <v>10.647260891791188</v>
      </c>
      <c r="S13" s="16">
        <f>'[8]Dia 18 (b)'!$X19</f>
        <v>9.548382349650776</v>
      </c>
      <c r="T13" s="16">
        <f>'[8]Dia 19 (b)'!$X19</f>
        <v>10.627109482460062</v>
      </c>
      <c r="U13" s="16">
        <f>'[8]Dia 20 (b)'!$X19</f>
        <v>11.027500010380622</v>
      </c>
      <c r="V13" s="16">
        <f>'[8]Dia 21 (b)'!$X19</f>
        <v>9.9733206179988318</v>
      </c>
      <c r="W13" s="16">
        <f>'[8]Dia 22 (b)'!$X19</f>
        <v>9.564583096251587</v>
      </c>
      <c r="X13" s="16">
        <f>'[8]Dia 23 (b)'!$X19</f>
        <v>9.9526473786820304</v>
      </c>
      <c r="Y13" s="16">
        <f>'[8]Dia 24 (b)'!$X19</f>
        <v>9.7121415525058161</v>
      </c>
      <c r="Z13" s="16">
        <f>'[8]Dia 25 (b)'!$X19</f>
        <v>7.1543587120452772</v>
      </c>
      <c r="AA13" s="16">
        <f>'[8]Dia 26 (b)'!$X19</f>
        <v>10.308016636895767</v>
      </c>
      <c r="AB13" s="16">
        <f>'[8]Dia 27 (b)'!$X19</f>
        <v>10.11285393002013</v>
      </c>
      <c r="AC13" s="16">
        <f>'[8]Dia 28 (b)'!$X19</f>
        <v>10.635416695673454</v>
      </c>
      <c r="AD13" s="16">
        <f>'[8]Dia 29 (b)'!$X19</f>
        <v>8.1908335728485717</v>
      </c>
      <c r="AE13" s="16">
        <f>'[8]Dia 30 (b)'!$X19</f>
        <v>8.9479766343565093</v>
      </c>
      <c r="AF13" s="16"/>
    </row>
    <row r="14" spans="1:32" ht="20.100000000000001" customHeight="1" x14ac:dyDescent="0.25">
      <c r="A14" s="15">
        <v>11</v>
      </c>
      <c r="B14" s="16">
        <f>'[8]Dia 1 (b)'!$X20</f>
        <v>8.0866562805535285</v>
      </c>
      <c r="C14" s="16">
        <f>'[8]Dia 2 (b)'!$X20</f>
        <v>8.9944998066312962</v>
      </c>
      <c r="D14" s="16">
        <f>'[8]Dia 3 (b)'!$X20</f>
        <v>10.770861926890721</v>
      </c>
      <c r="E14" s="16">
        <f>'[8]Dia 4 (b)'!$X20</f>
        <v>10.136741969218269</v>
      </c>
      <c r="F14" s="16">
        <f>'[8]Dia 5 (b)'!$X20</f>
        <v>11.222872620353728</v>
      </c>
      <c r="G14" s="16">
        <f>'[8]Dia 6 (b)'!$X20</f>
        <v>10.109586966968164</v>
      </c>
      <c r="H14" s="16">
        <f>'[8]Dia 7 (b)'!$X20</f>
        <v>9.8767423042331046</v>
      </c>
      <c r="I14" s="16">
        <f>'[8]Dia 8 (b)'!$X20</f>
        <v>10.653798743935122</v>
      </c>
      <c r="J14" s="16">
        <f>'[8]Dia 9 (b)'!$X20</f>
        <v>10.667287391557156</v>
      </c>
      <c r="K14" s="16">
        <f>'[8]Dia 10 (b)'!$X20</f>
        <v>9.938923906822037</v>
      </c>
      <c r="L14" s="16">
        <f>'[8]Dia 11 (b)'!$X20</f>
        <v>9.9309727896204922</v>
      </c>
      <c r="M14" s="16">
        <f>'[8]Dia 12 (b)'!$X20</f>
        <v>10.063876198816393</v>
      </c>
      <c r="N14" s="16">
        <f>'[8]Dia 13 (b)'!$X20</f>
        <v>10.220764553004663</v>
      </c>
      <c r="O14" s="16">
        <f>'[8]Dia 14 (b)'!$X20</f>
        <v>10.53891384979684</v>
      </c>
      <c r="P14" s="16">
        <f>'[8]Dia 15 (b)'!$X20</f>
        <v>10.87077631761791</v>
      </c>
      <c r="Q14" s="16">
        <f>'[8]Dia 16 (b)'!$X20</f>
        <v>10.423264909903461</v>
      </c>
      <c r="R14" s="16">
        <f>'[8]Dia 17 (b)'!$X20</f>
        <v>9.5733192141465899</v>
      </c>
      <c r="S14" s="16">
        <f>'[8]Dia 18 (b)'!$X20</f>
        <v>9.7619966601275117</v>
      </c>
      <c r="T14" s="16">
        <f>'[8]Dia 19 (b)'!$X20</f>
        <v>9.912751344642702</v>
      </c>
      <c r="U14" s="16">
        <f>'[8]Dia 20 (b)'!$X20</f>
        <v>11.17282037883019</v>
      </c>
      <c r="V14" s="16">
        <f>'[8]Dia 21 (b)'!$X20</f>
        <v>9.3383074751359594</v>
      </c>
      <c r="W14" s="16">
        <f>'[8]Dia 22 (b)'!$X20</f>
        <v>9.1768633361696637</v>
      </c>
      <c r="X14" s="16">
        <f>'[8]Dia 23 (b)'!$X20</f>
        <v>9.7828669110740805</v>
      </c>
      <c r="Y14" s="16">
        <f>'[8]Dia 24 (b)'!$X20</f>
        <v>9.7092120456374058</v>
      </c>
      <c r="Z14" s="16">
        <f>'[8]Dia 25 (b)'!$X20</f>
        <v>7.633119562508937</v>
      </c>
      <c r="AA14" s="16">
        <f>'[8]Dia 26 (b)'!$X20</f>
        <v>10.373301814429075</v>
      </c>
      <c r="AB14" s="16">
        <f>'[8]Dia 27 (b)'!$X20</f>
        <v>10.230791414326182</v>
      </c>
      <c r="AC14" s="16">
        <f>'[8]Dia 28 (b)'!$X20</f>
        <v>9.897900575977248</v>
      </c>
      <c r="AD14" s="16">
        <f>'[8]Dia 29 (b)'!$X20</f>
        <v>8.2753157142602376</v>
      </c>
      <c r="AE14" s="16">
        <f>'[8]Dia 30 (b)'!$X20</f>
        <v>8.7824421550156746</v>
      </c>
      <c r="AF14" s="16"/>
    </row>
    <row r="15" spans="1:32" ht="20.100000000000001" customHeight="1" x14ac:dyDescent="0.25">
      <c r="A15" s="15">
        <v>12</v>
      </c>
      <c r="B15" s="16">
        <f>'[8]Dia 1 (b)'!$X21</f>
        <v>7.6413675220575135</v>
      </c>
      <c r="C15" s="16">
        <f>'[8]Dia 2 (b)'!$X21</f>
        <v>9.6710742683006394</v>
      </c>
      <c r="D15" s="16">
        <f>'[8]Dia 3 (b)'!$X21</f>
        <v>9.9893745928369846</v>
      </c>
      <c r="E15" s="16">
        <f>'[8]Dia 4 (b)'!$X21</f>
        <v>10.274973979624258</v>
      </c>
      <c r="F15" s="16">
        <f>'[8]Dia 5 (b)'!$X21</f>
        <v>11.33142502969039</v>
      </c>
      <c r="G15" s="16">
        <f>'[8]Dia 6 (b)'!$X21</f>
        <v>10.161184938805642</v>
      </c>
      <c r="H15" s="16">
        <f>'[8]Dia 7 (b)'!$X21</f>
        <v>9.5090998343441111</v>
      </c>
      <c r="I15" s="16">
        <f>'[8]Dia 8 (b)'!$X21</f>
        <v>10.842504195012621</v>
      </c>
      <c r="J15" s="16">
        <f>'[8]Dia 9 (b)'!$X21</f>
        <v>10.741647240685284</v>
      </c>
      <c r="K15" s="16">
        <f>'[8]Dia 10 (b)'!$X21</f>
        <v>10.35818394498482</v>
      </c>
      <c r="L15" s="16">
        <f>'[8]Dia 11 (b)'!$X21</f>
        <v>10.13057392726008</v>
      </c>
      <c r="M15" s="16">
        <f>'[8]Dia 12 (b)'!$X21</f>
        <v>10.996996251586371</v>
      </c>
      <c r="N15" s="16">
        <f>'[8]Dia 13 (b)'!$X21</f>
        <v>10.169931189351438</v>
      </c>
      <c r="O15" s="16">
        <f>'[8]Dia 14 (b)'!$X21</f>
        <v>10.492076814046101</v>
      </c>
      <c r="P15" s="16">
        <f>'[8]Dia 15 (b)'!$X21</f>
        <v>10.44314775138886</v>
      </c>
      <c r="Q15" s="16">
        <f>'[8]Dia 16 (b)'!$X21</f>
        <v>10.181682775592847</v>
      </c>
      <c r="R15" s="16">
        <f>'[8]Dia 17 (b)'!$X21</f>
        <v>8.8816735274533034</v>
      </c>
      <c r="S15" s="16">
        <f>'[8]Dia 18 (b)'!$X21</f>
        <v>10.229014641684106</v>
      </c>
      <c r="T15" s="16">
        <f>'[8]Dia 19 (b)'!$X21</f>
        <v>10.478440847926924</v>
      </c>
      <c r="U15" s="16">
        <f>'[8]Dia 20 (b)'!$X21</f>
        <v>11.246206465389097</v>
      </c>
      <c r="V15" s="16">
        <f>'[8]Dia 21 (b)'!$X21</f>
        <v>8.7611166580858715</v>
      </c>
      <c r="W15" s="16">
        <f>'[8]Dia 22 (b)'!$X21</f>
        <v>9.2088043304965588</v>
      </c>
      <c r="X15" s="16">
        <f>'[8]Dia 23 (b)'!$X21</f>
        <v>9.4843531593994452</v>
      </c>
      <c r="Y15" s="16">
        <f>'[8]Dia 24 (b)'!$X21</f>
        <v>8.7184050960057444</v>
      </c>
      <c r="Z15" s="16">
        <f>'[8]Dia 25 (b)'!$X21</f>
        <v>7.6875614250395836</v>
      </c>
      <c r="AA15" s="16">
        <f>'[8]Dia 26 (b)'!$X21</f>
        <v>9.7294005617177142</v>
      </c>
      <c r="AB15" s="16">
        <f>'[8]Dia 27 (b)'!$X21</f>
        <v>10.604786971678584</v>
      </c>
      <c r="AC15" s="16">
        <f>'[8]Dia 28 (b)'!$X21</f>
        <v>9.5602352308482317</v>
      </c>
      <c r="AD15" s="16">
        <f>'[8]Dia 29 (b)'!$X21</f>
        <v>8.6183887618035726</v>
      </c>
      <c r="AE15" s="16">
        <f>'[8]Dia 30 (b)'!$X21</f>
        <v>8.6569943801099409</v>
      </c>
      <c r="AF15" s="16"/>
    </row>
    <row r="16" spans="1:32" ht="20.100000000000001" customHeight="1" x14ac:dyDescent="0.25">
      <c r="A16" s="15">
        <v>13</v>
      </c>
      <c r="B16" s="16">
        <f>'[8]Dia 1 (b)'!$X22</f>
        <v>7.6136656775438487</v>
      </c>
      <c r="C16" s="16">
        <f>'[8]Dia 2 (b)'!$X22</f>
        <v>9.4569785215370974</v>
      </c>
      <c r="D16" s="16">
        <f>'[8]Dia 3 (b)'!$X22</f>
        <v>9.6282466563442739</v>
      </c>
      <c r="E16" s="16">
        <f>'[8]Dia 4 (b)'!$X22</f>
        <v>10.219633899765943</v>
      </c>
      <c r="F16" s="16">
        <f>'[8]Dia 5 (b)'!$X22</f>
        <v>10.847895750581703</v>
      </c>
      <c r="G16" s="16">
        <f>'[8]Dia 6 (b)'!$X22</f>
        <v>10.098090357303308</v>
      </c>
      <c r="H16" s="16">
        <f>'[8]Dia 7 (b)'!$X22</f>
        <v>10.253990859509122</v>
      </c>
      <c r="I16" s="16">
        <f>'[8]Dia 8 (b)'!$X22</f>
        <v>11.059628976203621</v>
      </c>
      <c r="J16" s="16">
        <f>'[8]Dia 9 (b)'!$X22</f>
        <v>10.906000807418883</v>
      </c>
      <c r="K16" s="16">
        <f>'[8]Dia 10 (b)'!$X22</f>
        <v>10.28616465942261</v>
      </c>
      <c r="L16" s="16">
        <f>'[8]Dia 11 (b)'!$X22</f>
        <v>10.190872876296973</v>
      </c>
      <c r="M16" s="16">
        <f>'[8]Dia 12 (b)'!$X22</f>
        <v>11.094625856412579</v>
      </c>
      <c r="N16" s="16">
        <f>'[8]Dia 13 (b)'!$X22</f>
        <v>10.234330682338426</v>
      </c>
      <c r="O16" s="16">
        <f>'[8]Dia 14 (b)'!$X22</f>
        <v>10.823827847331341</v>
      </c>
      <c r="P16" s="16">
        <f>'[8]Dia 15 (b)'!$X22</f>
        <v>10.855664256708838</v>
      </c>
      <c r="Q16" s="16">
        <f>'[8]Dia 16 (b)'!$X22</f>
        <v>9.9270530584946766</v>
      </c>
      <c r="R16" s="16">
        <f>'[8]Dia 17 (b)'!$X22</f>
        <v>8.5888759590703891</v>
      </c>
      <c r="S16" s="16">
        <f>'[8]Dia 18 (b)'!$X22</f>
        <v>9.9920390944179065</v>
      </c>
      <c r="T16" s="16">
        <f>'[8]Dia 19 (b)'!$X22</f>
        <v>9.8999542092782775</v>
      </c>
      <c r="U16" s="16">
        <f>'[8]Dia 20 (b)'!$X22</f>
        <v>11.075976217771435</v>
      </c>
      <c r="V16" s="16">
        <f>'[8]Dia 21 (b)'!$X22</f>
        <v>8.9850761670780361</v>
      </c>
      <c r="W16" s="16">
        <f>'[8]Dia 22 (b)'!$X22</f>
        <v>8.7630703164313193</v>
      </c>
      <c r="X16" s="16">
        <f>'[8]Dia 23 (b)'!$X22</f>
        <v>9.7385782243496095</v>
      </c>
      <c r="Y16" s="16">
        <f>'[8]Dia 24 (b)'!$X22</f>
        <v>7.5095015049497995</v>
      </c>
      <c r="Z16" s="16">
        <f>'[8]Dia 25 (b)'!$X22</f>
        <v>9.3695644760321279</v>
      </c>
      <c r="AA16" s="16">
        <f>'[8]Dia 26 (b)'!$X22</f>
        <v>9.7267217990002273</v>
      </c>
      <c r="AB16" s="16">
        <f>'[8]Dia 27 (b)'!$X22</f>
        <v>10.280378137207471</v>
      </c>
      <c r="AC16" s="16">
        <f>'[8]Dia 28 (b)'!$X22</f>
        <v>9.4035108581465643</v>
      </c>
      <c r="AD16" s="16">
        <f>'[8]Dia 29 (b)'!$X22</f>
        <v>8.9501126042835164</v>
      </c>
      <c r="AE16" s="16">
        <f>'[8]Dia 30 (b)'!$X22</f>
        <v>9.1475002795933378</v>
      </c>
      <c r="AF16" s="16"/>
    </row>
    <row r="17" spans="1:32" ht="20.100000000000001" customHeight="1" x14ac:dyDescent="0.25">
      <c r="A17" s="15">
        <v>14</v>
      </c>
      <c r="B17" s="16">
        <f>'[8]Dia 1 (b)'!$X23</f>
        <v>7.6839345379908659</v>
      </c>
      <c r="C17" s="16">
        <f>'[8]Dia 2 (b)'!$X23</f>
        <v>10.423044708871902</v>
      </c>
      <c r="D17" s="16">
        <f>'[8]Dia 3 (b)'!$X23</f>
        <v>7.6616698311514062</v>
      </c>
      <c r="E17" s="16">
        <f>'[8]Dia 4 (b)'!$X23</f>
        <v>10.513570109819387</v>
      </c>
      <c r="F17" s="16">
        <f>'[8]Dia 5 (b)'!$X23</f>
        <v>10.939533327295552</v>
      </c>
      <c r="G17" s="16">
        <f>'[8]Dia 6 (b)'!$X23</f>
        <v>10.270043831999473</v>
      </c>
      <c r="H17" s="16">
        <f>'[8]Dia 7 (b)'!$X23</f>
        <v>9.9268762542452809</v>
      </c>
      <c r="I17" s="16">
        <f>'[8]Dia 8 (b)'!$X23</f>
        <v>11.676323975807323</v>
      </c>
      <c r="J17" s="16">
        <f>'[8]Dia 9 (b)'!$X23</f>
        <v>11.126244649780375</v>
      </c>
      <c r="K17" s="16">
        <f>'[8]Dia 10 (b)'!$X23</f>
        <v>10.214808019250997</v>
      </c>
      <c r="L17" s="16">
        <f>'[8]Dia 11 (b)'!$X23</f>
        <v>10.470720495789394</v>
      </c>
      <c r="M17" s="16">
        <f>'[8]Dia 12 (b)'!$X23</f>
        <v>10.733780981402008</v>
      </c>
      <c r="N17" s="16">
        <f>'[8]Dia 13 (b)'!$X23</f>
        <v>10.282813910233982</v>
      </c>
      <c r="O17" s="16">
        <f>'[8]Dia 14 (b)'!$X23</f>
        <v>10.739533163773816</v>
      </c>
      <c r="P17" s="16">
        <f>'[8]Dia 15 (b)'!$X23</f>
        <v>10.080639699542125</v>
      </c>
      <c r="Q17" s="16">
        <f>'[8]Dia 16 (b)'!$X23</f>
        <v>9.2135647808222494</v>
      </c>
      <c r="R17" s="16">
        <f>'[8]Dia 17 (b)'!$X23</f>
        <v>9.4640580064285906</v>
      </c>
      <c r="S17" s="16">
        <f>'[8]Dia 18 (b)'!$X23</f>
        <v>10.91053905192094</v>
      </c>
      <c r="T17" s="16">
        <f>'[8]Dia 19 (b)'!$X23</f>
        <v>10.338550876253068</v>
      </c>
      <c r="U17" s="16">
        <f>'[8]Dia 20 (b)'!$X23</f>
        <v>11.011449028606979</v>
      </c>
      <c r="V17" s="16">
        <f>'[8]Dia 21 (b)'!$X23</f>
        <v>8.4582204444075</v>
      </c>
      <c r="W17" s="16">
        <f>'[8]Dia 22 (b)'!$X23</f>
        <v>9.3943031483517476</v>
      </c>
      <c r="X17" s="16">
        <f>'[8]Dia 23 (b)'!$X23</f>
        <v>9.4817535691374975</v>
      </c>
      <c r="Y17" s="16">
        <f>'[8]Dia 24 (b)'!$X23</f>
        <v>7.3765606595586979</v>
      </c>
      <c r="Z17" s="16">
        <f>'[8]Dia 25 (b)'!$X23</f>
        <v>11.037374454907296</v>
      </c>
      <c r="AA17" s="16">
        <f>'[8]Dia 26 (b)'!$X23</f>
        <v>9.468355158395994</v>
      </c>
      <c r="AB17" s="16">
        <f>'[8]Dia 27 (b)'!$X23</f>
        <v>9.3780070012598582</v>
      </c>
      <c r="AC17" s="16">
        <f>'[8]Dia 28 (b)'!$X23</f>
        <v>9.1665112166242366</v>
      </c>
      <c r="AD17" s="16">
        <f>'[8]Dia 29 (b)'!$X23</f>
        <v>9.3342072389695172</v>
      </c>
      <c r="AE17" s="16">
        <f>'[8]Dia 30 (b)'!$X23</f>
        <v>8.5318944869907174</v>
      </c>
      <c r="AF17" s="16"/>
    </row>
    <row r="18" spans="1:32" ht="20.100000000000001" customHeight="1" x14ac:dyDescent="0.25">
      <c r="A18" s="15">
        <v>15</v>
      </c>
      <c r="B18" s="16">
        <f>'[8]Dia 1 (b)'!$X24</f>
        <v>7.520270408681534</v>
      </c>
      <c r="C18" s="16">
        <f>'[8]Dia 2 (b)'!$X24</f>
        <v>10.461917293843603</v>
      </c>
      <c r="D18" s="16">
        <f>'[8]Dia 3 (b)'!$X24</f>
        <v>8.4992173061677487</v>
      </c>
      <c r="E18" s="16">
        <f>'[8]Dia 4 (b)'!$X24</f>
        <v>10.731982486017431</v>
      </c>
      <c r="F18" s="16">
        <f>'[8]Dia 5 (b)'!$X24</f>
        <v>10.9734941826678</v>
      </c>
      <c r="G18" s="16">
        <f>'[8]Dia 6 (b)'!$X24</f>
        <v>10.227063969849661</v>
      </c>
      <c r="H18" s="16">
        <f>'[8]Dia 7 (b)'!$X24</f>
        <v>9.9165388628068154</v>
      </c>
      <c r="I18" s="16">
        <f>'[8]Dia 8 (b)'!$X24</f>
        <v>11.640943470857446</v>
      </c>
      <c r="J18" s="16">
        <f>'[8]Dia 9 (b)'!$X24</f>
        <v>11.187355604735769</v>
      </c>
      <c r="K18" s="16">
        <f>'[8]Dia 10 (b)'!$X24</f>
        <v>11.136238183865268</v>
      </c>
      <c r="L18" s="16">
        <f>'[8]Dia 11 (b)'!$X24</f>
        <v>10.429219192696047</v>
      </c>
      <c r="M18" s="16">
        <f>'[8]Dia 12 (b)'!$X24</f>
        <v>8.598423687330973</v>
      </c>
      <c r="N18" s="16">
        <f>'[8]Dia 13 (b)'!$X24</f>
        <v>10.489263811700622</v>
      </c>
      <c r="O18" s="16">
        <f>'[8]Dia 14 (b)'!$X24</f>
        <v>10.855508354409528</v>
      </c>
      <c r="P18" s="16">
        <f>'[8]Dia 15 (b)'!$X24</f>
        <v>10.312623523943808</v>
      </c>
      <c r="Q18" s="16">
        <f>'[8]Dia 16 (b)'!$X24</f>
        <v>9.2525478264377981</v>
      </c>
      <c r="R18" s="16">
        <f>'[8]Dia 17 (b)'!$X24</f>
        <v>9.1969831261273036</v>
      </c>
      <c r="S18" s="16">
        <f>'[8]Dia 18 (b)'!$X24</f>
        <v>11.360391365774023</v>
      </c>
      <c r="T18" s="16">
        <f>'[8]Dia 19 (b)'!$X24</f>
        <v>10.461021428219375</v>
      </c>
      <c r="U18" s="16">
        <f>'[8]Dia 20 (b)'!$X24</f>
        <v>10.926422394722794</v>
      </c>
      <c r="V18" s="16">
        <f>'[8]Dia 21 (b)'!$X24</f>
        <v>8.3078522428535333</v>
      </c>
      <c r="W18" s="16">
        <f>'[8]Dia 22 (b)'!$X24</f>
        <v>9.5094359078215778</v>
      </c>
      <c r="X18" s="16">
        <f>'[8]Dia 23 (b)'!$X24</f>
        <v>9.9435644181095366</v>
      </c>
      <c r="Y18" s="16">
        <f>'[8]Dia 24 (b)'!$X24</f>
        <v>7.8462505842939585</v>
      </c>
      <c r="Z18" s="16">
        <f>'[8]Dia 25 (b)'!$X24</f>
        <v>11.278363185135323</v>
      </c>
      <c r="AA18" s="16">
        <f>'[8]Dia 26 (b)'!$X24</f>
        <v>8.9245691480633997</v>
      </c>
      <c r="AB18" s="16">
        <f>'[8]Dia 27 (b)'!$X24</f>
        <v>9.8783674879721293</v>
      </c>
      <c r="AC18" s="16">
        <f>'[8]Dia 28 (b)'!$X24</f>
        <v>8.7651167276135205</v>
      </c>
      <c r="AD18" s="16">
        <f>'[8]Dia 29 (b)'!$X24</f>
        <v>8.960740405173885</v>
      </c>
      <c r="AE18" s="16">
        <f>'[8]Dia 30 (b)'!$X24</f>
        <v>8.3797581778496291</v>
      </c>
      <c r="AF18" s="16"/>
    </row>
    <row r="19" spans="1:32" ht="20.100000000000001" customHeight="1" x14ac:dyDescent="0.25">
      <c r="A19" s="15">
        <v>16</v>
      </c>
      <c r="B19" s="16">
        <f>'[8]Dia 1 (b)'!$X25</f>
        <v>9.0809582572525187</v>
      </c>
      <c r="C19" s="16">
        <f>'[8]Dia 2 (b)'!$X25</f>
        <v>10.418460172032791</v>
      </c>
      <c r="D19" s="16">
        <f>'[8]Dia 3 (b)'!$X25</f>
        <v>7.514743820013293</v>
      </c>
      <c r="E19" s="16">
        <f>'[8]Dia 4 (b)'!$X25</f>
        <v>10.634790703590877</v>
      </c>
      <c r="F19" s="16">
        <f>'[8]Dia 5 (b)'!$X25</f>
        <v>10.710264529711132</v>
      </c>
      <c r="G19" s="16">
        <f>'[8]Dia 6 (b)'!$X25</f>
        <v>9.6219493536091694</v>
      </c>
      <c r="H19" s="16">
        <f>'[8]Dia 7 (b)'!$X25</f>
        <v>9.9047406069032071</v>
      </c>
      <c r="I19" s="16">
        <f>'[8]Dia 8 (b)'!$X25</f>
        <v>11.764812939833003</v>
      </c>
      <c r="J19" s="16">
        <f>'[8]Dia 9 (b)'!$X25</f>
        <v>10.973638522873355</v>
      </c>
      <c r="K19" s="16">
        <f>'[8]Dia 10 (b)'!$X25</f>
        <v>10.966212234367381</v>
      </c>
      <c r="L19" s="16">
        <f>'[8]Dia 11 (b)'!$X25</f>
        <v>10.692557310270253</v>
      </c>
      <c r="M19" s="16">
        <f>'[8]Dia 12 (b)'!$X25</f>
        <v>8.1531576919461077</v>
      </c>
      <c r="N19" s="16">
        <f>'[8]Dia 13 (b)'!$X25</f>
        <v>10.010397831814322</v>
      </c>
      <c r="O19" s="16">
        <f>'[8]Dia 14 (b)'!$X25</f>
        <v>10.644652574254902</v>
      </c>
      <c r="P19" s="16">
        <f>'[8]Dia 15 (b)'!$X25</f>
        <v>11.081231838852792</v>
      </c>
      <c r="Q19" s="16">
        <f>'[8]Dia 16 (b)'!$X25</f>
        <v>9.4082517422044152</v>
      </c>
      <c r="R19" s="16">
        <f>'[8]Dia 17 (b)'!$X25</f>
        <v>10.115505460412543</v>
      </c>
      <c r="S19" s="16">
        <f>'[8]Dia 18 (b)'!$X25</f>
        <v>11.361200506999966</v>
      </c>
      <c r="T19" s="16">
        <f>'[8]Dia 19 (b)'!$X25</f>
        <v>10.107341853828977</v>
      </c>
      <c r="U19" s="16">
        <f>'[8]Dia 20 (b)'!$X25</f>
        <v>10.869064034651281</v>
      </c>
      <c r="V19" s="16">
        <f>'[8]Dia 21 (b)'!$X25</f>
        <v>8.6148720424185079</v>
      </c>
      <c r="W19" s="16">
        <f>'[8]Dia 22 (b)'!$X25</f>
        <v>10.115046922498912</v>
      </c>
      <c r="X19" s="16">
        <f>'[8]Dia 23 (b)'!$X25</f>
        <v>10.232675398052891</v>
      </c>
      <c r="Y19" s="16">
        <f>'[8]Dia 24 (b)'!$X25</f>
        <v>8.2999606824692407</v>
      </c>
      <c r="Z19" s="16">
        <f>'[8]Dia 25 (b)'!$X25</f>
        <v>11.646953529434478</v>
      </c>
      <c r="AA19" s="16">
        <f>'[8]Dia 26 (b)'!$X25</f>
        <v>11.191123342887526</v>
      </c>
      <c r="AB19" s="16">
        <f>'[8]Dia 27 (b)'!$X25</f>
        <v>8.2956784034521345</v>
      </c>
      <c r="AC19" s="16">
        <f>'[8]Dia 28 (b)'!$X25</f>
        <v>8.8540791645490664</v>
      </c>
      <c r="AD19" s="16">
        <f>'[8]Dia 29 (b)'!$X25</f>
        <v>10.458401989978801</v>
      </c>
      <c r="AE19" s="16">
        <f>'[8]Dia 30 (b)'!$X25</f>
        <v>8.2228397655805914</v>
      </c>
      <c r="AF19" s="16"/>
    </row>
    <row r="20" spans="1:32" ht="20.100000000000001" customHeight="1" x14ac:dyDescent="0.25">
      <c r="A20" s="15">
        <v>17</v>
      </c>
      <c r="B20" s="16">
        <f>'[8]Dia 1 (b)'!$X26</f>
        <v>9.6997984807948079</v>
      </c>
      <c r="C20" s="16">
        <f>'[8]Dia 2 (b)'!$X26</f>
        <v>10.532320859717302</v>
      </c>
      <c r="D20" s="16">
        <f>'[8]Dia 3 (b)'!$X26</f>
        <v>8.4514977124199202</v>
      </c>
      <c r="E20" s="16">
        <f>'[8]Dia 4 (b)'!$X26</f>
        <v>10.676527398951913</v>
      </c>
      <c r="F20" s="16">
        <f>'[8]Dia 5 (b)'!$X26</f>
        <v>10.464192253462588</v>
      </c>
      <c r="G20" s="16">
        <f>'[8]Dia 6 (b)'!$X26</f>
        <v>9.6097710457195067</v>
      </c>
      <c r="H20" s="16">
        <f>'[8]Dia 7 (b)'!$X26</f>
        <v>10.118534053840637</v>
      </c>
      <c r="I20" s="16">
        <f>'[8]Dia 8 (b)'!$X26</f>
        <v>11.7354961283115</v>
      </c>
      <c r="J20" s="16">
        <f>'[8]Dia 9 (b)'!$X26</f>
        <v>11.138756951684316</v>
      </c>
      <c r="K20" s="16">
        <f>'[8]Dia 10 (b)'!$X26</f>
        <v>11.055720508835121</v>
      </c>
      <c r="L20" s="16">
        <f>'[8]Dia 11 (b)'!$X26</f>
        <v>10.534794065734728</v>
      </c>
      <c r="M20" s="16">
        <f>'[8]Dia 12 (b)'!$X26</f>
        <v>9.278425555399366</v>
      </c>
      <c r="N20" s="16">
        <f>'[8]Dia 13 (b)'!$X26</f>
        <v>10.088971025981083</v>
      </c>
      <c r="O20" s="16">
        <f>'[8]Dia 14 (b)'!$X26</f>
        <v>10.644830220960541</v>
      </c>
      <c r="P20" s="16">
        <f>'[8]Dia 15 (b)'!$X26</f>
        <v>11.09949463482819</v>
      </c>
      <c r="Q20" s="16">
        <f>'[8]Dia 16 (b)'!$X26</f>
        <v>9.6653794094621244</v>
      </c>
      <c r="R20" s="16">
        <f>'[8]Dia 17 (b)'!$X26</f>
        <v>10.042910927529189</v>
      </c>
      <c r="S20" s="16">
        <f>'[8]Dia 18 (b)'!$X26</f>
        <v>11.037170561668788</v>
      </c>
      <c r="T20" s="16">
        <f>'[8]Dia 19 (b)'!$X26</f>
        <v>9.7988063382274788</v>
      </c>
      <c r="U20" s="16">
        <f>'[8]Dia 20 (b)'!$X26</f>
        <v>10.872239031459479</v>
      </c>
      <c r="V20" s="16">
        <f>'[8]Dia 21 (b)'!$X26</f>
        <v>8.7893548497246634</v>
      </c>
      <c r="W20" s="16">
        <f>'[8]Dia 22 (b)'!$X26</f>
        <v>10.958220971227272</v>
      </c>
      <c r="X20" s="16">
        <f>'[8]Dia 23 (b)'!$X26</f>
        <v>10.180219176837582</v>
      </c>
      <c r="Y20" s="16">
        <f>'[8]Dia 24 (b)'!$X26</f>
        <v>8.9008164769874298</v>
      </c>
      <c r="Z20" s="16">
        <f>'[8]Dia 25 (b)'!$X26</f>
        <v>11.54173395392834</v>
      </c>
      <c r="AA20" s="16">
        <f>'[8]Dia 26 (b)'!$X26</f>
        <v>11.17582570239518</v>
      </c>
      <c r="AB20" s="16">
        <f>'[8]Dia 27 (b)'!$X26</f>
        <v>8.0954186428466866</v>
      </c>
      <c r="AC20" s="16">
        <f>'[8]Dia 28 (b)'!$X26</f>
        <v>8.7022025151258084</v>
      </c>
      <c r="AD20" s="16">
        <f>'[8]Dia 29 (b)'!$X26</f>
        <v>9.9447751889122333</v>
      </c>
      <c r="AE20" s="16">
        <f>'[8]Dia 30 (b)'!$X26</f>
        <v>8.1225620630549233</v>
      </c>
      <c r="AF20" s="16"/>
    </row>
    <row r="21" spans="1:32" ht="20.100000000000001" customHeight="1" x14ac:dyDescent="0.25">
      <c r="A21" s="15">
        <v>18</v>
      </c>
      <c r="B21" s="16">
        <f>'[8]Dia 1 (b)'!$X27</f>
        <v>9.6071591567640375</v>
      </c>
      <c r="C21" s="16">
        <f>'[8]Dia 2 (b)'!$X27</f>
        <v>10.245534917693794</v>
      </c>
      <c r="D21" s="16">
        <f>'[8]Dia 3 (b)'!$X27</f>
        <v>8.4577883771402877</v>
      </c>
      <c r="E21" s="16">
        <f>'[8]Dia 4 (b)'!$X27</f>
        <v>10.428569774949064</v>
      </c>
      <c r="F21" s="16">
        <f>'[8]Dia 5 (b)'!$X27</f>
        <v>10.117346036688787</v>
      </c>
      <c r="G21" s="16">
        <f>'[8]Dia 6 (b)'!$X27</f>
        <v>9.5410207035247332</v>
      </c>
      <c r="H21" s="16">
        <f>'[8]Dia 7 (b)'!$X27</f>
        <v>10.115561539030816</v>
      </c>
      <c r="I21" s="16">
        <f>'[8]Dia 8 (b)'!$X27</f>
        <v>11.543400958939149</v>
      </c>
      <c r="J21" s="16">
        <f>'[8]Dia 9 (b)'!$X27</f>
        <v>11.142554204135369</v>
      </c>
      <c r="K21" s="16">
        <f>'[8]Dia 10 (b)'!$X27</f>
        <v>11.056557143482143</v>
      </c>
      <c r="L21" s="16">
        <f>'[8]Dia 11 (b)'!$X27</f>
        <v>10.47298719225663</v>
      </c>
      <c r="M21" s="16">
        <f>'[8]Dia 12 (b)'!$X27</f>
        <v>10.182756358795562</v>
      </c>
      <c r="N21" s="16">
        <f>'[8]Dia 13 (b)'!$X27</f>
        <v>10.255180006626222</v>
      </c>
      <c r="O21" s="16">
        <f>'[8]Dia 14 (b)'!$X27</f>
        <v>10.637062832524467</v>
      </c>
      <c r="P21" s="16">
        <f>'[8]Dia 15 (b)'!$X27</f>
        <v>10.843972889931136</v>
      </c>
      <c r="Q21" s="16">
        <f>'[8]Dia 16 (b)'!$X27</f>
        <v>11.16732593870182</v>
      </c>
      <c r="R21" s="16">
        <f>'[8]Dia 17 (b)'!$X27</f>
        <v>10.234596696108879</v>
      </c>
      <c r="S21" s="16">
        <f>'[8]Dia 18 (b)'!$X27</f>
        <v>10.959437472241346</v>
      </c>
      <c r="T21" s="16">
        <f>'[8]Dia 19 (b)'!$X27</f>
        <v>9.894110832543582</v>
      </c>
      <c r="U21" s="16">
        <f>'[8]Dia 20 (b)'!$X27</f>
        <v>10.803999616101731</v>
      </c>
      <c r="V21" s="16">
        <f>'[8]Dia 21 (b)'!$X27</f>
        <v>9.437122023126733</v>
      </c>
      <c r="W21" s="16">
        <f>'[8]Dia 22 (b)'!$X27</f>
        <v>10.712037124851323</v>
      </c>
      <c r="X21" s="16">
        <f>'[8]Dia 23 (b)'!$X27</f>
        <v>10.32039741305155</v>
      </c>
      <c r="Y21" s="16">
        <f>'[8]Dia 24 (b)'!$X27</f>
        <v>10.630720596138142</v>
      </c>
      <c r="Z21" s="16">
        <f>'[8]Dia 25 (b)'!$X27</f>
        <v>11.616178024030047</v>
      </c>
      <c r="AA21" s="16">
        <f>'[8]Dia 26 (b)'!$X27</f>
        <v>10.961769196243727</v>
      </c>
      <c r="AB21" s="16">
        <f>'[8]Dia 27 (b)'!$X27</f>
        <v>9.659308737220714</v>
      </c>
      <c r="AC21" s="16">
        <f>'[8]Dia 28 (b)'!$X27</f>
        <v>9.1532492627136808</v>
      </c>
      <c r="AD21" s="16">
        <f>'[8]Dia 29 (b)'!$X27</f>
        <v>11.438948877416145</v>
      </c>
      <c r="AE21" s="16">
        <f>'[8]Dia 30 (b)'!$X27</f>
        <v>7.9284775938465559</v>
      </c>
      <c r="AF21" s="16"/>
    </row>
    <row r="22" spans="1:32" ht="20.100000000000001" customHeight="1" x14ac:dyDescent="0.25">
      <c r="A22" s="15">
        <v>19</v>
      </c>
      <c r="B22" s="16">
        <f>'[8]Dia 1 (b)'!$X28</f>
        <v>9.4143085182831481</v>
      </c>
      <c r="C22" s="16">
        <f>'[8]Dia 2 (b)'!$X28</f>
        <v>10.297713936137553</v>
      </c>
      <c r="D22" s="16">
        <f>'[8]Dia 3 (b)'!$X28</f>
        <v>10.746768156787345</v>
      </c>
      <c r="E22" s="16">
        <f>'[8]Dia 4 (b)'!$X28</f>
        <v>10.246936102802241</v>
      </c>
      <c r="F22" s="16">
        <f>'[8]Dia 5 (b)'!$X28</f>
        <v>10.112726500822678</v>
      </c>
      <c r="G22" s="16">
        <f>'[8]Dia 6 (b)'!$X28</f>
        <v>9.4966313501527573</v>
      </c>
      <c r="H22" s="16">
        <f>'[8]Dia 7 (b)'!$X28</f>
        <v>10.137500752984414</v>
      </c>
      <c r="I22" s="16">
        <f>'[8]Dia 8 (b)'!$X28</f>
        <v>11.41904463166625</v>
      </c>
      <c r="J22" s="16">
        <f>'[8]Dia 9 (b)'!$X28</f>
        <v>11.110561514583734</v>
      </c>
      <c r="K22" s="16">
        <f>'[8]Dia 10 (b)'!$X28</f>
        <v>11.092927561869278</v>
      </c>
      <c r="L22" s="16">
        <f>'[8]Dia 11 (b)'!$X28</f>
        <v>10.462484355954457</v>
      </c>
      <c r="M22" s="16">
        <f>'[8]Dia 12 (b)'!$X28</f>
        <v>10.208544998462425</v>
      </c>
      <c r="N22" s="16">
        <f>'[8]Dia 13 (b)'!$X28</f>
        <v>10.156772864149284</v>
      </c>
      <c r="O22" s="16">
        <f>'[8]Dia 14 (b)'!$X28</f>
        <v>10.894900562606225</v>
      </c>
      <c r="P22" s="16">
        <f>'[8]Dia 15 (b)'!$X28</f>
        <v>10.95387355416003</v>
      </c>
      <c r="Q22" s="16">
        <f>'[8]Dia 16 (b)'!$X28</f>
        <v>11.093028051429686</v>
      </c>
      <c r="R22" s="16">
        <f>'[8]Dia 17 (b)'!$X28</f>
        <v>10.175728887497845</v>
      </c>
      <c r="S22" s="16">
        <f>'[8]Dia 18 (b)'!$X28</f>
        <v>10.746996124390112</v>
      </c>
      <c r="T22" s="16">
        <f>'[8]Dia 19 (b)'!$X28</f>
        <v>10.044012149172985</v>
      </c>
      <c r="U22" s="16">
        <f>'[8]Dia 20 (b)'!$X28</f>
        <v>10.686611781694292</v>
      </c>
      <c r="V22" s="16">
        <f>'[8]Dia 21 (b)'!$X28</f>
        <v>9.5966091884576521</v>
      </c>
      <c r="W22" s="16">
        <f>'[8]Dia 22 (b)'!$X28</f>
        <v>10.555916521236227</v>
      </c>
      <c r="X22" s="16">
        <f>'[8]Dia 23 (b)'!$X28</f>
        <v>10.050320453751876</v>
      </c>
      <c r="Y22" s="16">
        <f>'[8]Dia 24 (b)'!$X28</f>
        <v>10.553714265699725</v>
      </c>
      <c r="Z22" s="16">
        <f>'[8]Dia 25 (b)'!$X28</f>
        <v>11.460225136551744</v>
      </c>
      <c r="AA22" s="16">
        <f>'[8]Dia 26 (b)'!$X28</f>
        <v>11.078111930530326</v>
      </c>
      <c r="AB22" s="16">
        <f>'[8]Dia 27 (b)'!$X28</f>
        <v>9.6391914391904958</v>
      </c>
      <c r="AC22" s="16">
        <f>'[8]Dia 28 (b)'!$X28</f>
        <v>10.235490624605587</v>
      </c>
      <c r="AD22" s="16">
        <f>'[8]Dia 29 (b)'!$X28</f>
        <v>10.857844000279806</v>
      </c>
      <c r="AE22" s="16">
        <f>'[8]Dia 30 (b)'!$X28</f>
        <v>7.8690411820543087</v>
      </c>
      <c r="AF22" s="16"/>
    </row>
    <row r="23" spans="1:32" ht="20.100000000000001" customHeight="1" x14ac:dyDescent="0.25">
      <c r="A23" s="15">
        <v>20</v>
      </c>
      <c r="B23" s="16">
        <f>'[8]Dia 1 (b)'!$X29</f>
        <v>9.5131157449071519</v>
      </c>
      <c r="C23" s="16">
        <f>'[8]Dia 2 (b)'!$X29</f>
        <v>10.404324631803883</v>
      </c>
      <c r="D23" s="16">
        <f>'[8]Dia 3 (b)'!$X29</f>
        <v>10.58336006150177</v>
      </c>
      <c r="E23" s="16">
        <f>'[8]Dia 4 (b)'!$X29</f>
        <v>10.190172886016127</v>
      </c>
      <c r="F23" s="16">
        <f>'[8]Dia 5 (b)'!$X29</f>
        <v>9.9754977061367889</v>
      </c>
      <c r="G23" s="16">
        <f>'[8]Dia 6 (b)'!$X29</f>
        <v>9.4509650193878407</v>
      </c>
      <c r="H23" s="16">
        <f>'[8]Dia 7 (b)'!$X29</f>
        <v>10.240216343081501</v>
      </c>
      <c r="I23" s="16">
        <f>'[8]Dia 8 (b)'!$X29</f>
        <v>11.211533613309706</v>
      </c>
      <c r="J23" s="16">
        <f>'[8]Dia 9 (b)'!$X29</f>
        <v>9.7481715615265898</v>
      </c>
      <c r="K23" s="16">
        <f>'[8]Dia 10 (b)'!$X29</f>
        <v>11.216040936437546</v>
      </c>
      <c r="L23" s="16">
        <f>'[8]Dia 11 (b)'!$X29</f>
        <v>10.497959054591966</v>
      </c>
      <c r="M23" s="16">
        <f>'[8]Dia 12 (b)'!$X29</f>
        <v>11.691914232425537</v>
      </c>
      <c r="N23" s="16">
        <f>'[8]Dia 13 (b)'!$X29</f>
        <v>10.197893120328617</v>
      </c>
      <c r="O23" s="16">
        <f>'[8]Dia 14 (b)'!$X29</f>
        <v>10.6909974436421</v>
      </c>
      <c r="P23" s="16">
        <f>'[8]Dia 15 (b)'!$X29</f>
        <v>10.576708938708174</v>
      </c>
      <c r="Q23" s="16">
        <f>'[8]Dia 16 (b)'!$X29</f>
        <v>11.211225954140959</v>
      </c>
      <c r="R23" s="16">
        <f>'[8]Dia 17 (b)'!$X29</f>
        <v>9.6644751088610779</v>
      </c>
      <c r="S23" s="16">
        <f>'[8]Dia 18 (b)'!$X29</f>
        <v>10.44735775687032</v>
      </c>
      <c r="T23" s="16">
        <f>'[8]Dia 19 (b)'!$X29</f>
        <v>10.216576327965077</v>
      </c>
      <c r="U23" s="16">
        <f>'[8]Dia 20 (b)'!$X29</f>
        <v>10.651506431372557</v>
      </c>
      <c r="V23" s="16">
        <f>'[8]Dia 21 (b)'!$X29</f>
        <v>9.0573636565310043</v>
      </c>
      <c r="W23" s="16">
        <f>'[8]Dia 22 (b)'!$X29</f>
        <v>10.437899903304809</v>
      </c>
      <c r="X23" s="16">
        <f>'[8]Dia 23 (b)'!$X29</f>
        <v>9.4769866375683147</v>
      </c>
      <c r="Y23" s="16">
        <f>'[8]Dia 24 (b)'!$X29</f>
        <v>10.306119351217692</v>
      </c>
      <c r="Z23" s="16">
        <f>'[8]Dia 25 (b)'!$X29</f>
        <v>11.462973576325894</v>
      </c>
      <c r="AA23" s="16">
        <f>'[8]Dia 26 (b)'!$X29</f>
        <v>10.806967523420163</v>
      </c>
      <c r="AB23" s="16">
        <f>'[8]Dia 27 (b)'!$X29</f>
        <v>9.978697527224293</v>
      </c>
      <c r="AC23" s="16">
        <f>'[8]Dia 28 (b)'!$X29</f>
        <v>9.7236358456431233</v>
      </c>
      <c r="AD23" s="16">
        <f>'[8]Dia 29 (b)'!$X29</f>
        <v>11.523118555371326</v>
      </c>
      <c r="AE23" s="16">
        <f>'[8]Dia 30 (b)'!$X29</f>
        <v>8.342515359839048</v>
      </c>
      <c r="AF23" s="16"/>
    </row>
    <row r="24" spans="1:32" ht="20.100000000000001" customHeight="1" x14ac:dyDescent="0.25">
      <c r="A24" s="15">
        <v>21</v>
      </c>
      <c r="B24" s="16">
        <f>'[8]Dia 1 (b)'!$X30</f>
        <v>9.4682903048874021</v>
      </c>
      <c r="C24" s="16">
        <f>'[8]Dia 2 (b)'!$X30</f>
        <v>10.056333673345955</v>
      </c>
      <c r="D24" s="16">
        <f>'[8]Dia 3 (b)'!$X30</f>
        <v>10.469873039701206</v>
      </c>
      <c r="E24" s="16">
        <f>'[8]Dia 4 (b)'!$X30</f>
        <v>10.148534494018302</v>
      </c>
      <c r="F24" s="16">
        <f>'[8]Dia 5 (b)'!$X30</f>
        <v>9.8611254360753708</v>
      </c>
      <c r="G24" s="16">
        <f>'[8]Dia 6 (b)'!$X30</f>
        <v>9.2794172195181783</v>
      </c>
      <c r="H24" s="16">
        <f>'[8]Dia 7 (b)'!$X30</f>
        <v>10.378166627110454</v>
      </c>
      <c r="I24" s="16">
        <f>'[8]Dia 8 (b)'!$X30</f>
        <v>11.254952133247112</v>
      </c>
      <c r="J24" s="16">
        <f>'[8]Dia 9 (b)'!$X30</f>
        <v>9.5944979318445114</v>
      </c>
      <c r="K24" s="16">
        <f>'[8]Dia 10 (b)'!$X30</f>
        <v>11.096939381512975</v>
      </c>
      <c r="L24" s="16">
        <f>'[8]Dia 11 (b)'!$X30</f>
        <v>10.421694080493694</v>
      </c>
      <c r="M24" s="16">
        <f>'[8]Dia 12 (b)'!$X30</f>
        <v>11.614506647315118</v>
      </c>
      <c r="N24" s="16">
        <f>'[8]Dia 13 (b)'!$X30</f>
        <v>9.793264724824958</v>
      </c>
      <c r="O24" s="16">
        <f>'[8]Dia 14 (b)'!$X30</f>
        <v>10.832587991622825</v>
      </c>
      <c r="P24" s="16">
        <f>'[8]Dia 15 (b)'!$X30</f>
        <v>10.990517860427214</v>
      </c>
      <c r="Q24" s="16">
        <f>'[8]Dia 16 (b)'!$X30</f>
        <v>11.127936580732179</v>
      </c>
      <c r="R24" s="16">
        <f>'[8]Dia 17 (b)'!$X30</f>
        <v>9.2308307761701585</v>
      </c>
      <c r="S24" s="16">
        <f>'[8]Dia 18 (b)'!$X30</f>
        <v>9.8190895009436368</v>
      </c>
      <c r="T24" s="16">
        <f>'[8]Dia 19 (b)'!$X30</f>
        <v>10.14596970444784</v>
      </c>
      <c r="U24" s="16">
        <f>'[8]Dia 20 (b)'!$X30</f>
        <v>10.655995546070324</v>
      </c>
      <c r="V24" s="16">
        <f>'[8]Dia 21 (b)'!$X30</f>
        <v>8.7954371044912225</v>
      </c>
      <c r="W24" s="16">
        <f>'[8]Dia 22 (b)'!$X30</f>
        <v>9.5829773894333474</v>
      </c>
      <c r="X24" s="16">
        <f>'[8]Dia 23 (b)'!$X30</f>
        <v>8.9315953467922569</v>
      </c>
      <c r="Y24" s="16">
        <f>'[8]Dia 24 (b)'!$X30</f>
        <v>9.9713494726442846</v>
      </c>
      <c r="Z24" s="16">
        <f>'[8]Dia 25 (b)'!$X30</f>
        <v>11.199582035256086</v>
      </c>
      <c r="AA24" s="16">
        <f>'[8]Dia 26 (b)'!$X30</f>
        <v>10.65903976817091</v>
      </c>
      <c r="AB24" s="16">
        <f>'[8]Dia 27 (b)'!$X30</f>
        <v>10.366742940391848</v>
      </c>
      <c r="AC24" s="16">
        <f>'[8]Dia 28 (b)'!$X30</f>
        <v>9.9790073744804015</v>
      </c>
      <c r="AD24" s="16">
        <f>'[8]Dia 29 (b)'!$X30</f>
        <v>11.849748671566156</v>
      </c>
      <c r="AE24" s="16">
        <f>'[8]Dia 30 (b)'!$X30</f>
        <v>8.0020630770031325</v>
      </c>
      <c r="AF24" s="16"/>
    </row>
    <row r="25" spans="1:32" ht="20.100000000000001" customHeight="1" x14ac:dyDescent="0.25">
      <c r="A25" s="15">
        <v>22</v>
      </c>
      <c r="B25" s="16">
        <f>'[8]Dia 1 (b)'!$X31</f>
        <v>9.3614519388388366</v>
      </c>
      <c r="C25" s="16">
        <f>'[8]Dia 2 (b)'!$X31</f>
        <v>10.013193842898803</v>
      </c>
      <c r="D25" s="16">
        <f>'[8]Dia 3 (b)'!$X31</f>
        <v>10.272206251814616</v>
      </c>
      <c r="E25" s="16">
        <f>'[8]Dia 4 (b)'!$X31</f>
        <v>10.190172886016127</v>
      </c>
      <c r="F25" s="16">
        <f>'[8]Dia 5 (b)'!$X31</f>
        <v>9.8572722569817142</v>
      </c>
      <c r="G25" s="16">
        <f>'[8]Dia 6 (b)'!$X31</f>
        <v>9.1936998339925484</v>
      </c>
      <c r="H25" s="16">
        <f>'[8]Dia 7 (b)'!$X31</f>
        <v>10.489409124536056</v>
      </c>
      <c r="I25" s="16">
        <f>'[8]Dia 8 (b)'!$X31</f>
        <v>11.293570961754032</v>
      </c>
      <c r="J25" s="16">
        <f>'[8]Dia 9 (b)'!$X31</f>
        <v>9.5511879378074553</v>
      </c>
      <c r="K25" s="16">
        <f>'[8]Dia 10 (b)'!$X31</f>
        <v>11.192513594515573</v>
      </c>
      <c r="L25" s="16">
        <f>'[8]Dia 11 (b)'!$X31</f>
        <v>10.392327294863765</v>
      </c>
      <c r="M25" s="16">
        <f>'[8]Dia 12 (b)'!$X31</f>
        <v>11.378681827534249</v>
      </c>
      <c r="N25" s="16">
        <f>'[8]Dia 13 (b)'!$X31</f>
        <v>9.7918384868096986</v>
      </c>
      <c r="O25" s="16">
        <f>'[8]Dia 14 (b)'!$X31</f>
        <v>10.639990874841217</v>
      </c>
      <c r="P25" s="16">
        <f>'[8]Dia 15 (b)'!$X31</f>
        <v>10.6555046994887</v>
      </c>
      <c r="Q25" s="16">
        <f>'[8]Dia 16 (b)'!$X31</f>
        <v>10.76060465439922</v>
      </c>
      <c r="R25" s="16">
        <f>'[8]Dia 17 (b)'!$X31</f>
        <v>9.2321926839034418</v>
      </c>
      <c r="S25" s="16">
        <f>'[8]Dia 18 (b)'!$X31</f>
        <v>9.7716768220217514</v>
      </c>
      <c r="T25" s="16">
        <f>'[8]Dia 19 (b)'!$X31</f>
        <v>10.389078684694761</v>
      </c>
      <c r="U25" s="16">
        <f>'[8]Dia 20 (b)'!$X31</f>
        <v>10.651329357978769</v>
      </c>
      <c r="V25" s="16">
        <f>'[8]Dia 21 (b)'!$X31</f>
        <v>8.6919096466959758</v>
      </c>
      <c r="W25" s="16">
        <f>'[8]Dia 22 (b)'!$X31</f>
        <v>9.1998646676242881</v>
      </c>
      <c r="X25" s="16">
        <f>'[8]Dia 23 (b)'!$X31</f>
        <v>8.9103953605613828</v>
      </c>
      <c r="Y25" s="16">
        <f>'[8]Dia 24 (b)'!$X31</f>
        <v>10.023537793445216</v>
      </c>
      <c r="Z25" s="16">
        <f>'[8]Dia 25 (b)'!$X31</f>
        <v>10.559727244671713</v>
      </c>
      <c r="AA25" s="16">
        <f>'[8]Dia 26 (b)'!$X31</f>
        <v>10.843762545450959</v>
      </c>
      <c r="AB25" s="16">
        <f>'[8]Dia 27 (b)'!$X31</f>
        <v>10.518357369714348</v>
      </c>
      <c r="AC25" s="16">
        <f>'[8]Dia 28 (b)'!$X31</f>
        <v>9.4102860645135404</v>
      </c>
      <c r="AD25" s="16">
        <f>'[8]Dia 29 (b)'!$X31</f>
        <v>12.016912825369527</v>
      </c>
      <c r="AE25" s="16">
        <f>'[8]Dia 30 (b)'!$X31</f>
        <v>8.154322945467543</v>
      </c>
      <c r="AF25" s="16"/>
    </row>
    <row r="26" spans="1:32" ht="20.100000000000001" customHeight="1" x14ac:dyDescent="0.25">
      <c r="A26" s="15">
        <v>23</v>
      </c>
      <c r="B26" s="16">
        <f>'[8]Dia 1 (b)'!$X32</f>
        <v>9.0456189314440465</v>
      </c>
      <c r="C26" s="16">
        <f>'[8]Dia 2 (b)'!$X32</f>
        <v>10.234652434168112</v>
      </c>
      <c r="D26" s="16">
        <f>'[8]Dia 3 (b)'!$X32</f>
        <v>9.9466479128458865</v>
      </c>
      <c r="E26" s="16">
        <f>'[8]Dia 4 (b)'!$X32</f>
        <v>9.9701639521439205</v>
      </c>
      <c r="F26" s="16">
        <f>'[8]Dia 5 (b)'!$X32</f>
        <v>9.6851616841656014</v>
      </c>
      <c r="G26" s="16">
        <f>'[8]Dia 6 (b)'!$X32</f>
        <v>9.0097664216331381</v>
      </c>
      <c r="H26" s="16">
        <f>'[8]Dia 7 (b)'!$X32</f>
        <v>10.375123512219853</v>
      </c>
      <c r="I26" s="16">
        <f>'[8]Dia 8 (b)'!$X32</f>
        <v>11.288390596018692</v>
      </c>
      <c r="J26" s="16">
        <f>'[8]Dia 9 (b)'!$X32</f>
        <v>10.168078573579624</v>
      </c>
      <c r="K26" s="16">
        <f>'[8]Dia 10 (b)'!$X32</f>
        <v>11.395797734070717</v>
      </c>
      <c r="L26" s="16">
        <f>'[8]Dia 11 (b)'!$X32</f>
        <v>10.17073824244873</v>
      </c>
      <c r="M26" s="16">
        <f>'[8]Dia 12 (b)'!$X32</f>
        <v>10.41876106211596</v>
      </c>
      <c r="N26" s="16">
        <f>'[8]Dia 13 (b)'!$X32</f>
        <v>9.9250482352084077</v>
      </c>
      <c r="O26" s="16">
        <f>'[8]Dia 14 (b)'!$X32</f>
        <v>10.865107946025764</v>
      </c>
      <c r="P26" s="16">
        <f>'[8]Dia 15 (b)'!$X32</f>
        <v>10.500449941220294</v>
      </c>
      <c r="Q26" s="16">
        <f>'[8]Dia 16 (b)'!$X32</f>
        <v>9.876820197239601</v>
      </c>
      <c r="R26" s="16">
        <f>'[8]Dia 17 (b)'!$X32</f>
        <v>9.0685313444637643</v>
      </c>
      <c r="S26" s="16">
        <f>'[8]Dia 18 (b)'!$X32</f>
        <v>10.150948270304294</v>
      </c>
      <c r="T26" s="16">
        <f>'[8]Dia 19 (b)'!$X32</f>
        <v>10.181745871455364</v>
      </c>
      <c r="U26" s="16">
        <f>'[8]Dia 20 (b)'!$X32</f>
        <v>10.553166583807151</v>
      </c>
      <c r="V26" s="16">
        <f>'[8]Dia 21 (b)'!$X32</f>
        <v>8.5096222451390009</v>
      </c>
      <c r="W26" s="16">
        <f>'[8]Dia 22 (b)'!$X32</f>
        <v>10.054357912771321</v>
      </c>
      <c r="X26" s="16">
        <f>'[8]Dia 23 (b)'!$X32</f>
        <v>8.5540311459614085</v>
      </c>
      <c r="Y26" s="16">
        <f>'[8]Dia 24 (b)'!$X32</f>
        <v>10.121909392694095</v>
      </c>
      <c r="Z26" s="16">
        <f>'[8]Dia 25 (b)'!$X32</f>
        <v>10.003016483882849</v>
      </c>
      <c r="AA26" s="16">
        <f>'[8]Dia 26 (b)'!$X32</f>
        <v>10.849938566333764</v>
      </c>
      <c r="AB26" s="16">
        <f>'[8]Dia 27 (b)'!$X32</f>
        <v>10.53151329781166</v>
      </c>
      <c r="AC26" s="16">
        <f>'[8]Dia 28 (b)'!$X32</f>
        <v>9.2479928422189275</v>
      </c>
      <c r="AD26" s="16">
        <f>'[8]Dia 29 (b)'!$X32</f>
        <v>11.760594763338302</v>
      </c>
      <c r="AE26" s="16">
        <f>'[8]Dia 30 (b)'!$X32</f>
        <v>8.0130644475800121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9.1284940553515472</v>
      </c>
      <c r="C27" s="16">
        <f>'[8]Dia 2 (b)'!$X33</f>
        <v>10.128270201633514</v>
      </c>
      <c r="D27" s="16">
        <f>'[8]Dia 3 (b)'!$X33</f>
        <v>9.6207338271194818</v>
      </c>
      <c r="E27" s="16">
        <f>'[8]Dia 4 (b)'!$X33</f>
        <v>10.053409355835699</v>
      </c>
      <c r="F27" s="16">
        <f>'[8]Dia 5 (b)'!$X33</f>
        <v>9.7711951470932554</v>
      </c>
      <c r="G27" s="16">
        <f>'[8]Dia 6 (b)'!$X33</f>
        <v>9.0136899205900924</v>
      </c>
      <c r="H27" s="16">
        <f>'[8]Dia 7 (b)'!$X33</f>
        <v>10.240216343081501</v>
      </c>
      <c r="I27" s="16">
        <f>'[8]Dia 8 (b)'!$X33</f>
        <v>11.24682575800338</v>
      </c>
      <c r="J27" s="16">
        <f>'[8]Dia 9 (b)'!$X33</f>
        <v>9.9031347727226677</v>
      </c>
      <c r="K27" s="16">
        <f>'[8]Dia 10 (b)'!$X33</f>
        <v>11.433568845054547</v>
      </c>
      <c r="L27" s="16">
        <f>'[8]Dia 11 (b)'!$X33</f>
        <v>10.142422114506468</v>
      </c>
      <c r="M27" s="16">
        <f>'[8]Dia 12 (b)'!$X33</f>
        <v>10.954398746137249</v>
      </c>
      <c r="N27" s="16">
        <f>'[8]Dia 13 (b)'!$X33</f>
        <v>9.9708246925170041</v>
      </c>
      <c r="O27" s="16">
        <f>'[8]Dia 14 (b)'!$X33</f>
        <v>10.684777046898173</v>
      </c>
      <c r="P27" s="16">
        <f>'[8]Dia 15 (b)'!$X33</f>
        <v>10.771961611589061</v>
      </c>
      <c r="Q27" s="16">
        <f>'[8]Dia 16 (b)'!$X33</f>
        <v>9.465362961122894</v>
      </c>
      <c r="R27" s="16">
        <f>'[8]Dia 17 (b)'!$X33</f>
        <v>8.928932051444864</v>
      </c>
      <c r="S27" s="16">
        <f>'[8]Dia 18 (b)'!$X33</f>
        <v>9.6893096273189592</v>
      </c>
      <c r="T27" s="16">
        <f>'[8]Dia 19 (b)'!$X33</f>
        <v>10.250282846588904</v>
      </c>
      <c r="U27" s="16">
        <f>'[8]Dia 20 (b)'!$X33</f>
        <v>10.284124390192005</v>
      </c>
      <c r="V27" s="16">
        <f>'[8]Dia 21 (b)'!$X33</f>
        <v>8.5970768108701723</v>
      </c>
      <c r="W27" s="16">
        <f>'[8]Dia 22 (b)'!$X33</f>
        <v>9.9649758879723844</v>
      </c>
      <c r="X27" s="16">
        <f>'[8]Dia 23 (b)'!$X33</f>
        <v>8.5231100462656961</v>
      </c>
      <c r="Y27" s="16">
        <f>'[8]Dia 24 (b)'!$X33</f>
        <v>9.9275952681197612</v>
      </c>
      <c r="Z27" s="16">
        <f>'[8]Dia 25 (b)'!$X33</f>
        <v>10.018527805381163</v>
      </c>
      <c r="AA27" s="16">
        <f>'[8]Dia 26 (b)'!$X33</f>
        <v>10.663669924001503</v>
      </c>
      <c r="AB27" s="16">
        <f>'[8]Dia 27 (b)'!$X33</f>
        <v>10.492980785677585</v>
      </c>
      <c r="AC27" s="16">
        <f>'[8]Dia 28 (b)'!$X33</f>
        <v>9.1854110382854088</v>
      </c>
      <c r="AD27" s="16">
        <f>'[8]Dia 29 (b)'!$X33</f>
        <v>11.922430419477157</v>
      </c>
      <c r="AE27" s="16">
        <f>'[8]Dia 30 (b)'!$X33</f>
        <v>7.7765868252973105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8.3055859146381792</v>
      </c>
      <c r="C31" s="24">
        <f t="shared" si="0"/>
        <v>9.4587395378024279</v>
      </c>
      <c r="D31" s="24">
        <f t="shared" si="0"/>
        <v>9.5871744288985585</v>
      </c>
      <c r="E31" s="24">
        <f t="shared" si="0"/>
        <v>10.182095773549726</v>
      </c>
      <c r="F31" s="24">
        <f t="shared" si="0"/>
        <v>10.474599783644742</v>
      </c>
      <c r="G31" s="24">
        <f t="shared" si="0"/>
        <v>9.7084959279994489</v>
      </c>
      <c r="H31" s="24">
        <f t="shared" si="0"/>
        <v>9.6947583109056819</v>
      </c>
      <c r="I31" s="24">
        <f t="shared" si="0"/>
        <v>10.954842713104087</v>
      </c>
      <c r="J31" s="24">
        <f t="shared" si="0"/>
        <v>10.630033173668023</v>
      </c>
      <c r="K31" s="24">
        <f t="shared" si="0"/>
        <v>10.515336814084247</v>
      </c>
      <c r="L31" s="24">
        <f t="shared" si="0"/>
        <v>10.393894078167394</v>
      </c>
      <c r="M31" s="24">
        <f t="shared" si="0"/>
        <v>10.338484781382563</v>
      </c>
      <c r="N31" s="24">
        <f t="shared" si="0"/>
        <v>10.194911816486764</v>
      </c>
      <c r="O31" s="24">
        <f t="shared" si="0"/>
        <v>10.512685933669918</v>
      </c>
      <c r="P31" s="24">
        <f t="shared" si="0"/>
        <v>10.695999485661003</v>
      </c>
      <c r="Q31" s="24">
        <f t="shared" si="0"/>
        <v>10.321332022741364</v>
      </c>
      <c r="R31" s="24">
        <f t="shared" si="0"/>
        <v>9.4939838596857751</v>
      </c>
      <c r="S31" s="24">
        <f t="shared" si="0"/>
        <v>9.9789061359484563</v>
      </c>
      <c r="T31" s="24">
        <f t="shared" si="0"/>
        <v>9.9941939068506862</v>
      </c>
      <c r="U31" s="24">
        <f t="shared" si="0"/>
        <v>10.766202755931781</v>
      </c>
      <c r="V31" s="24">
        <f t="shared" si="0"/>
        <v>9.3299741357417805</v>
      </c>
      <c r="W31" s="24">
        <f t="shared" si="0"/>
        <v>9.3323103234553173</v>
      </c>
      <c r="X31" s="24">
        <f t="shared" si="0"/>
        <v>9.6205599476065</v>
      </c>
      <c r="Y31" s="24">
        <f t="shared" si="0"/>
        <v>9.0845355306087736</v>
      </c>
      <c r="Z31" s="24">
        <f t="shared" si="0"/>
        <v>9.9077264353965777</v>
      </c>
      <c r="AA31" s="24">
        <f t="shared" si="0"/>
        <v>10.513172886112395</v>
      </c>
      <c r="AB31" s="24">
        <f t="shared" si="0"/>
        <v>9.9012667470781768</v>
      </c>
      <c r="AC31" s="24">
        <f t="shared" si="0"/>
        <v>9.6731814985909708</v>
      </c>
      <c r="AD31" s="24">
        <f t="shared" si="0"/>
        <v>9.7445200024824867</v>
      </c>
      <c r="AE31" s="24">
        <f t="shared" si="0"/>
        <v>9.1190422517809289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9.6997984807948079</v>
      </c>
      <c r="C35" s="29">
        <f t="shared" si="1"/>
        <v>10.532320859717302</v>
      </c>
      <c r="D35" s="29">
        <f t="shared" si="1"/>
        <v>10.770861926890721</v>
      </c>
      <c r="E35" s="29">
        <f t="shared" si="1"/>
        <v>10.840135926805809</v>
      </c>
      <c r="F35" s="29">
        <f t="shared" si="1"/>
        <v>11.33142502969039</v>
      </c>
      <c r="G35" s="29">
        <f t="shared" si="1"/>
        <v>10.270043831999473</v>
      </c>
      <c r="H35" s="29">
        <f t="shared" si="1"/>
        <v>10.489409124536056</v>
      </c>
      <c r="I35" s="29">
        <f t="shared" si="1"/>
        <v>11.764812939833003</v>
      </c>
      <c r="J35" s="29">
        <f t="shared" si="1"/>
        <v>11.235772943871712</v>
      </c>
      <c r="K35" s="29">
        <f t="shared" si="1"/>
        <v>11.433568845054547</v>
      </c>
      <c r="L35" s="29">
        <f t="shared" si="1"/>
        <v>11.616476111720369</v>
      </c>
      <c r="M35" s="29">
        <f t="shared" si="1"/>
        <v>11.691914232425537</v>
      </c>
      <c r="N35" s="29">
        <f t="shared" si="1"/>
        <v>11.201821406953487</v>
      </c>
      <c r="O35" s="29">
        <f t="shared" si="1"/>
        <v>10.894900562606225</v>
      </c>
      <c r="P35" s="29">
        <f t="shared" si="1"/>
        <v>11.09949463482819</v>
      </c>
      <c r="Q35" s="29">
        <f t="shared" si="1"/>
        <v>11.211225954140959</v>
      </c>
      <c r="R35" s="29">
        <f t="shared" si="1"/>
        <v>11.200596164675956</v>
      </c>
      <c r="S35" s="29">
        <f t="shared" si="1"/>
        <v>11.361200506999966</v>
      </c>
      <c r="T35" s="29">
        <f t="shared" si="1"/>
        <v>10.627109482460062</v>
      </c>
      <c r="U35" s="29">
        <f t="shared" si="1"/>
        <v>11.246206465389097</v>
      </c>
      <c r="V35" s="29">
        <f t="shared" si="1"/>
        <v>10.268365789910217</v>
      </c>
      <c r="W35" s="29">
        <f t="shared" si="1"/>
        <v>10.958220971227272</v>
      </c>
      <c r="X35" s="29">
        <f t="shared" si="1"/>
        <v>10.32039741305155</v>
      </c>
      <c r="Y35" s="29">
        <f t="shared" si="1"/>
        <v>10.630720596138142</v>
      </c>
      <c r="Z35" s="29">
        <f t="shared" si="1"/>
        <v>11.646953529434478</v>
      </c>
      <c r="AA35" s="29">
        <f t="shared" si="1"/>
        <v>11.191123342887526</v>
      </c>
      <c r="AB35" s="29">
        <f t="shared" si="1"/>
        <v>10.604786971678584</v>
      </c>
      <c r="AC35" s="29">
        <f t="shared" si="1"/>
        <v>10.635416695673454</v>
      </c>
      <c r="AD35" s="29">
        <f t="shared" si="1"/>
        <v>12.016912825369527</v>
      </c>
      <c r="AE35" s="29">
        <f t="shared" si="1"/>
        <v>11.986688379121183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7.1961892324191794</v>
      </c>
      <c r="C39" s="29">
        <f t="shared" si="2"/>
        <v>7.8972464508263691</v>
      </c>
      <c r="D39" s="29">
        <f t="shared" si="2"/>
        <v>7.514743820013293</v>
      </c>
      <c r="E39" s="29">
        <f t="shared" si="2"/>
        <v>8.8613301795396797</v>
      </c>
      <c r="F39" s="29">
        <f t="shared" si="2"/>
        <v>9.6851616841656014</v>
      </c>
      <c r="G39" s="29">
        <f t="shared" si="2"/>
        <v>9.0097664216331381</v>
      </c>
      <c r="H39" s="29">
        <f t="shared" si="2"/>
        <v>9.0362994505473644</v>
      </c>
      <c r="I39" s="29">
        <f t="shared" si="2"/>
        <v>10.255443487016663</v>
      </c>
      <c r="J39" s="29">
        <f t="shared" si="2"/>
        <v>9.5511879378074553</v>
      </c>
      <c r="K39" s="29">
        <f t="shared" si="2"/>
        <v>9.5892582215167241</v>
      </c>
      <c r="L39" s="29">
        <f t="shared" si="2"/>
        <v>9.8208552048226974</v>
      </c>
      <c r="M39" s="29">
        <f t="shared" si="2"/>
        <v>8.1531576919461077</v>
      </c>
      <c r="N39" s="29">
        <f t="shared" si="2"/>
        <v>9.2951764624995388</v>
      </c>
      <c r="O39" s="29">
        <f t="shared" si="2"/>
        <v>10.053379708794695</v>
      </c>
      <c r="P39" s="29">
        <f t="shared" si="2"/>
        <v>10.080639699542125</v>
      </c>
      <c r="Q39" s="29">
        <f t="shared" si="2"/>
        <v>9.2135647808222494</v>
      </c>
      <c r="R39" s="29">
        <f t="shared" si="2"/>
        <v>8.5888759590703891</v>
      </c>
      <c r="S39" s="29">
        <f t="shared" si="2"/>
        <v>9.0819696179597713</v>
      </c>
      <c r="T39" s="29">
        <f t="shared" si="2"/>
        <v>9.0612601010938221</v>
      </c>
      <c r="U39" s="29">
        <f t="shared" si="2"/>
        <v>10.284124390192005</v>
      </c>
      <c r="V39" s="29">
        <f t="shared" si="2"/>
        <v>8.3078522428535333</v>
      </c>
      <c r="W39" s="29">
        <f t="shared" si="2"/>
        <v>8.1286999963623252</v>
      </c>
      <c r="X39" s="29">
        <f t="shared" si="2"/>
        <v>8.5231100462656961</v>
      </c>
      <c r="Y39" s="29">
        <f t="shared" si="2"/>
        <v>7.3765606595586979</v>
      </c>
      <c r="Z39" s="29">
        <f t="shared" si="2"/>
        <v>7.1543587120452772</v>
      </c>
      <c r="AA39" s="29">
        <f t="shared" si="2"/>
        <v>8.9245691480633997</v>
      </c>
      <c r="AB39" s="29">
        <f t="shared" si="2"/>
        <v>8.0954186428466866</v>
      </c>
      <c r="AC39" s="29">
        <f t="shared" si="2"/>
        <v>8.7022025151258084</v>
      </c>
      <c r="AD39" s="29">
        <f t="shared" si="2"/>
        <v>8.1908335728485717</v>
      </c>
      <c r="AE39" s="29">
        <f t="shared" si="2"/>
        <v>7.7765868252973105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2.5036092483756285</v>
      </c>
      <c r="C43" s="24">
        <f t="shared" si="3"/>
        <v>2.635074408890933</v>
      </c>
      <c r="D43" s="24">
        <f t="shared" si="3"/>
        <v>3.2561181068774276</v>
      </c>
      <c r="E43" s="24">
        <f t="shared" si="3"/>
        <v>1.9788057472661293</v>
      </c>
      <c r="F43" s="24">
        <f t="shared" si="3"/>
        <v>1.6462633455247886</v>
      </c>
      <c r="G43" s="24">
        <f t="shared" si="3"/>
        <v>1.260277410366335</v>
      </c>
      <c r="H43" s="24">
        <f t="shared" si="3"/>
        <v>1.453109673988692</v>
      </c>
      <c r="I43" s="24">
        <f t="shared" si="3"/>
        <v>1.5093694528163404</v>
      </c>
      <c r="J43" s="24">
        <f t="shared" si="3"/>
        <v>1.6845850060642569</v>
      </c>
      <c r="K43" s="24">
        <f t="shared" si="3"/>
        <v>1.8443106235378224</v>
      </c>
      <c r="L43" s="24">
        <f t="shared" si="3"/>
        <v>1.7956209068976712</v>
      </c>
      <c r="M43" s="24">
        <f t="shared" si="3"/>
        <v>3.5387565404794294</v>
      </c>
      <c r="N43" s="24">
        <f t="shared" si="3"/>
        <v>1.9066449444539479</v>
      </c>
      <c r="O43" s="24">
        <f t="shared" si="3"/>
        <v>0.84152085381152908</v>
      </c>
      <c r="P43" s="24">
        <f t="shared" si="3"/>
        <v>1.0188549352860647</v>
      </c>
      <c r="Q43" s="24">
        <f t="shared" si="3"/>
        <v>1.9976611733187095</v>
      </c>
      <c r="R43" s="24">
        <f t="shared" si="3"/>
        <v>2.6117202056055664</v>
      </c>
      <c r="S43" s="24">
        <f t="shared" si="3"/>
        <v>2.2792308890401944</v>
      </c>
      <c r="T43" s="24">
        <f t="shared" si="3"/>
        <v>1.56584938136624</v>
      </c>
      <c r="U43" s="24">
        <f t="shared" si="3"/>
        <v>0.96208207519709177</v>
      </c>
      <c r="V43" s="24">
        <f t="shared" si="3"/>
        <v>1.9605135470566832</v>
      </c>
      <c r="W43" s="24">
        <f t="shared" si="3"/>
        <v>2.8295209748649466</v>
      </c>
      <c r="X43" s="24">
        <f t="shared" si="3"/>
        <v>1.797287366785854</v>
      </c>
      <c r="Y43" s="24">
        <f t="shared" si="3"/>
        <v>3.2541599365794438</v>
      </c>
      <c r="Z43" s="24">
        <f t="shared" si="3"/>
        <v>4.4925948173892012</v>
      </c>
      <c r="AA43" s="24">
        <f t="shared" si="3"/>
        <v>2.2665541948241259</v>
      </c>
      <c r="AB43" s="24">
        <f t="shared" si="3"/>
        <v>2.5093683288318971</v>
      </c>
      <c r="AC43" s="24">
        <f t="shared" si="3"/>
        <v>1.9332141805476457</v>
      </c>
      <c r="AD43" s="24">
        <f t="shared" si="3"/>
        <v>3.8260792525209553</v>
      </c>
      <c r="AE43" s="24">
        <f t="shared" si="3"/>
        <v>4.2101015538238729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9.9476182304558236</v>
      </c>
      <c r="I49" s="39"/>
      <c r="J49" s="41"/>
      <c r="K49" s="40">
        <f>MAX(B35:AF35)</f>
        <v>12.016912825369527</v>
      </c>
      <c r="L49" s="41"/>
      <c r="M49" s="41"/>
      <c r="N49" s="40">
        <f>MIN(B39:AF39)</f>
        <v>7.1543587120452772</v>
      </c>
      <c r="O49" s="41"/>
      <c r="P49" s="41"/>
      <c r="Q49" s="40">
        <f>K49-N49</f>
        <v>4.8625541133242498</v>
      </c>
      <c r="R49" s="39"/>
      <c r="S49" s="40"/>
      <c r="T49" s="40">
        <f>AVERAGE(B35:AF35)</f>
        <v>11.025956064862852</v>
      </c>
      <c r="U49" s="40"/>
      <c r="V49" s="40">
        <f>AVERAGE(B39:AF39)</f>
        <v>8.7803274287832043</v>
      </c>
      <c r="W49" s="40"/>
      <c r="X49" s="40">
        <f>T49-V49</f>
        <v>2.2456286360796476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G18" sqref="G18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7.4088304505653015</v>
      </c>
      <c r="C4" s="16">
        <f>'[7]Dia 2 (b)'!$X10</f>
        <v>8.9904587676121945</v>
      </c>
      <c r="D4" s="16">
        <f>'[7]Dia 3 (b)'!$X10</f>
        <v>10.491811156525468</v>
      </c>
      <c r="E4" s="16">
        <f>'[7]Dia 4 (b)'!$X10</f>
        <v>10.787979744619845</v>
      </c>
      <c r="F4" s="16">
        <f>'[7]Dia 5 (b)'!$X10</f>
        <v>9.8179552954308225</v>
      </c>
      <c r="G4" s="16">
        <f>'[7]Dia 6 (b)'!$X10</f>
        <v>8.7971159887069277</v>
      </c>
      <c r="H4" s="16">
        <f>'[7]Dia 7 (b)'!$X10</f>
        <v>10.56798470302309</v>
      </c>
      <c r="I4" s="16">
        <f>'[7]Dia 8 (b)'!$X10</f>
        <v>11.11048476669845</v>
      </c>
      <c r="J4" s="16">
        <f>'[7]Dia 9 (b)'!$X10</f>
        <v>9.3034942810233101</v>
      </c>
      <c r="K4" s="16">
        <f>'[7]Dia 10 (b)'!$X10</f>
        <v>8.6147859655567309</v>
      </c>
      <c r="L4" s="16">
        <f>'[7]Dia 11 (b)'!$X10</f>
        <v>9.3537683725650762</v>
      </c>
      <c r="M4" s="16">
        <f>'[7]Dia 12 (b)'!$X10</f>
        <v>9.0328227058129578</v>
      </c>
      <c r="N4" s="16">
        <f>'[7]Dia 13 (b)'!$X10</f>
        <v>7.7218224780558264</v>
      </c>
      <c r="O4" s="16">
        <f>'[7]Dia 14 (b)'!$X10</f>
        <v>8.9591487367203495</v>
      </c>
      <c r="P4" s="16">
        <f>'[7]Dia 15 (b)'!$X10</f>
        <v>9.4899952926656468</v>
      </c>
      <c r="Q4" s="16">
        <f>'[7]Dia 16 (b)'!$X10</f>
        <v>10.000999833899916</v>
      </c>
      <c r="R4" s="16">
        <f>'[7]Dia 17 (b)'!$X10</f>
        <v>10.980761330017382</v>
      </c>
      <c r="S4" s="16">
        <f>'[7]Dia 18 (b)'!$X10</f>
        <v>10.962245458907432</v>
      </c>
      <c r="T4" s="16">
        <f>'[7]Dia 19 (b)'!$X10</f>
        <v>10.841465355268879</v>
      </c>
      <c r="U4" s="16">
        <f>'[7]Dia 20 (b)'!$X10</f>
        <v>11.010447557427726</v>
      </c>
      <c r="V4" s="16">
        <f>'[7]Dia 21 (b)'!$X10</f>
        <v>9.7243908823207192</v>
      </c>
      <c r="W4" s="16">
        <f>'[7]Dia 22 (b)'!$X10</f>
        <v>9.624714179455971</v>
      </c>
      <c r="X4" s="16">
        <f>'[7]Dia 23 (b)'!$X10</f>
        <v>8.9101009158525635</v>
      </c>
      <c r="Y4" s="16">
        <f>'[7]Dia 24 (b)'!$X10</f>
        <v>10.425346119232863</v>
      </c>
      <c r="Z4" s="16">
        <f>'[7]Dia 25 (b)'!$X10</f>
        <v>9.9856212125262811</v>
      </c>
      <c r="AA4" s="16">
        <f>'[7]Dia 26 (b)'!$X10</f>
        <v>8.2290428070776045</v>
      </c>
      <c r="AB4" s="16">
        <f>'[7]Dia 27 (b)'!$X10</f>
        <v>9.7999232835409966</v>
      </c>
      <c r="AC4" s="16">
        <f>'[7]Dia 28 (b)'!$X10</f>
        <v>10.760718318823761</v>
      </c>
      <c r="AD4" s="16">
        <f>'[7]Dia 29 (b)'!$X10</f>
        <v>10.4832695273222</v>
      </c>
      <c r="AE4" s="16">
        <f>'[7]Dia 30 (b)'!$X10</f>
        <v>10.660701133538316</v>
      </c>
      <c r="AF4" s="16">
        <f>'[7]Dia 31 (b)'!$X10</f>
        <v>10.39408216324547</v>
      </c>
    </row>
    <row r="5" spans="1:32" ht="20.100000000000001" customHeight="1" x14ac:dyDescent="0.25">
      <c r="A5" s="15">
        <v>2</v>
      </c>
      <c r="B5" s="16">
        <f>'[7]Dia 1 (b)'!$X11</f>
        <v>7.2691055101465176</v>
      </c>
      <c r="C5" s="16">
        <f>'[7]Dia 2 (b)'!$X11</f>
        <v>8.711239282256841</v>
      </c>
      <c r="D5" s="16">
        <f>'[7]Dia 3 (b)'!$X11</f>
        <v>9.9002172078547659</v>
      </c>
      <c r="E5" s="16">
        <f>'[7]Dia 4 (b)'!$X11</f>
        <v>10.458587381889785</v>
      </c>
      <c r="F5" s="16">
        <f>'[7]Dia 5 (b)'!$X11</f>
        <v>9.6562891759587899</v>
      </c>
      <c r="G5" s="16">
        <f>'[7]Dia 6 (b)'!$X11</f>
        <v>8.9802466623908881</v>
      </c>
      <c r="H5" s="16">
        <f>'[7]Dia 7 (b)'!$X11</f>
        <v>10.72932103262276</v>
      </c>
      <c r="I5" s="16">
        <f>'[7]Dia 8 (b)'!$X11</f>
        <v>11.233308043801143</v>
      </c>
      <c r="J5" s="16">
        <f>'[7]Dia 9 (b)'!$X11</f>
        <v>8.7597892990264494</v>
      </c>
      <c r="K5" s="16">
        <f>'[7]Dia 10 (b)'!$X11</f>
        <v>8.3800819903590966</v>
      </c>
      <c r="L5" s="16">
        <f>'[7]Dia 11 (b)'!$X11</f>
        <v>9.293376463849814</v>
      </c>
      <c r="M5" s="16">
        <f>'[7]Dia 12 (b)'!$X11</f>
        <v>8.4449091149848527</v>
      </c>
      <c r="N5" s="16">
        <f>'[7]Dia 13 (b)'!$X11</f>
        <v>7.5161442391626121</v>
      </c>
      <c r="O5" s="16">
        <f>'[7]Dia 14 (b)'!$X11</f>
        <v>8.979714900651862</v>
      </c>
      <c r="P5" s="16">
        <f>'[7]Dia 15 (b)'!$X11</f>
        <v>8.8139971173926241</v>
      </c>
      <c r="Q5" s="16">
        <f>'[7]Dia 16 (b)'!$X11</f>
        <v>10.070035313099542</v>
      </c>
      <c r="R5" s="16">
        <f>'[7]Dia 17 (b)'!$X11</f>
        <v>10.728570605403046</v>
      </c>
      <c r="S5" s="16">
        <f>'[7]Dia 18 (b)'!$X11</f>
        <v>10.96047795545055</v>
      </c>
      <c r="T5" s="16">
        <f>'[7]Dia 19 (b)'!$X11</f>
        <v>10.637403994153505</v>
      </c>
      <c r="U5" s="16">
        <f>'[7]Dia 20 (b)'!$X11</f>
        <v>10.811991009509084</v>
      </c>
      <c r="V5" s="16">
        <f>'[7]Dia 21 (b)'!$X11</f>
        <v>9.95038680393953</v>
      </c>
      <c r="W5" s="16">
        <f>'[7]Dia 22 (b)'!$X11</f>
        <v>9.6907745719055214</v>
      </c>
      <c r="X5" s="16">
        <f>'[7]Dia 23 (b)'!$X11</f>
        <v>8.7553429323287943</v>
      </c>
      <c r="Y5" s="16">
        <f>'[7]Dia 24 (b)'!$X11</f>
        <v>10.429592293535389</v>
      </c>
      <c r="Z5" s="16">
        <f>'[7]Dia 25 (b)'!$X11</f>
        <v>9.8106097304797757</v>
      </c>
      <c r="AA5" s="16">
        <f>'[7]Dia 26 (b)'!$X11</f>
        <v>8.5200393116144557</v>
      </c>
      <c r="AB5" s="16">
        <f>'[7]Dia 27 (b)'!$X11</f>
        <v>9.9001003919966557</v>
      </c>
      <c r="AC5" s="16">
        <f>'[7]Dia 28 (b)'!$X11</f>
        <v>11.142840992101796</v>
      </c>
      <c r="AD5" s="16">
        <f>'[7]Dia 29 (b)'!$X11</f>
        <v>10.735618521356891</v>
      </c>
      <c r="AE5" s="16">
        <f>'[7]Dia 30 (b)'!$X11</f>
        <v>10.888168336697552</v>
      </c>
      <c r="AF5" s="16">
        <f>'[7]Dia 31 (b)'!$X11</f>
        <v>9.5425849527974247</v>
      </c>
    </row>
    <row r="6" spans="1:32" ht="20.100000000000001" customHeight="1" x14ac:dyDescent="0.25">
      <c r="A6" s="15">
        <v>3</v>
      </c>
      <c r="B6" s="16">
        <f>'[7]Dia 1 (b)'!$X12</f>
        <v>7.3168537193364056</v>
      </c>
      <c r="C6" s="16">
        <f>'[7]Dia 2 (b)'!$X12</f>
        <v>8.7181375658841738</v>
      </c>
      <c r="D6" s="16">
        <f>'[7]Dia 3 (b)'!$X12</f>
        <v>10.312274463663266</v>
      </c>
      <c r="E6" s="16">
        <f>'[7]Dia 4 (b)'!$X12</f>
        <v>9.6391347165002923</v>
      </c>
      <c r="F6" s="16">
        <f>'[7]Dia 5 (b)'!$X12</f>
        <v>9.5957335131883426</v>
      </c>
      <c r="G6" s="16">
        <f>'[7]Dia 6 (b)'!$X12</f>
        <v>9.1628491328484785</v>
      </c>
      <c r="H6" s="16">
        <f>'[7]Dia 7 (b)'!$X12</f>
        <v>10.635206183946538</v>
      </c>
      <c r="I6" s="16">
        <f>'[7]Dia 8 (b)'!$X12</f>
        <v>11.162297398686917</v>
      </c>
      <c r="J6" s="16">
        <f>'[7]Dia 9 (b)'!$X12</f>
        <v>8.5701264139949469</v>
      </c>
      <c r="K6" s="16">
        <f>'[7]Dia 10 (b)'!$X12</f>
        <v>8.562466913603842</v>
      </c>
      <c r="L6" s="16">
        <f>'[7]Dia 11 (b)'!$X12</f>
        <v>9.4077427859263931</v>
      </c>
      <c r="M6" s="16">
        <f>'[7]Dia 12 (b)'!$X12</f>
        <v>8.3220215797647654</v>
      </c>
      <c r="N6" s="16">
        <f>'[7]Dia 13 (b)'!$X12</f>
        <v>7.5952286216307643</v>
      </c>
      <c r="O6" s="16">
        <f>'[7]Dia 14 (b)'!$X12</f>
        <v>9.0760947811749677</v>
      </c>
      <c r="P6" s="16">
        <f>'[7]Dia 15 (b)'!$X12</f>
        <v>8.8314746346643513</v>
      </c>
      <c r="Q6" s="16">
        <f>'[7]Dia 16 (b)'!$X12</f>
        <v>10.181192992828484</v>
      </c>
      <c r="R6" s="16">
        <f>'[7]Dia 17 (b)'!$X12</f>
        <v>10.700654175265042</v>
      </c>
      <c r="S6" s="16">
        <f>'[7]Dia 18 (b)'!$X12</f>
        <v>10.960285768606919</v>
      </c>
      <c r="T6" s="16">
        <f>'[7]Dia 19 (b)'!$X12</f>
        <v>11.082825453942572</v>
      </c>
      <c r="U6" s="16">
        <f>'[7]Dia 20 (b)'!$X12</f>
        <v>10.669961113888116</v>
      </c>
      <c r="V6" s="16">
        <f>'[7]Dia 21 (b)'!$X12</f>
        <v>9.5433826899365393</v>
      </c>
      <c r="W6" s="16">
        <f>'[7]Dia 22 (b)'!$X12</f>
        <v>9.6933811237346426</v>
      </c>
      <c r="X6" s="16">
        <f>'[7]Dia 23 (b)'!$X12</f>
        <v>8.8009357795159229</v>
      </c>
      <c r="Y6" s="16">
        <f>'[7]Dia 24 (b)'!$X12</f>
        <v>10.325652265591151</v>
      </c>
      <c r="Z6" s="16">
        <f>'[7]Dia 25 (b)'!$X12</f>
        <v>9.8909995129063883</v>
      </c>
      <c r="AA6" s="16">
        <f>'[7]Dia 26 (b)'!$X12</f>
        <v>8.4705386959344882</v>
      </c>
      <c r="AB6" s="16">
        <f>'[7]Dia 27 (b)'!$X12</f>
        <v>10.014934548794711</v>
      </c>
      <c r="AC6" s="16">
        <f>'[7]Dia 28 (b)'!$X12</f>
        <v>10.937318008729687</v>
      </c>
      <c r="AD6" s="16">
        <f>'[7]Dia 29 (b)'!$X12</f>
        <v>10.782259515545697</v>
      </c>
      <c r="AE6" s="16">
        <f>'[7]Dia 30 (b)'!$X12</f>
        <v>10.756363125536947</v>
      </c>
      <c r="AF6" s="16">
        <f>'[7]Dia 31 (b)'!$X12</f>
        <v>8.1666703204543101</v>
      </c>
    </row>
    <row r="7" spans="1:32" ht="20.100000000000001" customHeight="1" x14ac:dyDescent="0.25">
      <c r="A7" s="15">
        <v>4</v>
      </c>
      <c r="B7" s="16">
        <f>'[7]Dia 1 (b)'!$X13</f>
        <v>7.1324681088344342</v>
      </c>
      <c r="C7" s="16">
        <f>'[7]Dia 2 (b)'!$X13</f>
        <v>8.9754962734876766</v>
      </c>
      <c r="D7" s="16">
        <f>'[7]Dia 3 (b)'!$X13</f>
        <v>10.245797387956857</v>
      </c>
      <c r="E7" s="16">
        <f>'[7]Dia 4 (b)'!$X13</f>
        <v>9.8059391159801024</v>
      </c>
      <c r="F7" s="16">
        <f>'[7]Dia 5 (b)'!$X13</f>
        <v>9.4339328286733402</v>
      </c>
      <c r="G7" s="16">
        <f>'[7]Dia 6 (b)'!$X13</f>
        <v>9.3818990062042076</v>
      </c>
      <c r="H7" s="16">
        <f>'[7]Dia 7 (b)'!$X13</f>
        <v>10.747125336895536</v>
      </c>
      <c r="I7" s="16">
        <f>'[7]Dia 8 (b)'!$X13</f>
        <v>11.21003670943896</v>
      </c>
      <c r="J7" s="16">
        <f>'[7]Dia 9 (b)'!$X13</f>
        <v>8.1855513544071545</v>
      </c>
      <c r="K7" s="16">
        <f>'[7]Dia 10 (b)'!$X13</f>
        <v>8.4898276086339912</v>
      </c>
      <c r="L7" s="16">
        <f>'[7]Dia 11 (b)'!$X13</f>
        <v>9.4246143275081558</v>
      </c>
      <c r="M7" s="16">
        <f>'[7]Dia 12 (b)'!$X13</f>
        <v>7.964047451592049</v>
      </c>
      <c r="N7" s="16">
        <f>'[7]Dia 13 (b)'!$X13</f>
        <v>7.8282008909555305</v>
      </c>
      <c r="O7" s="16">
        <f>'[7]Dia 14 (b)'!$X13</f>
        <v>8.8999943151823508</v>
      </c>
      <c r="P7" s="16">
        <f>'[7]Dia 15 (b)'!$X13</f>
        <v>8.6635960848545537</v>
      </c>
      <c r="Q7" s="16">
        <f>'[7]Dia 16 (b)'!$X13</f>
        <v>10.206995793403939</v>
      </c>
      <c r="R7" s="16">
        <f>'[7]Dia 17 (b)'!$X13</f>
        <v>10.359338083404763</v>
      </c>
      <c r="S7" s="16">
        <f>'[7]Dia 18 (b)'!$X13</f>
        <v>10.773582183445985</v>
      </c>
      <c r="T7" s="16">
        <f>'[7]Dia 19 (b)'!$X13</f>
        <v>11.350538632263577</v>
      </c>
      <c r="U7" s="16">
        <f>'[7]Dia 20 (b)'!$X13</f>
        <v>10.723580293063268</v>
      </c>
      <c r="V7" s="16">
        <f>'[7]Dia 21 (b)'!$X13</f>
        <v>10.24231866526044</v>
      </c>
      <c r="W7" s="16">
        <f>'[7]Dia 22 (b)'!$X13</f>
        <v>9.6576046032692329</v>
      </c>
      <c r="X7" s="16">
        <f>'[7]Dia 23 (b)'!$X13</f>
        <v>8.9627987721095757</v>
      </c>
      <c r="Y7" s="16">
        <f>'[7]Dia 24 (b)'!$X13</f>
        <v>10.32540912504</v>
      </c>
      <c r="Z7" s="16">
        <f>'[7]Dia 25 (b)'!$X13</f>
        <v>10.128697737383531</v>
      </c>
      <c r="AA7" s="16">
        <f>'[7]Dia 26 (b)'!$X13</f>
        <v>8.600845711147322</v>
      </c>
      <c r="AB7" s="16">
        <f>'[7]Dia 27 (b)'!$X13</f>
        <v>10.417513713666919</v>
      </c>
      <c r="AC7" s="16">
        <f>'[7]Dia 28 (b)'!$X13</f>
        <v>10.670676897970631</v>
      </c>
      <c r="AD7" s="16">
        <f>'[7]Dia 29 (b)'!$X13</f>
        <v>10.786562048084338</v>
      </c>
      <c r="AE7" s="16">
        <f>'[7]Dia 30 (b)'!$X13</f>
        <v>10.84631395555208</v>
      </c>
      <c r="AF7" s="16">
        <f>'[7]Dia 31 (b)'!$X13</f>
        <v>8.0216237575111204</v>
      </c>
    </row>
    <row r="8" spans="1:32" ht="20.100000000000001" customHeight="1" x14ac:dyDescent="0.25">
      <c r="A8" s="15">
        <v>5</v>
      </c>
      <c r="B8" s="16">
        <f>'[7]Dia 1 (b)'!$X14</f>
        <v>7.2261433665499304</v>
      </c>
      <c r="C8" s="16">
        <f>'[7]Dia 2 (b)'!$X14</f>
        <v>9.1862912087003128</v>
      </c>
      <c r="D8" s="16">
        <f>'[7]Dia 3 (b)'!$X14</f>
        <v>10.364408338969328</v>
      </c>
      <c r="E8" s="16">
        <f>'[7]Dia 4 (b)'!$X14</f>
        <v>10.512717479259472</v>
      </c>
      <c r="F8" s="16">
        <f>'[7]Dia 5 (b)'!$X14</f>
        <v>9.3050343555839383</v>
      </c>
      <c r="G8" s="16">
        <f>'[7]Dia 6 (b)'!$X14</f>
        <v>9.3845613228135392</v>
      </c>
      <c r="H8" s="16">
        <f>'[7]Dia 7 (b)'!$X14</f>
        <v>10.638996715056667</v>
      </c>
      <c r="I8" s="16">
        <f>'[7]Dia 8 (b)'!$X14</f>
        <v>11.139063145627325</v>
      </c>
      <c r="J8" s="16">
        <f>'[7]Dia 9 (b)'!$X14</f>
        <v>8.5717062167117248</v>
      </c>
      <c r="K8" s="16">
        <f>'[7]Dia 10 (b)'!$X14</f>
        <v>8.4574382793707183</v>
      </c>
      <c r="L8" s="16">
        <f>'[7]Dia 11 (b)'!$X14</f>
        <v>9.3182607947296336</v>
      </c>
      <c r="M8" s="16">
        <f>'[7]Dia 12 (b)'!$X14</f>
        <v>8.1733581246222524</v>
      </c>
      <c r="N8" s="16">
        <f>'[7]Dia 13 (b)'!$X14</f>
        <v>8.1515471461782827</v>
      </c>
      <c r="O8" s="16">
        <f>'[7]Dia 14 (b)'!$X14</f>
        <v>8.7915012935545747</v>
      </c>
      <c r="P8" s="16">
        <f>'[7]Dia 15 (b)'!$X14</f>
        <v>9.1873389849981528</v>
      </c>
      <c r="Q8" s="16">
        <f>'[7]Dia 16 (b)'!$X14</f>
        <v>10.156756285953657</v>
      </c>
      <c r="R8" s="16">
        <f>'[7]Dia 17 (b)'!$X14</f>
        <v>10.249097667853896</v>
      </c>
      <c r="S8" s="16">
        <f>'[7]Dia 18 (b)'!$X14</f>
        <v>10.702225852480849</v>
      </c>
      <c r="T8" s="16">
        <f>'[7]Dia 19 (b)'!$X14</f>
        <v>11.268416831924061</v>
      </c>
      <c r="U8" s="16">
        <f>'[7]Dia 20 (b)'!$X14</f>
        <v>10.737448439777742</v>
      </c>
      <c r="V8" s="16">
        <f>'[7]Dia 21 (b)'!$X14</f>
        <v>9.5390661964301469</v>
      </c>
      <c r="W8" s="16">
        <f>'[7]Dia 22 (b)'!$X14</f>
        <v>9.6574257053414723</v>
      </c>
      <c r="X8" s="16">
        <f>'[7]Dia 23 (b)'!$X14</f>
        <v>8.9051432136058573</v>
      </c>
      <c r="Y8" s="16">
        <f>'[7]Dia 24 (b)'!$X14</f>
        <v>10.443853308825611</v>
      </c>
      <c r="Z8" s="16">
        <f>'[7]Dia 25 (b)'!$X14</f>
        <v>10.065056514068869</v>
      </c>
      <c r="AA8" s="16">
        <f>'[7]Dia 26 (b)'!$X14</f>
        <v>8.465782939846008</v>
      </c>
      <c r="AB8" s="16">
        <f>'[7]Dia 27 (b)'!$X14</f>
        <v>10.463946832291972</v>
      </c>
      <c r="AC8" s="16">
        <f>'[7]Dia 28 (b)'!$X14</f>
        <v>10.396285952561007</v>
      </c>
      <c r="AD8" s="16">
        <f>'[7]Dia 29 (b)'!$X14</f>
        <v>10.901285313481642</v>
      </c>
      <c r="AE8" s="16">
        <f>'[7]Dia 30 (b)'!$X14</f>
        <v>10.887100502258276</v>
      </c>
      <c r="AF8" s="16">
        <f>'[7]Dia 31 (b)'!$X14</f>
        <v>7.6401687361205752</v>
      </c>
    </row>
    <row r="9" spans="1:32" ht="20.100000000000001" customHeight="1" x14ac:dyDescent="0.25">
      <c r="A9" s="15">
        <v>6</v>
      </c>
      <c r="B9" s="16">
        <f>'[7]Dia 1 (b)'!$X15</f>
        <v>7.3131435701386405</v>
      </c>
      <c r="C9" s="16">
        <f>'[7]Dia 2 (b)'!$X15</f>
        <v>9.1869545207809953</v>
      </c>
      <c r="D9" s="16">
        <f>'[7]Dia 3 (b)'!$X15</f>
        <v>10.447627165196048</v>
      </c>
      <c r="E9" s="16">
        <f>'[7]Dia 4 (b)'!$X15</f>
        <v>12.424737971721887</v>
      </c>
      <c r="F9" s="16">
        <f>'[7]Dia 5 (b)'!$X15</f>
        <v>9.2062743847398618</v>
      </c>
      <c r="G9" s="16">
        <f>'[7]Dia 6 (b)'!$X15</f>
        <v>9.2481205026109592</v>
      </c>
      <c r="H9" s="16">
        <f>'[7]Dia 7 (b)'!$X15</f>
        <v>10.778054669152738</v>
      </c>
      <c r="I9" s="16">
        <f>'[7]Dia 8 (b)'!$X15</f>
        <v>11.208096917528898</v>
      </c>
      <c r="J9" s="16">
        <f>'[7]Dia 9 (b)'!$X15</f>
        <v>8.7078400342783144</v>
      </c>
      <c r="K9" s="16">
        <f>'[7]Dia 10 (b)'!$X15</f>
        <v>8.4533732662794705</v>
      </c>
      <c r="L9" s="16">
        <f>'[7]Dia 11 (b)'!$X15</f>
        <v>9.9462941596468291</v>
      </c>
      <c r="M9" s="16">
        <f>'[7]Dia 12 (b)'!$X15</f>
        <v>8.0826893877335291</v>
      </c>
      <c r="N9" s="16">
        <f>'[7]Dia 13 (b)'!$X15</f>
        <v>8.0960749367068665</v>
      </c>
      <c r="O9" s="16">
        <f>'[7]Dia 14 (b)'!$X15</f>
        <v>8.6374824350330144</v>
      </c>
      <c r="P9" s="16">
        <f>'[7]Dia 15 (b)'!$X15</f>
        <v>8.7777877555483581</v>
      </c>
      <c r="Q9" s="16">
        <f>'[7]Dia 16 (b)'!$X15</f>
        <v>9.8280602429095811</v>
      </c>
      <c r="R9" s="16">
        <f>'[7]Dia 17 (b)'!$X15</f>
        <v>10.449629964015255</v>
      </c>
      <c r="S9" s="16">
        <f>'[7]Dia 18 (b)'!$X15</f>
        <v>10.560963293859254</v>
      </c>
      <c r="T9" s="16">
        <f>'[7]Dia 19 (b)'!$X15</f>
        <v>11.289263695327319</v>
      </c>
      <c r="U9" s="16">
        <f>'[7]Dia 20 (b)'!$X15</f>
        <v>10.794922740126093</v>
      </c>
      <c r="V9" s="16">
        <f>'[7]Dia 21 (b)'!$X15</f>
        <v>9.6618800376700129</v>
      </c>
      <c r="W9" s="16">
        <f>'[7]Dia 22 (b)'!$X15</f>
        <v>9.658635499094542</v>
      </c>
      <c r="X9" s="16">
        <f>'[7]Dia 23 (b)'!$X15</f>
        <v>8.9402367256741915</v>
      </c>
      <c r="Y9" s="16">
        <f>'[7]Dia 24 (b)'!$X15</f>
        <v>10.376121991909805</v>
      </c>
      <c r="Z9" s="16">
        <f>'[7]Dia 25 (b)'!$X15</f>
        <v>10.128134037666705</v>
      </c>
      <c r="AA9" s="16">
        <f>'[7]Dia 26 (b)'!$X15</f>
        <v>8.3714054631055781</v>
      </c>
      <c r="AB9" s="16">
        <f>'[7]Dia 27 (b)'!$X15</f>
        <v>10.347835283414554</v>
      </c>
      <c r="AC9" s="16">
        <f>'[7]Dia 28 (b)'!$X15</f>
        <v>9.8880384920438704</v>
      </c>
      <c r="AD9" s="16">
        <f>'[7]Dia 29 (b)'!$X15</f>
        <v>10.448671948959563</v>
      </c>
      <c r="AE9" s="16">
        <f>'[7]Dia 30 (b)'!$X15</f>
        <v>10.994852428298231</v>
      </c>
      <c r="AF9" s="16">
        <f>'[7]Dia 31 (b)'!$X15</f>
        <v>8.1111708692597695</v>
      </c>
    </row>
    <row r="10" spans="1:32" ht="20.100000000000001" customHeight="1" x14ac:dyDescent="0.25">
      <c r="A10" s="15">
        <v>7</v>
      </c>
      <c r="B10" s="16">
        <f>'[7]Dia 1 (b)'!$X16</f>
        <v>7.9701955072707849</v>
      </c>
      <c r="C10" s="16">
        <f>'[7]Dia 2 (b)'!$X16</f>
        <v>9.3166773283641451</v>
      </c>
      <c r="D10" s="16">
        <f>'[7]Dia 3 (b)'!$X16</f>
        <v>10.072847861899952</v>
      </c>
      <c r="E10" s="16">
        <f>'[7]Dia 4 (b)'!$X16</f>
        <v>11.828828168216669</v>
      </c>
      <c r="F10" s="16">
        <f>'[7]Dia 5 (b)'!$X16</f>
        <v>9.1627628654956474</v>
      </c>
      <c r="G10" s="16">
        <f>'[7]Dia 6 (b)'!$X16</f>
        <v>9.2720578179088644</v>
      </c>
      <c r="H10" s="16">
        <f>'[7]Dia 7 (b)'!$X16</f>
        <v>10.69351378661036</v>
      </c>
      <c r="I10" s="16">
        <f>'[7]Dia 8 (b)'!$X16</f>
        <v>11.131144956708766</v>
      </c>
      <c r="J10" s="16">
        <f>'[7]Dia 9 (b)'!$X16</f>
        <v>8.8242554667544777</v>
      </c>
      <c r="K10" s="16">
        <f>'[7]Dia 10 (b)'!$X16</f>
        <v>8.4281044641104739</v>
      </c>
      <c r="L10" s="16">
        <f>'[7]Dia 11 (b)'!$X16</f>
        <v>9.8140806861303975</v>
      </c>
      <c r="M10" s="16">
        <f>'[7]Dia 12 (b)'!$X16</f>
        <v>8.2943811724912742</v>
      </c>
      <c r="N10" s="16">
        <f>'[7]Dia 13 (b)'!$X16</f>
        <v>8.164297204630298</v>
      </c>
      <c r="O10" s="16">
        <f>'[7]Dia 14 (b)'!$X16</f>
        <v>8.5677491957590384</v>
      </c>
      <c r="P10" s="16">
        <f>'[7]Dia 15 (b)'!$X16</f>
        <v>8.7851753200913425</v>
      </c>
      <c r="Q10" s="16">
        <f>'[7]Dia 16 (b)'!$X16</f>
        <v>9.5684514519510184</v>
      </c>
      <c r="R10" s="16">
        <f>'[7]Dia 17 (b)'!$X16</f>
        <v>10.119354652715982</v>
      </c>
      <c r="S10" s="16">
        <f>'[7]Dia 18 (b)'!$X16</f>
        <v>10.481256784231435</v>
      </c>
      <c r="T10" s="16">
        <f>'[7]Dia 19 (b)'!$X16</f>
        <v>11.471939448560045</v>
      </c>
      <c r="U10" s="16">
        <f>'[7]Dia 20 (b)'!$X16</f>
        <v>10.415305469096337</v>
      </c>
      <c r="V10" s="16">
        <f>'[7]Dia 21 (b)'!$X16</f>
        <v>9.9874347291434109</v>
      </c>
      <c r="W10" s="16">
        <f>'[7]Dia 22 (b)'!$X16</f>
        <v>9.5900243815324977</v>
      </c>
      <c r="X10" s="16">
        <f>'[7]Dia 23 (b)'!$X16</f>
        <v>8.8048899045764841</v>
      </c>
      <c r="Y10" s="16">
        <f>'[7]Dia 24 (b)'!$X16</f>
        <v>10.417088174610099</v>
      </c>
      <c r="Z10" s="16">
        <f>'[7]Dia 25 (b)'!$X16</f>
        <v>10.116404993982071</v>
      </c>
      <c r="AA10" s="16">
        <f>'[7]Dia 26 (b)'!$X16</f>
        <v>8.8180661959451108</v>
      </c>
      <c r="AB10" s="16">
        <f>'[7]Dia 27 (b)'!$X16</f>
        <v>10.448896691900169</v>
      </c>
      <c r="AC10" s="16">
        <f>'[7]Dia 28 (b)'!$X16</f>
        <v>10.209832970624547</v>
      </c>
      <c r="AD10" s="16">
        <f>'[7]Dia 29 (b)'!$X16</f>
        <v>9.8614174443979898</v>
      </c>
      <c r="AE10" s="16">
        <f>'[7]Dia 30 (b)'!$X16</f>
        <v>10.70567614798278</v>
      </c>
      <c r="AF10" s="16">
        <f>'[7]Dia 31 (b)'!$X16</f>
        <v>7.876527169702725</v>
      </c>
    </row>
    <row r="11" spans="1:32" ht="20.100000000000001" customHeight="1" x14ac:dyDescent="0.25">
      <c r="A11" s="15">
        <v>8</v>
      </c>
      <c r="B11" s="16">
        <f>'[7]Dia 1 (b)'!$X17</f>
        <v>7.9942128546086817</v>
      </c>
      <c r="C11" s="16">
        <f>'[7]Dia 2 (b)'!$X17</f>
        <v>9.2335835716458838</v>
      </c>
      <c r="D11" s="16">
        <f>'[7]Dia 3 (b)'!$X17</f>
        <v>10.294505107727392</v>
      </c>
      <c r="E11" s="16">
        <f>'[7]Dia 4 (b)'!$X17</f>
        <v>11.467261118887748</v>
      </c>
      <c r="F11" s="16">
        <f>'[7]Dia 5 (b)'!$X17</f>
        <v>9.3637726600006115</v>
      </c>
      <c r="G11" s="16">
        <f>'[7]Dia 6 (b)'!$X17</f>
        <v>9.5860031029804595</v>
      </c>
      <c r="H11" s="16">
        <f>'[7]Dia 7 (b)'!$X17</f>
        <v>10.685793984403908</v>
      </c>
      <c r="I11" s="16">
        <f>'[7]Dia 8 (b)'!$X17</f>
        <v>11.416932377377233</v>
      </c>
      <c r="J11" s="16">
        <f>'[7]Dia 9 (b)'!$X17</f>
        <v>8.9799243482852944</v>
      </c>
      <c r="K11" s="16">
        <f>'[7]Dia 10 (b)'!$X17</f>
        <v>8.8693226646648444</v>
      </c>
      <c r="L11" s="16">
        <f>'[7]Dia 11 (b)'!$X17</f>
        <v>9.8608803881252669</v>
      </c>
      <c r="M11" s="16">
        <f>'[7]Dia 12 (b)'!$X17</f>
        <v>8.4816248897480886</v>
      </c>
      <c r="N11" s="16">
        <f>'[7]Dia 13 (b)'!$X17</f>
        <v>8.189674441633052</v>
      </c>
      <c r="O11" s="16">
        <f>'[7]Dia 14 (b)'!$X17</f>
        <v>8.8963973106304266</v>
      </c>
      <c r="P11" s="16">
        <f>'[7]Dia 15 (b)'!$X17</f>
        <v>9.3386479024900773</v>
      </c>
      <c r="Q11" s="16">
        <f>'[7]Dia 16 (b)'!$X17</f>
        <v>10.734469674007899</v>
      </c>
      <c r="R11" s="16">
        <f>'[7]Dia 17 (b)'!$X17</f>
        <v>11.427557531604576</v>
      </c>
      <c r="S11" s="16">
        <f>'[7]Dia 18 (b)'!$X17</f>
        <v>10.283025432412325</v>
      </c>
      <c r="T11" s="16">
        <f>'[7]Dia 19 (b)'!$X17</f>
        <v>11.38162761617548</v>
      </c>
      <c r="U11" s="16">
        <f>'[7]Dia 20 (b)'!$X17</f>
        <v>11.419417980269392</v>
      </c>
      <c r="V11" s="16">
        <f>'[7]Dia 21 (b)'!$X17</f>
        <v>10.306193115842598</v>
      </c>
      <c r="W11" s="16">
        <f>'[7]Dia 22 (b)'!$X17</f>
        <v>9.4989914082377549</v>
      </c>
      <c r="X11" s="16">
        <f>'[7]Dia 23 (b)'!$X17</f>
        <v>9.4670627693146283</v>
      </c>
      <c r="Y11" s="16">
        <f>'[7]Dia 24 (b)'!$X17</f>
        <v>10.468022329660567</v>
      </c>
      <c r="Z11" s="16">
        <f>'[7]Dia 25 (b)'!$X17</f>
        <v>10.134633244727327</v>
      </c>
      <c r="AA11" s="16">
        <f>'[7]Dia 26 (b)'!$X17</f>
        <v>10.269447813540452</v>
      </c>
      <c r="AB11" s="16">
        <f>'[7]Dia 27 (b)'!$X17</f>
        <v>11.049501292848117</v>
      </c>
      <c r="AC11" s="16">
        <f>'[7]Dia 28 (b)'!$X17</f>
        <v>10.316638343356425</v>
      </c>
      <c r="AD11" s="16">
        <f>'[7]Dia 29 (b)'!$X17</f>
        <v>10.02180399324341</v>
      </c>
      <c r="AE11" s="16">
        <f>'[7]Dia 30 (b)'!$X17</f>
        <v>10.628673914184319</v>
      </c>
      <c r="AF11" s="16">
        <f>'[7]Dia 31 (b)'!$X17</f>
        <v>8.0088047244220348</v>
      </c>
    </row>
    <row r="12" spans="1:32" ht="20.100000000000001" customHeight="1" x14ac:dyDescent="0.25">
      <c r="A12" s="15">
        <v>9</v>
      </c>
      <c r="B12" s="16">
        <f>'[7]Dia 1 (b)'!$X18</f>
        <v>8.19921000568044</v>
      </c>
      <c r="C12" s="16">
        <f>'[7]Dia 2 (b)'!$X18</f>
        <v>9.3891272061032058</v>
      </c>
      <c r="D12" s="16">
        <f>'[7]Dia 3 (b)'!$X18</f>
        <v>10.810845056277376</v>
      </c>
      <c r="E12" s="16">
        <f>'[7]Dia 4 (b)'!$X18</f>
        <v>11.812978725490259</v>
      </c>
      <c r="F12" s="16">
        <f>'[7]Dia 5 (b)'!$X18</f>
        <v>9.5037600827956226</v>
      </c>
      <c r="G12" s="16">
        <f>'[7]Dia 6 (b)'!$X18</f>
        <v>9.6781426464257674</v>
      </c>
      <c r="H12" s="16">
        <f>'[7]Dia 7 (b)'!$X18</f>
        <v>10.957303215805744</v>
      </c>
      <c r="I12" s="16">
        <f>'[7]Dia 8 (b)'!$X18</f>
        <v>11.625021500285241</v>
      </c>
      <c r="J12" s="16">
        <f>'[7]Dia 9 (b)'!$X18</f>
        <v>8.7678466354436893</v>
      </c>
      <c r="K12" s="16">
        <f>'[7]Dia 10 (b)'!$X18</f>
        <v>9.3395109258608393</v>
      </c>
      <c r="L12" s="16">
        <f>'[7]Dia 11 (b)'!$X18</f>
        <v>9.7928150223663142</v>
      </c>
      <c r="M12" s="16">
        <f>'[7]Dia 12 (b)'!$X18</f>
        <v>8.4852860490960147</v>
      </c>
      <c r="N12" s="16">
        <f>'[7]Dia 13 (b)'!$X18</f>
        <v>8.8807263618637364</v>
      </c>
      <c r="O12" s="16">
        <f>'[7]Dia 14 (b)'!$X18</f>
        <v>8.8774761247102276</v>
      </c>
      <c r="P12" s="16">
        <f>'[7]Dia 15 (b)'!$X18</f>
        <v>9.1340676332200719</v>
      </c>
      <c r="Q12" s="16">
        <f>'[7]Dia 16 (b)'!$X18</f>
        <v>11.160579224893997</v>
      </c>
      <c r="R12" s="16">
        <f>'[7]Dia 17 (b)'!$X18</f>
        <v>11.563809486029477</v>
      </c>
      <c r="S12" s="16">
        <f>'[7]Dia 18 (b)'!$X18</f>
        <v>10.711798024246608</v>
      </c>
      <c r="T12" s="16">
        <f>'[7]Dia 19 (b)'!$X18</f>
        <v>11.52823926990532</v>
      </c>
      <c r="U12" s="16">
        <f>'[7]Dia 20 (b)'!$X18</f>
        <v>11.097303595706805</v>
      </c>
      <c r="V12" s="16">
        <f>'[7]Dia 21 (b)'!$X18</f>
        <v>10.718707447910312</v>
      </c>
      <c r="W12" s="16">
        <f>'[7]Dia 22 (b)'!$X18</f>
        <v>9.4668222273792448</v>
      </c>
      <c r="X12" s="16">
        <f>'[7]Dia 23 (b)'!$X18</f>
        <v>9.235763187207235</v>
      </c>
      <c r="Y12" s="16">
        <f>'[7]Dia 24 (b)'!$X18</f>
        <v>10.494168904857995</v>
      </c>
      <c r="Z12" s="16">
        <f>'[7]Dia 25 (b)'!$X18</f>
        <v>10.621962468838117</v>
      </c>
      <c r="AA12" s="16">
        <f>'[7]Dia 26 (b)'!$X18</f>
        <v>10.681580955872336</v>
      </c>
      <c r="AB12" s="16">
        <f>'[7]Dia 27 (b)'!$X18</f>
        <v>10.966194330517721</v>
      </c>
      <c r="AC12" s="16">
        <f>'[7]Dia 28 (b)'!$X18</f>
        <v>10.635581456192542</v>
      </c>
      <c r="AD12" s="16">
        <f>'[7]Dia 29 (b)'!$X18</f>
        <v>10.292061457039305</v>
      </c>
      <c r="AE12" s="16">
        <f>'[7]Dia 30 (b)'!$X18</f>
        <v>10.813110017854934</v>
      </c>
      <c r="AF12" s="16">
        <f>'[7]Dia 31 (b)'!$X18</f>
        <v>8.1981163274788891</v>
      </c>
    </row>
    <row r="13" spans="1:32" ht="20.100000000000001" customHeight="1" x14ac:dyDescent="0.25">
      <c r="A13" s="15">
        <v>10</v>
      </c>
      <c r="B13" s="16">
        <f>'[7]Dia 1 (b)'!$X19</f>
        <v>8.1732878281740309</v>
      </c>
      <c r="C13" s="16">
        <f>'[7]Dia 2 (b)'!$X19</f>
        <v>9.4692344665555144</v>
      </c>
      <c r="D13" s="16">
        <f>'[7]Dia 3 (b)'!$X19</f>
        <v>10.176229194195042</v>
      </c>
      <c r="E13" s="16">
        <f>'[7]Dia 4 (b)'!$X19</f>
        <v>11.917617462110817</v>
      </c>
      <c r="F13" s="16">
        <f>'[7]Dia 5 (b)'!$X19</f>
        <v>9.6305315594471175</v>
      </c>
      <c r="G13" s="16">
        <f>'[7]Dia 6 (b)'!$X19</f>
        <v>10.032541057549031</v>
      </c>
      <c r="H13" s="16">
        <f>'[7]Dia 7 (b)'!$X19</f>
        <v>11.16285863344342</v>
      </c>
      <c r="I13" s="16">
        <f>'[7]Dia 8 (b)'!$X19</f>
        <v>12.163684549830828</v>
      </c>
      <c r="J13" s="16">
        <f>'[7]Dia 9 (b)'!$X19</f>
        <v>8.8021637224141269</v>
      </c>
      <c r="K13" s="16">
        <f>'[7]Dia 10 (b)'!$X19</f>
        <v>9.5777127810136093</v>
      </c>
      <c r="L13" s="16">
        <f>'[7]Dia 11 (b)'!$X19</f>
        <v>9.6170626514327999</v>
      </c>
      <c r="M13" s="16">
        <f>'[7]Dia 12 (b)'!$X19</f>
        <v>8.667094500459271</v>
      </c>
      <c r="N13" s="16">
        <f>'[7]Dia 13 (b)'!$X19</f>
        <v>8.7919989266592502</v>
      </c>
      <c r="O13" s="16">
        <f>'[7]Dia 14 (b)'!$X19</f>
        <v>8.9959245319749446</v>
      </c>
      <c r="P13" s="16">
        <f>'[7]Dia 15 (b)'!$X19</f>
        <v>8.6082083386492823</v>
      </c>
      <c r="Q13" s="16">
        <f>'[7]Dia 16 (b)'!$X19</f>
        <v>11.072716639374411</v>
      </c>
      <c r="R13" s="16">
        <f>'[7]Dia 17 (b)'!$X19</f>
        <v>11.057808064911752</v>
      </c>
      <c r="S13" s="16">
        <f>'[7]Dia 18 (b)'!$X19</f>
        <v>10.799206788924785</v>
      </c>
      <c r="T13" s="16">
        <f>'[7]Dia 19 (b)'!$X19</f>
        <v>11.349446532739629</v>
      </c>
      <c r="U13" s="16">
        <f>'[7]Dia 20 (b)'!$X19</f>
        <v>11.01451413809751</v>
      </c>
      <c r="V13" s="16">
        <f>'[7]Dia 21 (b)'!$X19</f>
        <v>10.570248125959884</v>
      </c>
      <c r="W13" s="16">
        <f>'[7]Dia 22 (b)'!$X19</f>
        <v>9.4507002825826465</v>
      </c>
      <c r="X13" s="16">
        <f>'[7]Dia 23 (b)'!$X19</f>
        <v>9.6376410849506868</v>
      </c>
      <c r="Y13" s="16">
        <f>'[7]Dia 24 (b)'!$X19</f>
        <v>10.431394607039099</v>
      </c>
      <c r="Z13" s="16">
        <f>'[7]Dia 25 (b)'!$X19</f>
        <v>10.85400449860107</v>
      </c>
      <c r="AA13" s="16">
        <f>'[7]Dia 26 (b)'!$X19</f>
        <v>10.319372960201504</v>
      </c>
      <c r="AB13" s="16">
        <f>'[7]Dia 27 (b)'!$X19</f>
        <v>10.371549398145644</v>
      </c>
      <c r="AC13" s="16">
        <f>'[7]Dia 28 (b)'!$X19</f>
        <v>10.41753137314357</v>
      </c>
      <c r="AD13" s="16">
        <f>'[7]Dia 29 (b)'!$X19</f>
        <v>10.7248407343682</v>
      </c>
      <c r="AE13" s="16">
        <f>'[7]Dia 30 (b)'!$X19</f>
        <v>11.340081617406216</v>
      </c>
      <c r="AF13" s="16">
        <f>'[7]Dia 31 (b)'!$X19</f>
        <v>8.249566108652278</v>
      </c>
    </row>
    <row r="14" spans="1:32" ht="20.100000000000001" customHeight="1" x14ac:dyDescent="0.25">
      <c r="A14" s="15">
        <v>11</v>
      </c>
      <c r="B14" s="16">
        <f>'[7]Dia 1 (b)'!$X20</f>
        <v>8.5757658906081655</v>
      </c>
      <c r="C14" s="16">
        <f>'[7]Dia 2 (b)'!$X20</f>
        <v>9.5931672954102805</v>
      </c>
      <c r="D14" s="16">
        <f>'[7]Dia 3 (b)'!$X20</f>
        <v>10.510991350366867</v>
      </c>
      <c r="E14" s="16">
        <f>'[7]Dia 4 (b)'!$X20</f>
        <v>11.917665378124441</v>
      </c>
      <c r="F14" s="16">
        <f>'[7]Dia 5 (b)'!$X20</f>
        <v>9.503601333449998</v>
      </c>
      <c r="G14" s="16">
        <f>'[7]Dia 6 (b)'!$X20</f>
        <v>9.954169492003258</v>
      </c>
      <c r="H14" s="16">
        <f>'[7]Dia 7 (b)'!$X20</f>
        <v>11.079392769714405</v>
      </c>
      <c r="I14" s="16">
        <f>'[7]Dia 8 (b)'!$X20</f>
        <v>12.402587004410778</v>
      </c>
      <c r="J14" s="16">
        <f>'[7]Dia 9 (b)'!$X20</f>
        <v>8.6022497443808188</v>
      </c>
      <c r="K14" s="16">
        <f>'[7]Dia 10 (b)'!$X20</f>
        <v>9.6873778419830838</v>
      </c>
      <c r="L14" s="16">
        <f>'[7]Dia 11 (b)'!$X20</f>
        <v>10.007039208302594</v>
      </c>
      <c r="M14" s="16">
        <f>'[7]Dia 12 (b)'!$X20</f>
        <v>8.5611846125860307</v>
      </c>
      <c r="N14" s="16">
        <f>'[7]Dia 13 (b)'!$X20</f>
        <v>8.3877149742409145</v>
      </c>
      <c r="O14" s="16">
        <f>'[7]Dia 14 (b)'!$X20</f>
        <v>9.4535043148332978</v>
      </c>
      <c r="P14" s="16">
        <f>'[7]Dia 15 (b)'!$X20</f>
        <v>8.7204001337337651</v>
      </c>
      <c r="Q14" s="16">
        <f>'[7]Dia 16 (b)'!$X20</f>
        <v>10.660932841369497</v>
      </c>
      <c r="R14" s="16">
        <f>'[7]Dia 17 (b)'!$X20</f>
        <v>10.770247175930898</v>
      </c>
      <c r="S14" s="16">
        <f>'[7]Dia 18 (b)'!$X20</f>
        <v>11.308785383368587</v>
      </c>
      <c r="T14" s="16">
        <f>'[7]Dia 19 (b)'!$X20</f>
        <v>11.485956613499294</v>
      </c>
      <c r="U14" s="16">
        <f>'[7]Dia 20 (b)'!$X20</f>
        <v>10.108789691196135</v>
      </c>
      <c r="V14" s="16">
        <f>'[7]Dia 21 (b)'!$X20</f>
        <v>10.560703969823759</v>
      </c>
      <c r="W14" s="16">
        <f>'[7]Dia 22 (b)'!$X20</f>
        <v>9.7598404379894781</v>
      </c>
      <c r="X14" s="16">
        <f>'[7]Dia 23 (b)'!$X20</f>
        <v>9.7594629419656371</v>
      </c>
      <c r="Y14" s="16">
        <f>'[7]Dia 24 (b)'!$X20</f>
        <v>10.146353085993612</v>
      </c>
      <c r="Z14" s="16">
        <f>'[7]Dia 25 (b)'!$X20</f>
        <v>10.568715738036389</v>
      </c>
      <c r="AA14" s="16">
        <f>'[7]Dia 26 (b)'!$X20</f>
        <v>10.314851492786181</v>
      </c>
      <c r="AB14" s="16">
        <f>'[7]Dia 27 (b)'!$X20</f>
        <v>10.581237233425153</v>
      </c>
      <c r="AC14" s="16">
        <f>'[7]Dia 28 (b)'!$X20</f>
        <v>10.713891539551716</v>
      </c>
      <c r="AD14" s="16">
        <f>'[7]Dia 29 (b)'!$X20</f>
        <v>10.317442393818874</v>
      </c>
      <c r="AE14" s="16">
        <f>'[7]Dia 30 (b)'!$X20</f>
        <v>11.326904224588707</v>
      </c>
      <c r="AF14" s="16">
        <f>'[7]Dia 31 (b)'!$X20</f>
        <v>8.2801738879553213</v>
      </c>
    </row>
    <row r="15" spans="1:32" ht="20.100000000000001" customHeight="1" x14ac:dyDescent="0.25">
      <c r="A15" s="15">
        <v>12</v>
      </c>
      <c r="B15" s="16">
        <f>'[7]Dia 1 (b)'!$X21</f>
        <v>8.4887620833691653</v>
      </c>
      <c r="C15" s="16">
        <f>'[7]Dia 2 (b)'!$X21</f>
        <v>10.23827153602544</v>
      </c>
      <c r="D15" s="16">
        <f>'[7]Dia 3 (b)'!$X21</f>
        <v>10.558685324057144</v>
      </c>
      <c r="E15" s="16">
        <f>'[7]Dia 4 (b)'!$X21</f>
        <v>11.473753743369892</v>
      </c>
      <c r="F15" s="16">
        <f>'[7]Dia 5 (b)'!$X21</f>
        <v>9.2681555486241667</v>
      </c>
      <c r="G15" s="16">
        <f>'[7]Dia 6 (b)'!$X21</f>
        <v>9.9200307657114717</v>
      </c>
      <c r="H15" s="16">
        <f>'[7]Dia 7 (b)'!$X21</f>
        <v>11.016838065564261</v>
      </c>
      <c r="I15" s="16">
        <f>'[7]Dia 8 (b)'!$X21</f>
        <v>12.495452392019086</v>
      </c>
      <c r="J15" s="16">
        <f>'[7]Dia 9 (b)'!$X21</f>
        <v>8.8542520527986177</v>
      </c>
      <c r="K15" s="16">
        <f>'[7]Dia 10 (b)'!$X21</f>
        <v>9.8657444150807425</v>
      </c>
      <c r="L15" s="16">
        <f>'[7]Dia 11 (b)'!$X21</f>
        <v>10.368070127552038</v>
      </c>
      <c r="M15" s="16">
        <f>'[7]Dia 12 (b)'!$X21</f>
        <v>8.112273529066913</v>
      </c>
      <c r="N15" s="16">
        <f>'[7]Dia 13 (b)'!$X21</f>
        <v>7.9302140511925634</v>
      </c>
      <c r="O15" s="16">
        <f>'[7]Dia 14 (b)'!$X21</f>
        <v>8.7673158728882079</v>
      </c>
      <c r="P15" s="16">
        <f>'[7]Dia 15 (b)'!$X21</f>
        <v>8.7586281945097664</v>
      </c>
      <c r="Q15" s="16">
        <f>'[7]Dia 16 (b)'!$X21</f>
        <v>10.337516335658481</v>
      </c>
      <c r="R15" s="16">
        <f>'[7]Dia 17 (b)'!$X21</f>
        <v>10.830342686530795</v>
      </c>
      <c r="S15" s="16">
        <f>'[7]Dia 18 (b)'!$X21</f>
        <v>11.122774154734726</v>
      </c>
      <c r="T15" s="16">
        <f>'[7]Dia 19 (b)'!$X21</f>
        <v>11.997138246416167</v>
      </c>
      <c r="U15" s="16">
        <f>'[7]Dia 20 (b)'!$X21</f>
        <v>8.873211404667531</v>
      </c>
      <c r="V15" s="16">
        <f>'[7]Dia 21 (b)'!$X21</f>
        <v>10.442176459657956</v>
      </c>
      <c r="W15" s="16">
        <f>'[7]Dia 22 (b)'!$X21</f>
        <v>9.6093632098624227</v>
      </c>
      <c r="X15" s="16">
        <f>'[7]Dia 23 (b)'!$X21</f>
        <v>10.093209919678712</v>
      </c>
      <c r="Y15" s="16">
        <f>'[7]Dia 24 (b)'!$X21</f>
        <v>10.034337263325154</v>
      </c>
      <c r="Z15" s="16">
        <f>'[7]Dia 25 (b)'!$X21</f>
        <v>10.230715716380539</v>
      </c>
      <c r="AA15" s="16">
        <f>'[7]Dia 26 (b)'!$X21</f>
        <v>10.201131268281058</v>
      </c>
      <c r="AB15" s="16">
        <f>'[7]Dia 27 (b)'!$X21</f>
        <v>9.0812807017336947</v>
      </c>
      <c r="AC15" s="16">
        <f>'[7]Dia 28 (b)'!$X21</f>
        <v>10.800423402197572</v>
      </c>
      <c r="AD15" s="16">
        <f>'[7]Dia 29 (b)'!$X21</f>
        <v>10.3979733619689</v>
      </c>
      <c r="AE15" s="16">
        <f>'[7]Dia 30 (b)'!$X21</f>
        <v>10.79214004265445</v>
      </c>
      <c r="AF15" s="16">
        <f>'[7]Dia 31 (b)'!$X21</f>
        <v>8.125195239849301</v>
      </c>
    </row>
    <row r="16" spans="1:32" ht="20.100000000000001" customHeight="1" x14ac:dyDescent="0.25">
      <c r="A16" s="15">
        <v>13</v>
      </c>
      <c r="B16" s="16">
        <f>'[7]Dia 1 (b)'!$X22</f>
        <v>8.7434737171949539</v>
      </c>
      <c r="C16" s="16">
        <f>'[7]Dia 2 (b)'!$X22</f>
        <v>10.469776937247268</v>
      </c>
      <c r="D16" s="16">
        <f>'[7]Dia 3 (b)'!$X22</f>
        <v>10.199656614369388</v>
      </c>
      <c r="E16" s="16">
        <f>'[7]Dia 4 (b)'!$X22</f>
        <v>11.242930178109644</v>
      </c>
      <c r="F16" s="16">
        <f>'[7]Dia 5 (b)'!$X22</f>
        <v>9.3820624582548948</v>
      </c>
      <c r="G16" s="16">
        <f>'[7]Dia 6 (b)'!$X22</f>
        <v>10.335638526482814</v>
      </c>
      <c r="H16" s="16">
        <f>'[7]Dia 7 (b)'!$X22</f>
        <v>10.89069852968824</v>
      </c>
      <c r="I16" s="16">
        <f>'[7]Dia 8 (b)'!$X22</f>
        <v>12.255776463781494</v>
      </c>
      <c r="J16" s="16">
        <f>'[7]Dia 9 (b)'!$X22</f>
        <v>8.9961052194284985</v>
      </c>
      <c r="K16" s="16">
        <f>'[7]Dia 10 (b)'!$X22</f>
        <v>10.363686130224446</v>
      </c>
      <c r="L16" s="16">
        <f>'[7]Dia 11 (b)'!$X22</f>
        <v>10.985748106563769</v>
      </c>
      <c r="M16" s="16">
        <f>'[7]Dia 12 (b)'!$X22</f>
        <v>7.8054504462294574</v>
      </c>
      <c r="N16" s="16">
        <f>'[7]Dia 13 (b)'!$X22</f>
        <v>8.1518534821367403</v>
      </c>
      <c r="O16" s="16">
        <f>'[7]Dia 14 (b)'!$X22</f>
        <v>8.5756217340064165</v>
      </c>
      <c r="P16" s="16">
        <f>'[7]Dia 15 (b)'!$X22</f>
        <v>7.6442084055025052</v>
      </c>
      <c r="Q16" s="16">
        <f>'[7]Dia 16 (b)'!$X22</f>
        <v>9.8927174660037096</v>
      </c>
      <c r="R16" s="16">
        <f>'[7]Dia 17 (b)'!$X22</f>
        <v>9.9650128941347358</v>
      </c>
      <c r="S16" s="16">
        <f>'[7]Dia 18 (b)'!$X22</f>
        <v>11.206609269622984</v>
      </c>
      <c r="T16" s="16">
        <f>'[7]Dia 19 (b)'!$X22</f>
        <v>12.033771352228243</v>
      </c>
      <c r="U16" s="16">
        <f>'[7]Dia 20 (b)'!$X22</f>
        <v>9.0493217420255103</v>
      </c>
      <c r="V16" s="16">
        <f>'[7]Dia 21 (b)'!$X22</f>
        <v>9.9049394990555566</v>
      </c>
      <c r="W16" s="16">
        <f>'[7]Dia 22 (b)'!$X22</f>
        <v>9.7116823811286501</v>
      </c>
      <c r="X16" s="16">
        <f>'[7]Dia 23 (b)'!$X22</f>
        <v>9.9158168166492597</v>
      </c>
      <c r="Y16" s="16">
        <f>'[7]Dia 24 (b)'!$X22</f>
        <v>8.4958277466535019</v>
      </c>
      <c r="Z16" s="16">
        <f>'[7]Dia 25 (b)'!$X22</f>
        <v>8.3934855325498106</v>
      </c>
      <c r="AA16" s="16">
        <f>'[7]Dia 26 (b)'!$X22</f>
        <v>8.3676912631185321</v>
      </c>
      <c r="AB16" s="16">
        <f>'[7]Dia 27 (b)'!$X22</f>
        <v>9.0070666945193096</v>
      </c>
      <c r="AC16" s="16">
        <f>'[7]Dia 28 (b)'!$X22</f>
        <v>10.808620915627674</v>
      </c>
      <c r="AD16" s="16">
        <f>'[7]Dia 29 (b)'!$X22</f>
        <v>10.163043292641094</v>
      </c>
      <c r="AE16" s="16">
        <f>'[7]Dia 30 (b)'!$X22</f>
        <v>9.9245633100592379</v>
      </c>
      <c r="AF16" s="16">
        <f>'[7]Dia 31 (b)'!$X22</f>
        <v>7.7695324132250816</v>
      </c>
    </row>
    <row r="17" spans="1:32" ht="20.100000000000001" customHeight="1" x14ac:dyDescent="0.25">
      <c r="A17" s="15">
        <v>14</v>
      </c>
      <c r="B17" s="16">
        <f>'[7]Dia 1 (b)'!$X23</f>
        <v>9.0853368977656501</v>
      </c>
      <c r="C17" s="16">
        <f>'[7]Dia 2 (b)'!$X23</f>
        <v>9.9729500395937727</v>
      </c>
      <c r="D17" s="16">
        <f>'[7]Dia 3 (b)'!$X23</f>
        <v>10.167300271749395</v>
      </c>
      <c r="E17" s="16">
        <f>'[7]Dia 4 (b)'!$X23</f>
        <v>12.181799415479256</v>
      </c>
      <c r="F17" s="16">
        <f>'[7]Dia 5 (b)'!$X23</f>
        <v>9.1529524467275944</v>
      </c>
      <c r="G17" s="16">
        <f>'[7]Dia 6 (b)'!$X23</f>
        <v>10.394663123492487</v>
      </c>
      <c r="H17" s="16">
        <f>'[7]Dia 7 (b)'!$X23</f>
        <v>10.951033180500096</v>
      </c>
      <c r="I17" s="16">
        <f>'[7]Dia 8 (b)'!$X23</f>
        <v>11.88184096612231</v>
      </c>
      <c r="J17" s="16">
        <f>'[7]Dia 9 (b)'!$X23</f>
        <v>8.5157604897632684</v>
      </c>
      <c r="K17" s="16">
        <f>'[7]Dia 10 (b)'!$X23</f>
        <v>10.372187096720362</v>
      </c>
      <c r="L17" s="16">
        <f>'[7]Dia 11 (b)'!$X23</f>
        <v>10.68934099227298</v>
      </c>
      <c r="M17" s="16">
        <f>'[7]Dia 12 (b)'!$X23</f>
        <v>6.9683601098193311</v>
      </c>
      <c r="N17" s="16">
        <f>'[7]Dia 13 (b)'!$X23</f>
        <v>7.8538015907700762</v>
      </c>
      <c r="O17" s="16">
        <f>'[7]Dia 14 (b)'!$X23</f>
        <v>8.2519402061698983</v>
      </c>
      <c r="P17" s="16">
        <f>'[7]Dia 15 (b)'!$X23</f>
        <v>7.5463715292679785</v>
      </c>
      <c r="Q17" s="16">
        <f>'[7]Dia 16 (b)'!$X23</f>
        <v>10.123461765385974</v>
      </c>
      <c r="R17" s="16">
        <f>'[7]Dia 17 (b)'!$X23</f>
        <v>12.263814164041396</v>
      </c>
      <c r="S17" s="16">
        <f>'[7]Dia 18 (b)'!$X23</f>
        <v>11.182835577471128</v>
      </c>
      <c r="T17" s="16">
        <f>'[7]Dia 19 (b)'!$X23</f>
        <v>11.796366985540084</v>
      </c>
      <c r="U17" s="16">
        <f>'[7]Dia 20 (b)'!$X23</f>
        <v>8.0658310084069829</v>
      </c>
      <c r="V17" s="16">
        <f>'[7]Dia 21 (b)'!$X23</f>
        <v>9.9131197753265425</v>
      </c>
      <c r="W17" s="16">
        <f>'[7]Dia 22 (b)'!$X23</f>
        <v>9.9807844189280175</v>
      </c>
      <c r="X17" s="16">
        <f>'[7]Dia 23 (b)'!$X23</f>
        <v>10.240590806351113</v>
      </c>
      <c r="Y17" s="16">
        <f>'[7]Dia 24 (b)'!$X23</f>
        <v>7.6704815640534347</v>
      </c>
      <c r="Z17" s="16">
        <f>'[7]Dia 25 (b)'!$X23</f>
        <v>8.0477235829294376</v>
      </c>
      <c r="AA17" s="16">
        <f>'[7]Dia 26 (b)'!$X23</f>
        <v>7.526787224153364</v>
      </c>
      <c r="AB17" s="16">
        <f>'[7]Dia 27 (b)'!$X23</f>
        <v>9.3550178225638181</v>
      </c>
      <c r="AC17" s="16">
        <f>'[7]Dia 28 (b)'!$X23</f>
        <v>10.752634364497474</v>
      </c>
      <c r="AD17" s="16">
        <f>'[7]Dia 29 (b)'!$X23</f>
        <v>9.9640000150781596</v>
      </c>
      <c r="AE17" s="16">
        <f>'[7]Dia 30 (b)'!$X23</f>
        <v>9.4364563564667794</v>
      </c>
      <c r="AF17" s="16">
        <f>'[7]Dia 31 (b)'!$X23</f>
        <v>7.9540755954517248</v>
      </c>
    </row>
    <row r="18" spans="1:32" ht="20.100000000000001" customHeight="1" x14ac:dyDescent="0.25">
      <c r="A18" s="15">
        <v>15</v>
      </c>
      <c r="B18" s="16">
        <f>'[7]Dia 1 (b)'!$X24</f>
        <v>9.0880113160376972</v>
      </c>
      <c r="C18" s="16">
        <f>'[7]Dia 2 (b)'!$X24</f>
        <v>10.395188523967668</v>
      </c>
      <c r="D18" s="16">
        <f>'[7]Dia 3 (b)'!$X24</f>
        <v>10.469251530481097</v>
      </c>
      <c r="E18" s="16">
        <f>'[7]Dia 4 (b)'!$X24</f>
        <v>11.211842103889518</v>
      </c>
      <c r="F18" s="16">
        <f>'[7]Dia 5 (b)'!$X24</f>
        <v>9.0452085948213146</v>
      </c>
      <c r="G18" s="16">
        <f>'[7]Dia 6 (b)'!$X24</f>
        <v>10.242440794991307</v>
      </c>
      <c r="H18" s="16">
        <f>'[7]Dia 7 (b)'!$X24</f>
        <v>11.014541936653719</v>
      </c>
      <c r="I18" s="16">
        <f>'[7]Dia 8 (b)'!$X24</f>
        <v>11.624262427709148</v>
      </c>
      <c r="J18" s="16">
        <f>'[7]Dia 9 (b)'!$X24</f>
        <v>8.9539844865370721</v>
      </c>
      <c r="K18" s="16">
        <f>'[7]Dia 10 (b)'!$X24</f>
        <v>10.373481003957746</v>
      </c>
      <c r="L18" s="16">
        <f>'[7]Dia 11 (b)'!$X24</f>
        <v>10.711221826379964</v>
      </c>
      <c r="M18" s="16">
        <f>'[7]Dia 12 (b)'!$X24</f>
        <v>6.8729249134243107</v>
      </c>
      <c r="N18" s="16">
        <f>'[7]Dia 13 (b)'!$X24</f>
        <v>7.8754829683713217</v>
      </c>
      <c r="O18" s="16">
        <f>'[7]Dia 14 (b)'!$X24</f>
        <v>7.632692097705017</v>
      </c>
      <c r="P18" s="16">
        <f>'[7]Dia 15 (b)'!$X24</f>
        <v>7.1617353027162576</v>
      </c>
      <c r="Q18" s="16">
        <f>'[7]Dia 16 (b)'!$X24</f>
        <v>10.038564333742489</v>
      </c>
      <c r="R18" s="16">
        <f>'[7]Dia 17 (b)'!$X24</f>
        <v>12.136207297665878</v>
      </c>
      <c r="S18" s="16">
        <f>'[7]Dia 18 (b)'!$X24</f>
        <v>10.890219393697091</v>
      </c>
      <c r="T18" s="16">
        <f>'[7]Dia 19 (b)'!$X24</f>
        <v>11.55179702246398</v>
      </c>
      <c r="U18" s="16">
        <f>'[7]Dia 20 (b)'!$X24</f>
        <v>7.9080179342230954</v>
      </c>
      <c r="V18" s="16">
        <f>'[7]Dia 21 (b)'!$X24</f>
        <v>9.7487510330985909</v>
      </c>
      <c r="W18" s="16">
        <f>'[7]Dia 22 (b)'!$X24</f>
        <v>9.787495243690401</v>
      </c>
      <c r="X18" s="16">
        <f>'[7]Dia 23 (b)'!$X24</f>
        <v>10.831323108028585</v>
      </c>
      <c r="Y18" s="16">
        <f>'[7]Dia 24 (b)'!$X24</f>
        <v>11.870967004515508</v>
      </c>
      <c r="Z18" s="16">
        <f>'[7]Dia 25 (b)'!$X24</f>
        <v>7.8200970854950436</v>
      </c>
      <c r="AA18" s="16">
        <f>'[7]Dia 26 (b)'!$X24</f>
        <v>8.7357746733190265</v>
      </c>
      <c r="AB18" s="16">
        <f>'[7]Dia 27 (b)'!$X24</f>
        <v>8.5640008427326162</v>
      </c>
      <c r="AC18" s="16">
        <f>'[7]Dia 28 (b)'!$X24</f>
        <v>10.986847335051523</v>
      </c>
      <c r="AD18" s="16">
        <f>'[7]Dia 29 (b)'!$X24</f>
        <v>12.02682084586405</v>
      </c>
      <c r="AE18" s="16">
        <f>'[7]Dia 30 (b)'!$X24</f>
        <v>9.7026133446886877</v>
      </c>
      <c r="AF18" s="16">
        <f>'[7]Dia 31 (b)'!$X24</f>
        <v>7.9576244319668961</v>
      </c>
    </row>
    <row r="19" spans="1:32" ht="20.100000000000001" customHeight="1" x14ac:dyDescent="0.25">
      <c r="A19" s="15">
        <v>16</v>
      </c>
      <c r="B19" s="16">
        <f>'[7]Dia 1 (b)'!$X25</f>
        <v>9.354657465207131</v>
      </c>
      <c r="C19" s="16">
        <f>'[7]Dia 2 (b)'!$X25</f>
        <v>11.681978052727262</v>
      </c>
      <c r="D19" s="16">
        <f>'[7]Dia 3 (b)'!$X25</f>
        <v>11.168542096096996</v>
      </c>
      <c r="E19" s="16">
        <f>'[7]Dia 4 (b)'!$X25</f>
        <v>10.559836663438487</v>
      </c>
      <c r="F19" s="16">
        <f>'[7]Dia 5 (b)'!$X25</f>
        <v>9.1269102822236885</v>
      </c>
      <c r="G19" s="16">
        <f>'[7]Dia 6 (b)'!$X25</f>
        <v>10.513869406222032</v>
      </c>
      <c r="H19" s="16">
        <f>'[7]Dia 7 (b)'!$X25</f>
        <v>11.715740859560002</v>
      </c>
      <c r="I19" s="16">
        <f>'[7]Dia 8 (b)'!$X25</f>
        <v>10.9859985765129</v>
      </c>
      <c r="J19" s="16">
        <f>'[7]Dia 9 (b)'!$X25</f>
        <v>8.7422191664416555</v>
      </c>
      <c r="K19" s="16">
        <f>'[7]Dia 10 (b)'!$X25</f>
        <v>9.9479760179752503</v>
      </c>
      <c r="L19" s="16">
        <f>'[7]Dia 11 (b)'!$X25</f>
        <v>10.317836980758344</v>
      </c>
      <c r="M19" s="16">
        <f>'[7]Dia 12 (b)'!$X25</f>
        <v>8.7225437744371135</v>
      </c>
      <c r="N19" s="16">
        <f>'[7]Dia 13 (b)'!$X25</f>
        <v>7.8229879014584336</v>
      </c>
      <c r="O19" s="16">
        <f>'[7]Dia 14 (b)'!$X25</f>
        <v>7.9884575306000993</v>
      </c>
      <c r="P19" s="16">
        <f>'[7]Dia 15 (b)'!$X25</f>
        <v>6.7934383109660113</v>
      </c>
      <c r="Q19" s="16">
        <f>'[7]Dia 16 (b)'!$X25</f>
        <v>9.156556697968794</v>
      </c>
      <c r="R19" s="16">
        <f>'[7]Dia 17 (b)'!$X25</f>
        <v>11.752584543873526</v>
      </c>
      <c r="S19" s="16">
        <f>'[7]Dia 18 (b)'!$X25</f>
        <v>10.921645595653702</v>
      </c>
      <c r="T19" s="16">
        <f>'[7]Dia 19 (b)'!$X25</f>
        <v>13.21429966436215</v>
      </c>
      <c r="U19" s="16">
        <f>'[7]Dia 20 (b)'!$X25</f>
        <v>8.1566586939547303</v>
      </c>
      <c r="V19" s="16">
        <f>'[7]Dia 21 (b)'!$X25</f>
        <v>9.4140701407747756</v>
      </c>
      <c r="W19" s="16">
        <f>'[7]Dia 22 (b)'!$X25</f>
        <v>9.7249541903612542</v>
      </c>
      <c r="X19" s="16">
        <f>'[7]Dia 23 (b)'!$X25</f>
        <v>10.60854151942973</v>
      </c>
      <c r="Y19" s="16">
        <f>'[7]Dia 24 (b)'!$X25</f>
        <v>11.457086902042976</v>
      </c>
      <c r="Z19" s="16">
        <f>'[7]Dia 25 (b)'!$X25</f>
        <v>7.3989538612844763</v>
      </c>
      <c r="AA19" s="16">
        <f>'[7]Dia 26 (b)'!$X25</f>
        <v>7.2757240544100599</v>
      </c>
      <c r="AB19" s="16">
        <f>'[7]Dia 27 (b)'!$X25</f>
        <v>8.8961897924332298</v>
      </c>
      <c r="AC19" s="16">
        <f>'[7]Dia 28 (b)'!$X25</f>
        <v>11.037399821362275</v>
      </c>
      <c r="AD19" s="16">
        <f>'[7]Dia 29 (b)'!$X25</f>
        <v>11.730674951619749</v>
      </c>
      <c r="AE19" s="16">
        <f>'[7]Dia 30 (b)'!$X25</f>
        <v>9.1085274248696795</v>
      </c>
      <c r="AF19" s="16">
        <f>'[7]Dia 31 (b)'!$X25</f>
        <v>7.6532666299239036</v>
      </c>
    </row>
    <row r="20" spans="1:32" ht="20.100000000000001" customHeight="1" x14ac:dyDescent="0.25">
      <c r="A20" s="15">
        <v>17</v>
      </c>
      <c r="B20" s="16">
        <f>'[7]Dia 1 (b)'!$X26</f>
        <v>9.4280420576307939</v>
      </c>
      <c r="C20" s="16">
        <f>'[7]Dia 2 (b)'!$X26</f>
        <v>11.234662236694636</v>
      </c>
      <c r="D20" s="16">
        <f>'[7]Dia 3 (b)'!$X26</f>
        <v>10.764227460011414</v>
      </c>
      <c r="E20" s="16">
        <f>'[7]Dia 4 (b)'!$X26</f>
        <v>10.413072822749596</v>
      </c>
      <c r="F20" s="16">
        <f>'[7]Dia 5 (b)'!$X26</f>
        <v>9.0028669202955758</v>
      </c>
      <c r="G20" s="16">
        <f>'[7]Dia 6 (b)'!$X26</f>
        <v>10.567607823487396</v>
      </c>
      <c r="H20" s="16">
        <f>'[7]Dia 7 (b)'!$X26</f>
        <v>11.592666722807996</v>
      </c>
      <c r="I20" s="16">
        <f>'[7]Dia 8 (b)'!$X26</f>
        <v>10.594592710481594</v>
      </c>
      <c r="J20" s="16">
        <f>'[7]Dia 9 (b)'!$X26</f>
        <v>8.9159382780256831</v>
      </c>
      <c r="K20" s="16">
        <f>'[7]Dia 10 (b)'!$X26</f>
        <v>9.8081233275312734</v>
      </c>
      <c r="L20" s="16">
        <f>'[7]Dia 11 (b)'!$X26</f>
        <v>9.9480825895097826</v>
      </c>
      <c r="M20" s="16">
        <f>'[7]Dia 12 (b)'!$X26</f>
        <v>8.1854141411986543</v>
      </c>
      <c r="N20" s="16">
        <f>'[7]Dia 13 (b)'!$X26</f>
        <v>9.5937988705011623</v>
      </c>
      <c r="O20" s="16">
        <f>'[7]Dia 14 (b)'!$X26</f>
        <v>11.330310337677782</v>
      </c>
      <c r="P20" s="16">
        <f>'[7]Dia 15 (b)'!$X26</f>
        <v>8.468305476995786</v>
      </c>
      <c r="Q20" s="16">
        <f>'[7]Dia 16 (b)'!$X26</f>
        <v>9.2882509412179157</v>
      </c>
      <c r="R20" s="16">
        <f>'[7]Dia 17 (b)'!$X26</f>
        <v>11.439751620630719</v>
      </c>
      <c r="S20" s="16">
        <f>'[7]Dia 18 (b)'!$X26</f>
        <v>11.045199051711249</v>
      </c>
      <c r="T20" s="16">
        <f>'[7]Dia 19 (b)'!$X26</f>
        <v>13.011954763827033</v>
      </c>
      <c r="U20" s="16">
        <f>'[7]Dia 20 (b)'!$X26</f>
        <v>8.8579663567783662</v>
      </c>
      <c r="V20" s="16">
        <f>'[7]Dia 21 (b)'!$X26</f>
        <v>9.829503495238308</v>
      </c>
      <c r="W20" s="16">
        <f>'[7]Dia 22 (b)'!$X26</f>
        <v>9.4430870382144825</v>
      </c>
      <c r="X20" s="16">
        <f>'[7]Dia 23 (b)'!$X26</f>
        <v>10.50202019826863</v>
      </c>
      <c r="Y20" s="16">
        <f>'[7]Dia 24 (b)'!$X26</f>
        <v>11.45725310750572</v>
      </c>
      <c r="Z20" s="16">
        <f>'[7]Dia 25 (b)'!$X26</f>
        <v>8.6271415554827335</v>
      </c>
      <c r="AA20" s="16">
        <f>'[7]Dia 26 (b)'!$X26</f>
        <v>6.8840161550953178</v>
      </c>
      <c r="AB20" s="16">
        <f>'[7]Dia 27 (b)'!$X26</f>
        <v>8.9771640784785003</v>
      </c>
      <c r="AC20" s="16">
        <f>'[7]Dia 28 (b)'!$X26</f>
        <v>10.700375060154808</v>
      </c>
      <c r="AD20" s="16">
        <f>'[7]Dia 29 (b)'!$X26</f>
        <v>11.634263081560055</v>
      </c>
      <c r="AE20" s="16">
        <f>'[7]Dia 30 (b)'!$X26</f>
        <v>9.3235520859218575</v>
      </c>
      <c r="AF20" s="16">
        <f>'[7]Dia 31 (b)'!$X26</f>
        <v>7.651205145744389</v>
      </c>
    </row>
    <row r="21" spans="1:32" ht="20.100000000000001" customHeight="1" x14ac:dyDescent="0.25">
      <c r="A21" s="15">
        <v>18</v>
      </c>
      <c r="B21" s="16">
        <f>'[7]Dia 1 (b)'!$X27</f>
        <v>9.4351332871535298</v>
      </c>
      <c r="C21" s="16">
        <f>'[7]Dia 2 (b)'!$X27</f>
        <v>11.401097879044725</v>
      </c>
      <c r="D21" s="16">
        <f>'[7]Dia 3 (b)'!$X27</f>
        <v>11.086943878774971</v>
      </c>
      <c r="E21" s="16">
        <f>'[7]Dia 4 (b)'!$X27</f>
        <v>10.37567832507046</v>
      </c>
      <c r="F21" s="16">
        <f>'[7]Dia 5 (b)'!$X27</f>
        <v>8.9986425034063</v>
      </c>
      <c r="G21" s="16">
        <f>'[7]Dia 6 (b)'!$X27</f>
        <v>10.509894814890172</v>
      </c>
      <c r="H21" s="16">
        <f>'[7]Dia 7 (b)'!$X27</f>
        <v>11.324417385387676</v>
      </c>
      <c r="I21" s="16">
        <f>'[7]Dia 8 (b)'!$X27</f>
        <v>10.452474563700649</v>
      </c>
      <c r="J21" s="16">
        <f>'[7]Dia 9 (b)'!$X27</f>
        <v>9.007050263517991</v>
      </c>
      <c r="K21" s="16">
        <f>'[7]Dia 10 (b)'!$X27</f>
        <v>9.8647661468788908</v>
      </c>
      <c r="L21" s="16">
        <f>'[7]Dia 11 (b)'!$X27</f>
        <v>9.8619460189044528</v>
      </c>
      <c r="M21" s="16">
        <f>'[7]Dia 12 (b)'!$X27</f>
        <v>8.950576306790726</v>
      </c>
      <c r="N21" s="16">
        <f>'[7]Dia 13 (b)'!$X27</f>
        <v>9.7702144049000914</v>
      </c>
      <c r="O21" s="16">
        <f>'[7]Dia 14 (b)'!$X27</f>
        <v>11.507743803789841</v>
      </c>
      <c r="P21" s="16">
        <f>'[7]Dia 15 (b)'!$X27</f>
        <v>9.5931861918837615</v>
      </c>
      <c r="Q21" s="16">
        <f>'[7]Dia 16 (b)'!$X27</f>
        <v>10.262384409772411</v>
      </c>
      <c r="R21" s="16">
        <f>'[7]Dia 17 (b)'!$X27</f>
        <v>11.258344575212247</v>
      </c>
      <c r="S21" s="16">
        <f>'[7]Dia 18 (b)'!$X27</f>
        <v>11.099973555420217</v>
      </c>
      <c r="T21" s="16">
        <f>'[7]Dia 19 (b)'!$X27</f>
        <v>12.769306874154466</v>
      </c>
      <c r="U21" s="16">
        <f>'[7]Dia 20 (b)'!$X27</f>
        <v>8.5836099410709199</v>
      </c>
      <c r="V21" s="16">
        <f>'[7]Dia 21 (b)'!$X27</f>
        <v>10.123676363590722</v>
      </c>
      <c r="W21" s="16">
        <f>'[7]Dia 22 (b)'!$X27</f>
        <v>9.2213454853636687</v>
      </c>
      <c r="X21" s="16">
        <f>'[7]Dia 23 (b)'!$X27</f>
        <v>10.480959454440711</v>
      </c>
      <c r="Y21" s="16">
        <f>'[7]Dia 24 (b)'!$X27</f>
        <v>12.125527243397597</v>
      </c>
      <c r="Z21" s="16">
        <f>'[7]Dia 25 (b)'!$X27</f>
        <v>8.70246517830493</v>
      </c>
      <c r="AA21" s="16">
        <f>'[7]Dia 26 (b)'!$X27</f>
        <v>7.9091294996923951</v>
      </c>
      <c r="AB21" s="16">
        <f>'[7]Dia 27 (b)'!$X27</f>
        <v>10.065816334132823</v>
      </c>
      <c r="AC21" s="16">
        <f>'[7]Dia 28 (b)'!$X27</f>
        <v>10.553188180516701</v>
      </c>
      <c r="AD21" s="16">
        <f>'[7]Dia 29 (b)'!$X27</f>
        <v>11.597655377037482</v>
      </c>
      <c r="AE21" s="16">
        <f>'[7]Dia 30 (b)'!$X27</f>
        <v>9.414743475865448</v>
      </c>
      <c r="AF21" s="16">
        <f>'[7]Dia 31 (b)'!$X27</f>
        <v>7.2435031662791589</v>
      </c>
    </row>
    <row r="22" spans="1:32" ht="20.100000000000001" customHeight="1" x14ac:dyDescent="0.25">
      <c r="A22" s="15">
        <v>19</v>
      </c>
      <c r="B22" s="16">
        <f>'[7]Dia 1 (b)'!$X28</f>
        <v>9.3875901785113829</v>
      </c>
      <c r="C22" s="16">
        <f>'[7]Dia 2 (b)'!$X28</f>
        <v>11.163194729995521</v>
      </c>
      <c r="D22" s="16">
        <f>'[7]Dia 3 (b)'!$X28</f>
        <v>11.161559322168566</v>
      </c>
      <c r="E22" s="16">
        <f>'[7]Dia 4 (b)'!$X28</f>
        <v>10.34200072839122</v>
      </c>
      <c r="F22" s="16">
        <f>'[7]Dia 5 (b)'!$X28</f>
        <v>9.2051009066222829</v>
      </c>
      <c r="G22" s="16">
        <f>'[7]Dia 6 (b)'!$X28</f>
        <v>10.509541294869887</v>
      </c>
      <c r="H22" s="16">
        <f>'[7]Dia 7 (b)'!$X28</f>
        <v>11.215879891120988</v>
      </c>
      <c r="I22" s="16">
        <f>'[7]Dia 8 (b)'!$X28</f>
        <v>9.9264480751054389</v>
      </c>
      <c r="J22" s="16">
        <f>'[7]Dia 9 (b)'!$X28</f>
        <v>9.0237366453638383</v>
      </c>
      <c r="K22" s="16">
        <f>'[7]Dia 10 (b)'!$X28</f>
        <v>9.9017990570107255</v>
      </c>
      <c r="L22" s="16">
        <f>'[7]Dia 11 (b)'!$X28</f>
        <v>9.3968261122700305</v>
      </c>
      <c r="M22" s="16">
        <f>'[7]Dia 12 (b)'!$X28</f>
        <v>9.0909306078362171</v>
      </c>
      <c r="N22" s="16">
        <f>'[7]Dia 13 (b)'!$X28</f>
        <v>9.8342563330410311</v>
      </c>
      <c r="O22" s="16">
        <f>'[7]Dia 14 (b)'!$X28</f>
        <v>11.7548501891706</v>
      </c>
      <c r="P22" s="16">
        <f>'[7]Dia 15 (b)'!$X28</f>
        <v>10.569545002988866</v>
      </c>
      <c r="Q22" s="16">
        <f>'[7]Dia 16 (b)'!$X28</f>
        <v>9.8642937937107735</v>
      </c>
      <c r="R22" s="16">
        <f>'[7]Dia 17 (b)'!$X28</f>
        <v>10.803525796456176</v>
      </c>
      <c r="S22" s="16">
        <f>'[7]Dia 18 (b)'!$X28</f>
        <v>11.011684380995245</v>
      </c>
      <c r="T22" s="16">
        <f>'[7]Dia 19 (b)'!$X28</f>
        <v>12.429065403590791</v>
      </c>
      <c r="U22" s="16">
        <f>'[7]Dia 20 (b)'!$X28</f>
        <v>9.0116484251847897</v>
      </c>
      <c r="V22" s="16">
        <f>'[7]Dia 21 (b)'!$X28</f>
        <v>11.323674541399189</v>
      </c>
      <c r="W22" s="16">
        <f>'[7]Dia 22 (b)'!$X28</f>
        <v>9.2379697633208409</v>
      </c>
      <c r="X22" s="16">
        <f>'[7]Dia 23 (b)'!$X28</f>
        <v>10.379962130077523</v>
      </c>
      <c r="Y22" s="16">
        <f>'[7]Dia 24 (b)'!$X28</f>
        <v>10.876340541751102</v>
      </c>
      <c r="Z22" s="16">
        <f>'[7]Dia 25 (b)'!$X28</f>
        <v>8.6361748419614681</v>
      </c>
      <c r="AA22" s="16">
        <f>'[7]Dia 26 (b)'!$X28</f>
        <v>8.6921279663706912</v>
      </c>
      <c r="AB22" s="16">
        <f>'[7]Dia 27 (b)'!$X28</f>
        <v>10.146397718908197</v>
      </c>
      <c r="AC22" s="16">
        <f>'[7]Dia 28 (b)'!$X28</f>
        <v>10.634813035091241</v>
      </c>
      <c r="AD22" s="16">
        <f>'[7]Dia 29 (b)'!$X28</f>
        <v>11.565093624184552</v>
      </c>
      <c r="AE22" s="16">
        <f>'[7]Dia 30 (b)'!$X28</f>
        <v>10.120394654313944</v>
      </c>
      <c r="AF22" s="16">
        <f>'[7]Dia 31 (b)'!$X28</f>
        <v>7.8130558021567369</v>
      </c>
    </row>
    <row r="23" spans="1:32" ht="20.100000000000001" customHeight="1" x14ac:dyDescent="0.25">
      <c r="A23" s="15">
        <v>20</v>
      </c>
      <c r="B23" s="16">
        <f>'[7]Dia 1 (b)'!$X29</f>
        <v>9.3167475329371783</v>
      </c>
      <c r="C23" s="16">
        <f>'[7]Dia 2 (b)'!$X29</f>
        <v>10.539778525748901</v>
      </c>
      <c r="D23" s="16">
        <f>'[7]Dia 3 (b)'!$X29</f>
        <v>11.284911911962272</v>
      </c>
      <c r="E23" s="16">
        <f>'[7]Dia 4 (b)'!$X29</f>
        <v>10.337481441839131</v>
      </c>
      <c r="F23" s="16">
        <f>'[7]Dia 5 (b)'!$X29</f>
        <v>9.2253158098427051</v>
      </c>
      <c r="G23" s="16">
        <f>'[7]Dia 6 (b)'!$X29</f>
        <v>10.536648418244221</v>
      </c>
      <c r="H23" s="16">
        <f>'[7]Dia 7 (b)'!$X29</f>
        <v>11.173951590315186</v>
      </c>
      <c r="I23" s="16">
        <f>'[7]Dia 8 (b)'!$X29</f>
        <v>10.030340490229266</v>
      </c>
      <c r="J23" s="16">
        <f>'[7]Dia 9 (b)'!$X29</f>
        <v>8.6699033640459788</v>
      </c>
      <c r="K23" s="16">
        <f>'[7]Dia 10 (b)'!$X29</f>
        <v>9.8959239608168854</v>
      </c>
      <c r="L23" s="16">
        <f>'[7]Dia 11 (b)'!$X29</f>
        <v>9.369573739066027</v>
      </c>
      <c r="M23" s="16">
        <f>'[7]Dia 12 (b)'!$X29</f>
        <v>8.8755510814113663</v>
      </c>
      <c r="N23" s="16">
        <f>'[7]Dia 13 (b)'!$X29</f>
        <v>9.2827144685239578</v>
      </c>
      <c r="O23" s="16">
        <f>'[7]Dia 14 (b)'!$X29</f>
        <v>10.967420504356717</v>
      </c>
      <c r="P23" s="16">
        <f>'[7]Dia 15 (b)'!$X29</f>
        <v>10.691600968483719</v>
      </c>
      <c r="Q23" s="16">
        <f>'[7]Dia 16 (b)'!$X29</f>
        <v>10.953089394703573</v>
      </c>
      <c r="R23" s="16">
        <f>'[7]Dia 17 (b)'!$X29</f>
        <v>10.640475785275022</v>
      </c>
      <c r="S23" s="16">
        <f>'[7]Dia 18 (b)'!$X29</f>
        <v>10.968165365618489</v>
      </c>
      <c r="T23" s="16">
        <f>'[7]Dia 19 (b)'!$X29</f>
        <v>12.303502021590782</v>
      </c>
      <c r="U23" s="16">
        <f>'[7]Dia 20 (b)'!$X29</f>
        <v>9.6201826368287247</v>
      </c>
      <c r="V23" s="16">
        <f>'[7]Dia 21 (b)'!$X29</f>
        <v>11.049399147869909</v>
      </c>
      <c r="W23" s="16">
        <f>'[7]Dia 22 (b)'!$X29</f>
        <v>9.0829272595422275</v>
      </c>
      <c r="X23" s="16">
        <f>'[7]Dia 23 (b)'!$X29</f>
        <v>10.292089124854526</v>
      </c>
      <c r="Y23" s="16">
        <f>'[7]Dia 24 (b)'!$X29</f>
        <v>10.924408679434377</v>
      </c>
      <c r="Z23" s="16">
        <f>'[7]Dia 25 (b)'!$X29</f>
        <v>9.3525027942326897</v>
      </c>
      <c r="AA23" s="16">
        <f>'[7]Dia 26 (b)'!$X29</f>
        <v>9.6879339624508685</v>
      </c>
      <c r="AB23" s="16">
        <f>'[7]Dia 27 (b)'!$X29</f>
        <v>12.018805905110019</v>
      </c>
      <c r="AC23" s="16">
        <f>'[7]Dia 28 (b)'!$X29</f>
        <v>10.826702208987882</v>
      </c>
      <c r="AD23" s="16">
        <f>'[7]Dia 29 (b)'!$X29</f>
        <v>11.366847420059552</v>
      </c>
      <c r="AE23" s="16">
        <f>'[7]Dia 30 (b)'!$X29</f>
        <v>10.541784213942778</v>
      </c>
      <c r="AF23" s="16">
        <f>'[7]Dia 31 (b)'!$X29</f>
        <v>7.8118927300488048</v>
      </c>
    </row>
    <row r="24" spans="1:32" ht="20.100000000000001" customHeight="1" x14ac:dyDescent="0.25">
      <c r="A24" s="15">
        <v>21</v>
      </c>
      <c r="B24" s="16">
        <f>'[7]Dia 1 (b)'!$X30</f>
        <v>9.1896747673383921</v>
      </c>
      <c r="C24" s="16">
        <f>'[7]Dia 2 (b)'!$X30</f>
        <v>10.311960189856197</v>
      </c>
      <c r="D24" s="16">
        <f>'[7]Dia 3 (b)'!$X30</f>
        <v>11.240247346359023</v>
      </c>
      <c r="E24" s="16">
        <f>'[7]Dia 4 (b)'!$X30</f>
        <v>10.419101051005512</v>
      </c>
      <c r="F24" s="16">
        <f>'[7]Dia 5 (b)'!$X30</f>
        <v>9.2446947053640187</v>
      </c>
      <c r="G24" s="16">
        <f>'[7]Dia 6 (b)'!$X30</f>
        <v>10.428096623978233</v>
      </c>
      <c r="H24" s="16">
        <f>'[7]Dia 7 (b)'!$X30</f>
        <v>11.138853615219576</v>
      </c>
      <c r="I24" s="16">
        <f>'[7]Dia 8 (b)'!$X30</f>
        <v>9.936372212287985</v>
      </c>
      <c r="J24" s="16">
        <f>'[7]Dia 9 (b)'!$X30</f>
        <v>8.3941010439811201</v>
      </c>
      <c r="K24" s="16">
        <f>'[7]Dia 10 (b)'!$X30</f>
        <v>9.6344894646904642</v>
      </c>
      <c r="L24" s="16">
        <f>'[7]Dia 11 (b)'!$X30</f>
        <v>9.3610007544495168</v>
      </c>
      <c r="M24" s="16">
        <f>'[7]Dia 12 (b)'!$X30</f>
        <v>8.3436233605389827</v>
      </c>
      <c r="N24" s="16">
        <f>'[7]Dia 13 (b)'!$X30</f>
        <v>8.9714412982123726</v>
      </c>
      <c r="O24" s="16">
        <f>'[7]Dia 14 (b)'!$X30</f>
        <v>10.919927725439122</v>
      </c>
      <c r="P24" s="16">
        <f>'[7]Dia 15 (b)'!$X30</f>
        <v>10.844830158803099</v>
      </c>
      <c r="Q24" s="16">
        <f>'[7]Dia 16 (b)'!$X30</f>
        <v>10.981641233165989</v>
      </c>
      <c r="R24" s="16">
        <f>'[7]Dia 17 (b)'!$X30</f>
        <v>10.718248929802696</v>
      </c>
      <c r="S24" s="16">
        <f>'[7]Dia 18 (b)'!$X30</f>
        <v>11.039952094588658</v>
      </c>
      <c r="T24" s="16">
        <f>'[7]Dia 19 (b)'!$X30</f>
        <v>12.024839440128376</v>
      </c>
      <c r="U24" s="16">
        <f>'[7]Dia 20 (b)'!$X30</f>
        <v>9.7473550636579578</v>
      </c>
      <c r="V24" s="16">
        <f>'[7]Dia 21 (b)'!$X30</f>
        <v>10.508897997455149</v>
      </c>
      <c r="W24" s="16">
        <f>'[7]Dia 22 (b)'!$X30</f>
        <v>9.2051180301682169</v>
      </c>
      <c r="X24" s="16">
        <f>'[7]Dia 23 (b)'!$X30</f>
        <v>10.069433034532656</v>
      </c>
      <c r="Y24" s="16">
        <f>'[7]Dia 24 (b)'!$X30</f>
        <v>10.793698118175598</v>
      </c>
      <c r="Z24" s="16">
        <f>'[7]Dia 25 (b)'!$X30</f>
        <v>9.407016066724383</v>
      </c>
      <c r="AA24" s="16">
        <f>'[7]Dia 26 (b)'!$X30</f>
        <v>10.164068166412866</v>
      </c>
      <c r="AB24" s="16">
        <f>'[7]Dia 27 (b)'!$X30</f>
        <v>11.82031399322236</v>
      </c>
      <c r="AC24" s="16">
        <f>'[7]Dia 28 (b)'!$X30</f>
        <v>10.826339490286674</v>
      </c>
      <c r="AD24" s="16">
        <f>'[7]Dia 29 (b)'!$X30</f>
        <v>11.329871393258149</v>
      </c>
      <c r="AE24" s="16">
        <f>'[7]Dia 30 (b)'!$X30</f>
        <v>10.893482734108426</v>
      </c>
      <c r="AF24" s="16">
        <f>'[7]Dia 31 (b)'!$X30</f>
        <v>7.8107299911959638</v>
      </c>
    </row>
    <row r="25" spans="1:32" ht="20.100000000000001" customHeight="1" x14ac:dyDescent="0.25">
      <c r="A25" s="15">
        <v>22</v>
      </c>
      <c r="B25" s="16">
        <f>'[7]Dia 1 (b)'!$X31</f>
        <v>9.3098715585870266</v>
      </c>
      <c r="C25" s="16">
        <f>'[7]Dia 2 (b)'!$X31</f>
        <v>10.203659484295988</v>
      </c>
      <c r="D25" s="16">
        <f>'[7]Dia 3 (b)'!$X31</f>
        <v>11.076600477388565</v>
      </c>
      <c r="E25" s="16">
        <f>'[7]Dia 4 (b)'!$X31</f>
        <v>10.301499292176352</v>
      </c>
      <c r="F25" s="16">
        <f>'[7]Dia 5 (b)'!$X31</f>
        <v>9.2460372926006009</v>
      </c>
      <c r="G25" s="16">
        <f>'[7]Dia 6 (b)'!$X31</f>
        <v>10.431000604880838</v>
      </c>
      <c r="H25" s="16">
        <f>'[7]Dia 7 (b)'!$X31</f>
        <v>11.108868593775771</v>
      </c>
      <c r="I25" s="16">
        <f>'[7]Dia 8 (b)'!$X31</f>
        <v>9.6315927103049592</v>
      </c>
      <c r="J25" s="16">
        <f>'[7]Dia 9 (b)'!$X31</f>
        <v>8.66960259464655</v>
      </c>
      <c r="K25" s="16">
        <f>'[7]Dia 10 (b)'!$X31</f>
        <v>9.6301484414764111</v>
      </c>
      <c r="L25" s="16">
        <f>'[7]Dia 11 (b)'!$X31</f>
        <v>9.2897326220908472</v>
      </c>
      <c r="M25" s="16">
        <f>'[7]Dia 12 (b)'!$X31</f>
        <v>8.0996278632784051</v>
      </c>
      <c r="N25" s="16">
        <f>'[7]Dia 13 (b)'!$X31</f>
        <v>9.0486139543945825</v>
      </c>
      <c r="O25" s="16">
        <f>'[7]Dia 14 (b)'!$X31</f>
        <v>10.992799935640665</v>
      </c>
      <c r="P25" s="16">
        <f>'[7]Dia 15 (b)'!$X31</f>
        <v>10.642302092947027</v>
      </c>
      <c r="Q25" s="16">
        <f>'[7]Dia 16 (b)'!$X31</f>
        <v>10.71394143097393</v>
      </c>
      <c r="R25" s="16">
        <f>'[7]Dia 17 (b)'!$X31</f>
        <v>10.903819806354454</v>
      </c>
      <c r="S25" s="16">
        <f>'[7]Dia 18 (b)'!$X31</f>
        <v>11.18600480869836</v>
      </c>
      <c r="T25" s="16">
        <f>'[7]Dia 19 (b)'!$X31</f>
        <v>11.637636908102081</v>
      </c>
      <c r="U25" s="16">
        <f>'[7]Dia 20 (b)'!$X31</f>
        <v>10.12252926705429</v>
      </c>
      <c r="V25" s="16">
        <f>'[7]Dia 21 (b)'!$X31</f>
        <v>10.336072217877648</v>
      </c>
      <c r="W25" s="16">
        <f>'[7]Dia 22 (b)'!$X31</f>
        <v>9.2246281160228438</v>
      </c>
      <c r="X25" s="16">
        <f>'[7]Dia 23 (b)'!$X31</f>
        <v>10.290568769391147</v>
      </c>
      <c r="Y25" s="16">
        <f>'[7]Dia 24 (b)'!$X31</f>
        <v>10.367310021879474</v>
      </c>
      <c r="Z25" s="16">
        <f>'[7]Dia 25 (b)'!$X31</f>
        <v>9.3021159237862765</v>
      </c>
      <c r="AA25" s="16">
        <f>'[7]Dia 26 (b)'!$X31</f>
        <v>10.084195179928223</v>
      </c>
      <c r="AB25" s="16">
        <f>'[7]Dia 27 (b)'!$X31</f>
        <v>11.506684441187575</v>
      </c>
      <c r="AC25" s="16">
        <f>'[7]Dia 28 (b)'!$X31</f>
        <v>10.640298992164308</v>
      </c>
      <c r="AD25" s="16">
        <f>'[7]Dia 29 (b)'!$X31</f>
        <v>10.967995854606048</v>
      </c>
      <c r="AE25" s="16">
        <f>'[7]Dia 30 (b)'!$X31</f>
        <v>11.326448583279412</v>
      </c>
      <c r="AF25" s="16">
        <f>'[7]Dia 31 (b)'!$X31</f>
        <v>7.6180403361716991</v>
      </c>
    </row>
    <row r="26" spans="1:32" ht="20.100000000000001" customHeight="1" x14ac:dyDescent="0.25">
      <c r="A26" s="15">
        <v>23</v>
      </c>
      <c r="B26" s="16">
        <f>'[7]Dia 1 (b)'!$X32</f>
        <v>9.2066515056569216</v>
      </c>
      <c r="C26" s="16">
        <f>'[7]Dia 2 (b)'!$X32</f>
        <v>10.183948887471409</v>
      </c>
      <c r="D26" s="16">
        <f>'[7]Dia 3 (b)'!$X32</f>
        <v>10.826706970714127</v>
      </c>
      <c r="E26" s="16">
        <f>'[7]Dia 4 (b)'!$X32</f>
        <v>10.135808336019251</v>
      </c>
      <c r="F26" s="16">
        <f>'[7]Dia 5 (b)'!$X32</f>
        <v>9.1008939430835749</v>
      </c>
      <c r="G26" s="16">
        <f>'[7]Dia 6 (b)'!$X32</f>
        <v>10.344590179848504</v>
      </c>
      <c r="H26" s="16">
        <f>'[7]Dia 7 (b)'!$X32</f>
        <v>11.180401991232612</v>
      </c>
      <c r="I26" s="16">
        <f>'[7]Dia 8 (b)'!$X32</f>
        <v>9.4400033636356468</v>
      </c>
      <c r="J26" s="16">
        <f>'[7]Dia 9 (b)'!$X32</f>
        <v>8.6466646970386218</v>
      </c>
      <c r="K26" s="16">
        <f>'[7]Dia 10 (b)'!$X32</f>
        <v>9.7799625884333778</v>
      </c>
      <c r="L26" s="16">
        <f>'[7]Dia 11 (b)'!$X32</f>
        <v>9.2257364450902255</v>
      </c>
      <c r="M26" s="16">
        <f>'[7]Dia 12 (b)'!$X32</f>
        <v>7.8515507249183614</v>
      </c>
      <c r="N26" s="16">
        <f>'[7]Dia 13 (b)'!$X32</f>
        <v>8.8445086947135607</v>
      </c>
      <c r="O26" s="16">
        <f>'[7]Dia 14 (b)'!$X32</f>
        <v>10.443705335789119</v>
      </c>
      <c r="P26" s="16">
        <f>'[7]Dia 15 (b)'!$X32</f>
        <v>9.8543743712145044</v>
      </c>
      <c r="Q26" s="16">
        <f>'[7]Dia 16 (b)'!$X32</f>
        <v>10.795184616788397</v>
      </c>
      <c r="R26" s="16">
        <f>'[7]Dia 17 (b)'!$X32</f>
        <v>10.857344660523729</v>
      </c>
      <c r="S26" s="16">
        <f>'[7]Dia 18 (b)'!$X32</f>
        <v>11.343988213864879</v>
      </c>
      <c r="T26" s="16">
        <f>'[7]Dia 19 (b)'!$X32</f>
        <v>11.375915295137297</v>
      </c>
      <c r="U26" s="16">
        <f>'[7]Dia 20 (b)'!$X32</f>
        <v>9.9699586700123977</v>
      </c>
      <c r="V26" s="16">
        <f>'[7]Dia 21 (b)'!$X32</f>
        <v>10.156404668919816</v>
      </c>
      <c r="W26" s="16">
        <f>'[7]Dia 22 (b)'!$X32</f>
        <v>9.1003606815126883</v>
      </c>
      <c r="X26" s="16">
        <f>'[7]Dia 23 (b)'!$X32</f>
        <v>10.428678281926993</v>
      </c>
      <c r="Y26" s="16">
        <f>'[7]Dia 24 (b)'!$X32</f>
        <v>10.15691157851599</v>
      </c>
      <c r="Z26" s="16">
        <f>'[7]Dia 25 (b)'!$X32</f>
        <v>8.472042841572538</v>
      </c>
      <c r="AA26" s="16">
        <f>'[7]Dia 26 (b)'!$X32</f>
        <v>9.9023173731922949</v>
      </c>
      <c r="AB26" s="16">
        <f>'[7]Dia 27 (b)'!$X32</f>
        <v>11.540383727077183</v>
      </c>
      <c r="AC26" s="16">
        <f>'[7]Dia 28 (b)'!$X32</f>
        <v>10.514002251419255</v>
      </c>
      <c r="AD26" s="16">
        <f>'[7]Dia 29 (b)'!$X32</f>
        <v>11.112997613394338</v>
      </c>
      <c r="AE26" s="16">
        <f>'[7]Dia 30 (b)'!$X32</f>
        <v>12.076519386238202</v>
      </c>
      <c r="AF26" s="16">
        <f>'[7]Dia 31 (b)'!$X32</f>
        <v>7.5481942940059392</v>
      </c>
    </row>
    <row r="27" spans="1:32" ht="20.100000000000001" customHeight="1" thickBot="1" x14ac:dyDescent="0.3">
      <c r="A27" s="15">
        <v>24</v>
      </c>
      <c r="B27" s="16">
        <f>'[7]Dia 1 (b)'!$X33</f>
        <v>9.1496704221215666</v>
      </c>
      <c r="C27" s="16">
        <f>'[7]Dia 2 (b)'!$X33</f>
        <v>9.686098391364407</v>
      </c>
      <c r="D27" s="16">
        <f>'[7]Dia 3 (b)'!$X33</f>
        <v>11.236003269012944</v>
      </c>
      <c r="E27" s="16">
        <f>'[7]Dia 4 (b)'!$X33</f>
        <v>9.8692012896589407</v>
      </c>
      <c r="F27" s="16">
        <f>'[7]Dia 5 (b)'!$X33</f>
        <v>8.8748908443470036</v>
      </c>
      <c r="G27" s="16">
        <f>'[7]Dia 6 (b)'!$X33</f>
        <v>10.427743088391532</v>
      </c>
      <c r="H27" s="16">
        <f>'[7]Dia 7 (b)'!$X33</f>
        <v>11.182215079404321</v>
      </c>
      <c r="I27" s="16">
        <f>'[7]Dia 8 (b)'!$X33</f>
        <v>9.3769909482000013</v>
      </c>
      <c r="J27" s="16">
        <f>'[7]Dia 9 (b)'!$X33</f>
        <v>8.488100301317985</v>
      </c>
      <c r="K27" s="16">
        <f>'[7]Dia 10 (b)'!$X33</f>
        <v>9.5637586406815416</v>
      </c>
      <c r="L27" s="16">
        <f>'[7]Dia 11 (b)'!$X33</f>
        <v>9.0810073093922092</v>
      </c>
      <c r="M27" s="16">
        <f>'[7]Dia 12 (b)'!$X33</f>
        <v>7.7426615770046778</v>
      </c>
      <c r="N27" s="16">
        <f>'[7]Dia 13 (b)'!$X33</f>
        <v>8.9716814070339392</v>
      </c>
      <c r="O27" s="16">
        <f>'[7]Dia 14 (b)'!$X33</f>
        <v>9.9010521374005567</v>
      </c>
      <c r="P27" s="16">
        <f>'[7]Dia 15 (b)'!$X33</f>
        <v>9.8002871130276432</v>
      </c>
      <c r="Q27" s="16">
        <f>'[7]Dia 16 (b)'!$X33</f>
        <v>11.003773986299068</v>
      </c>
      <c r="R27" s="16">
        <f>'[7]Dia 17 (b)'!$X33</f>
        <v>10.964454697719868</v>
      </c>
      <c r="S27" s="16">
        <f>'[7]Dia 18 (b)'!$X33</f>
        <v>11.15877732520425</v>
      </c>
      <c r="T27" s="16">
        <f>'[7]Dia 19 (b)'!$X33</f>
        <v>11.795045820068054</v>
      </c>
      <c r="U27" s="16">
        <f>'[7]Dia 20 (b)'!$X33</f>
        <v>9.9801705251213306</v>
      </c>
      <c r="V27" s="16">
        <f>'[7]Dia 21 (b)'!$X33</f>
        <v>9.8203806254777675</v>
      </c>
      <c r="W27" s="16">
        <f>'[7]Dia 22 (b)'!$X33</f>
        <v>9.0642337281404668</v>
      </c>
      <c r="X27" s="16">
        <f>'[7]Dia 23 (b)'!$X33</f>
        <v>10.317090319426132</v>
      </c>
      <c r="Y27" s="16">
        <f>'[7]Dia 24 (b)'!$X33</f>
        <v>9.8866224773759708</v>
      </c>
      <c r="Z27" s="16">
        <f>'[7]Dia 25 (b)'!$X33</f>
        <v>8.6209952139873014</v>
      </c>
      <c r="AA27" s="16">
        <f>'[7]Dia 26 (b)'!$X33</f>
        <v>9.7923424522101445</v>
      </c>
      <c r="AB27" s="16">
        <f>'[7]Dia 27 (b)'!$X33</f>
        <v>11.498801307220344</v>
      </c>
      <c r="AC27" s="16">
        <f>'[7]Dia 28 (b)'!$X33</f>
        <v>10.433726005279258</v>
      </c>
      <c r="AD27" s="16">
        <f>'[7]Dia 29 (b)'!$X33</f>
        <v>10.988183116356955</v>
      </c>
      <c r="AE27" s="16">
        <f>'[7]Dia 30 (b)'!$X33</f>
        <v>11.452141848124727</v>
      </c>
      <c r="AF27" s="16">
        <f>'[7]Dia 31 (b)'!$X33</f>
        <v>7.4951301567840094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8.490118316726031</v>
      </c>
      <c r="C31" s="24">
        <f t="shared" si="0"/>
        <v>9.9272055375347676</v>
      </c>
      <c r="D31" s="24">
        <f t="shared" si="0"/>
        <v>10.619507948490758</v>
      </c>
      <c r="E31" s="24">
        <f t="shared" si="0"/>
        <v>10.893227193916603</v>
      </c>
      <c r="F31" s="24">
        <f t="shared" si="0"/>
        <v>9.2938908462907417</v>
      </c>
      <c r="G31" s="24">
        <f t="shared" si="0"/>
        <v>9.9433113415805519</v>
      </c>
      <c r="H31" s="24">
        <f t="shared" si="0"/>
        <v>11.00756910299607</v>
      </c>
      <c r="I31" s="24">
        <f t="shared" si="0"/>
        <v>11.018116802936875</v>
      </c>
      <c r="J31" s="24">
        <f t="shared" si="0"/>
        <v>8.7480152549844679</v>
      </c>
      <c r="K31" s="24">
        <f t="shared" si="0"/>
        <v>9.4109187080381176</v>
      </c>
      <c r="L31" s="24">
        <f t="shared" si="0"/>
        <v>9.7684191035368109</v>
      </c>
      <c r="M31" s="24">
        <f t="shared" si="0"/>
        <v>8.2554545010352332</v>
      </c>
      <c r="N31" s="24">
        <f t="shared" si="0"/>
        <v>8.4697916519569549</v>
      </c>
      <c r="O31" s="24">
        <f t="shared" si="0"/>
        <v>9.4653677229524664</v>
      </c>
      <c r="P31" s="24">
        <f t="shared" si="0"/>
        <v>9.029979263233967</v>
      </c>
      <c r="Q31" s="24">
        <f t="shared" si="0"/>
        <v>10.293856945795143</v>
      </c>
      <c r="R31" s="24">
        <f t="shared" si="0"/>
        <v>10.955864841473888</v>
      </c>
      <c r="S31" s="24">
        <f t="shared" si="0"/>
        <v>10.945070071383988</v>
      </c>
      <c r="T31" s="24">
        <f t="shared" si="0"/>
        <v>11.734490135057049</v>
      </c>
      <c r="U31" s="24">
        <f t="shared" si="0"/>
        <v>9.8645893207143693</v>
      </c>
      <c r="V31" s="24">
        <f t="shared" si="0"/>
        <v>10.140657442915803</v>
      </c>
      <c r="W31" s="24">
        <f t="shared" si="0"/>
        <v>9.5059526652824662</v>
      </c>
      <c r="X31" s="24">
        <f t="shared" si="0"/>
        <v>9.7762359045898908</v>
      </c>
      <c r="Y31" s="24">
        <f t="shared" si="0"/>
        <v>10.433323935621774</v>
      </c>
      <c r="Z31" s="24">
        <f t="shared" si="0"/>
        <v>9.3881779118295068</v>
      </c>
      <c r="AA31" s="24">
        <f t="shared" si="0"/>
        <v>9.0118422327377434</v>
      </c>
      <c r="AB31" s="24">
        <f t="shared" si="0"/>
        <v>10.284981514994261</v>
      </c>
      <c r="AC31" s="24">
        <f t="shared" si="0"/>
        <v>10.650196891989008</v>
      </c>
      <c r="AD31" s="24">
        <f t="shared" si="0"/>
        <v>10.841693868551966</v>
      </c>
      <c r="AE31" s="24">
        <f t="shared" si="0"/>
        <v>10.581721369351333</v>
      </c>
      <c r="AF31" s="25">
        <f t="shared" si="0"/>
        <v>8.0392056229334798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9.4351332871535298</v>
      </c>
      <c r="C35" s="29">
        <f t="shared" si="1"/>
        <v>11.681978052727262</v>
      </c>
      <c r="D35" s="29">
        <f t="shared" si="1"/>
        <v>11.284911911962272</v>
      </c>
      <c r="E35" s="29">
        <f t="shared" si="1"/>
        <v>12.424737971721887</v>
      </c>
      <c r="F35" s="29">
        <f t="shared" si="1"/>
        <v>9.8179552954308225</v>
      </c>
      <c r="G35" s="29">
        <f t="shared" si="1"/>
        <v>10.567607823487396</v>
      </c>
      <c r="H35" s="29">
        <f t="shared" si="1"/>
        <v>11.715740859560002</v>
      </c>
      <c r="I35" s="29">
        <f t="shared" si="1"/>
        <v>12.495452392019086</v>
      </c>
      <c r="J35" s="29">
        <f t="shared" si="1"/>
        <v>9.3034942810233101</v>
      </c>
      <c r="K35" s="29">
        <f t="shared" si="1"/>
        <v>10.373481003957746</v>
      </c>
      <c r="L35" s="29">
        <f t="shared" si="1"/>
        <v>10.985748106563769</v>
      </c>
      <c r="M35" s="29">
        <f t="shared" si="1"/>
        <v>9.0909306078362171</v>
      </c>
      <c r="N35" s="29">
        <f t="shared" si="1"/>
        <v>9.8342563330410311</v>
      </c>
      <c r="O35" s="29">
        <f t="shared" si="1"/>
        <v>11.7548501891706</v>
      </c>
      <c r="P35" s="29">
        <f t="shared" si="1"/>
        <v>10.844830158803099</v>
      </c>
      <c r="Q35" s="29">
        <f t="shared" si="1"/>
        <v>11.160579224893997</v>
      </c>
      <c r="R35" s="29">
        <f t="shared" si="1"/>
        <v>12.263814164041396</v>
      </c>
      <c r="S35" s="29">
        <f t="shared" si="1"/>
        <v>11.343988213864879</v>
      </c>
      <c r="T35" s="29">
        <f t="shared" si="1"/>
        <v>13.21429966436215</v>
      </c>
      <c r="U35" s="29">
        <f t="shared" si="1"/>
        <v>11.419417980269392</v>
      </c>
      <c r="V35" s="29">
        <f t="shared" si="1"/>
        <v>11.323674541399189</v>
      </c>
      <c r="W35" s="29">
        <f t="shared" si="1"/>
        <v>9.9807844189280175</v>
      </c>
      <c r="X35" s="29">
        <f t="shared" si="1"/>
        <v>10.831323108028585</v>
      </c>
      <c r="Y35" s="29">
        <f t="shared" si="1"/>
        <v>12.125527243397597</v>
      </c>
      <c r="Z35" s="29">
        <f t="shared" si="1"/>
        <v>10.85400449860107</v>
      </c>
      <c r="AA35" s="29">
        <f t="shared" si="1"/>
        <v>10.681580955872336</v>
      </c>
      <c r="AB35" s="29">
        <f t="shared" si="1"/>
        <v>12.018805905110019</v>
      </c>
      <c r="AC35" s="29">
        <f t="shared" si="1"/>
        <v>11.142840992101796</v>
      </c>
      <c r="AD35" s="29">
        <f t="shared" si="1"/>
        <v>12.02682084586405</v>
      </c>
      <c r="AE35" s="29">
        <f t="shared" si="1"/>
        <v>12.076519386238202</v>
      </c>
      <c r="AF35" s="25">
        <f t="shared" si="1"/>
        <v>10.39408216324547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7.1324681088344342</v>
      </c>
      <c r="C39" s="29">
        <f t="shared" si="2"/>
        <v>8.711239282256841</v>
      </c>
      <c r="D39" s="29">
        <f t="shared" si="2"/>
        <v>9.9002172078547659</v>
      </c>
      <c r="E39" s="29">
        <f t="shared" si="2"/>
        <v>9.6391347165002923</v>
      </c>
      <c r="F39" s="29">
        <f t="shared" si="2"/>
        <v>8.8748908443470036</v>
      </c>
      <c r="G39" s="29">
        <f t="shared" si="2"/>
        <v>8.7971159887069277</v>
      </c>
      <c r="H39" s="29">
        <f t="shared" si="2"/>
        <v>10.56798470302309</v>
      </c>
      <c r="I39" s="29">
        <f t="shared" si="2"/>
        <v>9.3769909482000013</v>
      </c>
      <c r="J39" s="29">
        <f t="shared" si="2"/>
        <v>8.1855513544071545</v>
      </c>
      <c r="K39" s="29">
        <f t="shared" si="2"/>
        <v>8.3800819903590966</v>
      </c>
      <c r="L39" s="29">
        <f t="shared" si="2"/>
        <v>9.0810073093922092</v>
      </c>
      <c r="M39" s="29">
        <f t="shared" si="2"/>
        <v>6.8729249134243107</v>
      </c>
      <c r="N39" s="29">
        <f t="shared" si="2"/>
        <v>7.5161442391626121</v>
      </c>
      <c r="O39" s="29">
        <f t="shared" si="2"/>
        <v>7.632692097705017</v>
      </c>
      <c r="P39" s="29">
        <f t="shared" si="2"/>
        <v>6.7934383109660113</v>
      </c>
      <c r="Q39" s="29">
        <f t="shared" si="2"/>
        <v>9.156556697968794</v>
      </c>
      <c r="R39" s="29">
        <f t="shared" si="2"/>
        <v>9.9650128941347358</v>
      </c>
      <c r="S39" s="29">
        <f t="shared" si="2"/>
        <v>10.283025432412325</v>
      </c>
      <c r="T39" s="29">
        <f t="shared" si="2"/>
        <v>10.637403994153505</v>
      </c>
      <c r="U39" s="29">
        <f t="shared" si="2"/>
        <v>7.9080179342230954</v>
      </c>
      <c r="V39" s="29">
        <f t="shared" si="2"/>
        <v>9.4140701407747756</v>
      </c>
      <c r="W39" s="29">
        <f t="shared" si="2"/>
        <v>9.0642337281404668</v>
      </c>
      <c r="X39" s="29">
        <f t="shared" si="2"/>
        <v>8.7553429323287943</v>
      </c>
      <c r="Y39" s="29">
        <f t="shared" si="2"/>
        <v>7.6704815640534347</v>
      </c>
      <c r="Z39" s="29">
        <f t="shared" si="2"/>
        <v>7.3989538612844763</v>
      </c>
      <c r="AA39" s="29">
        <f t="shared" si="2"/>
        <v>6.8840161550953178</v>
      </c>
      <c r="AB39" s="29">
        <f t="shared" si="2"/>
        <v>8.5640008427326162</v>
      </c>
      <c r="AC39" s="29">
        <f t="shared" si="2"/>
        <v>9.8880384920438704</v>
      </c>
      <c r="AD39" s="29">
        <f t="shared" si="2"/>
        <v>9.8614174443979898</v>
      </c>
      <c r="AE39" s="29">
        <f t="shared" si="2"/>
        <v>9.1085274248696795</v>
      </c>
      <c r="AF39" s="25">
        <f t="shared" si="2"/>
        <v>7.2435031662791589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2.3026651783190957</v>
      </c>
      <c r="C43" s="24">
        <f t="shared" si="3"/>
        <v>2.9707387704704207</v>
      </c>
      <c r="D43" s="24">
        <f t="shared" si="3"/>
        <v>1.3846947041075062</v>
      </c>
      <c r="E43" s="24">
        <f t="shared" si="3"/>
        <v>2.785603255221595</v>
      </c>
      <c r="F43" s="24">
        <f t="shared" si="3"/>
        <v>0.94306445108381887</v>
      </c>
      <c r="G43" s="24">
        <f t="shared" si="3"/>
        <v>1.7704918347804686</v>
      </c>
      <c r="H43" s="24">
        <f t="shared" si="3"/>
        <v>1.1477561565369125</v>
      </c>
      <c r="I43" s="24">
        <f t="shared" si="3"/>
        <v>3.1184614438190845</v>
      </c>
      <c r="J43" s="24">
        <f t="shared" si="3"/>
        <v>1.1179429266161556</v>
      </c>
      <c r="K43" s="24">
        <f t="shared" si="3"/>
        <v>1.9933990135986495</v>
      </c>
      <c r="L43" s="24">
        <f t="shared" si="3"/>
        <v>1.9047407971715593</v>
      </c>
      <c r="M43" s="24">
        <f t="shared" si="3"/>
        <v>2.2180056944119064</v>
      </c>
      <c r="N43" s="24">
        <f t="shared" si="3"/>
        <v>2.318112093878419</v>
      </c>
      <c r="O43" s="24">
        <f t="shared" si="3"/>
        <v>4.1221580914655833</v>
      </c>
      <c r="P43" s="24">
        <f t="shared" si="3"/>
        <v>4.0513918478370874</v>
      </c>
      <c r="Q43" s="24">
        <f t="shared" si="3"/>
        <v>2.004022526925203</v>
      </c>
      <c r="R43" s="24">
        <f t="shared" si="3"/>
        <v>2.2988012699066598</v>
      </c>
      <c r="S43" s="24">
        <f t="shared" si="3"/>
        <v>1.0609627814525542</v>
      </c>
      <c r="T43" s="24">
        <f t="shared" si="3"/>
        <v>2.5768956702086445</v>
      </c>
      <c r="U43" s="24">
        <f t="shared" si="3"/>
        <v>3.5114000460462966</v>
      </c>
      <c r="V43" s="24">
        <f t="shared" si="3"/>
        <v>1.9096044006244135</v>
      </c>
      <c r="W43" s="24">
        <f t="shared" si="3"/>
        <v>0.91655069078755069</v>
      </c>
      <c r="X43" s="24">
        <f t="shared" si="3"/>
        <v>2.0759801756997902</v>
      </c>
      <c r="Y43" s="24">
        <f t="shared" si="3"/>
        <v>4.4550456793441624</v>
      </c>
      <c r="Z43" s="24">
        <f t="shared" si="3"/>
        <v>3.4550506373165932</v>
      </c>
      <c r="AA43" s="24">
        <f t="shared" si="3"/>
        <v>3.7975648007770184</v>
      </c>
      <c r="AB43" s="24">
        <f t="shared" si="3"/>
        <v>3.4548050623774031</v>
      </c>
      <c r="AC43" s="24">
        <f t="shared" si="3"/>
        <v>1.2548025000579255</v>
      </c>
      <c r="AD43" s="24">
        <f t="shared" si="3"/>
        <v>2.1654034014660599</v>
      </c>
      <c r="AE43" s="24">
        <f t="shared" si="3"/>
        <v>2.9679919613685222</v>
      </c>
      <c r="AF43" s="25">
        <f t="shared" si="3"/>
        <v>3.1505789969663107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9.8964114184332939</v>
      </c>
      <c r="I49" s="39"/>
      <c r="J49" s="41"/>
      <c r="K49" s="40">
        <f>MAX(B35:AF35)</f>
        <v>13.21429966436215</v>
      </c>
      <c r="L49" s="41"/>
      <c r="M49" s="41"/>
      <c r="N49" s="40">
        <f>MIN(B39:AF39)</f>
        <v>6.7934383109660113</v>
      </c>
      <c r="O49" s="41"/>
      <c r="P49" s="41"/>
      <c r="Q49" s="40">
        <f>K49-N49</f>
        <v>6.4208613533961385</v>
      </c>
      <c r="R49" s="39"/>
      <c r="S49" s="40"/>
      <c r="T49" s="40">
        <f>AVERAGE(B35:AF35)</f>
        <v>11.111908760666973</v>
      </c>
      <c r="U49" s="40"/>
      <c r="V49" s="40">
        <f>AVERAGE(B39:AF39)</f>
        <v>8.6859511200010573</v>
      </c>
      <c r="W49" s="40"/>
      <c r="X49" s="40">
        <f>T49-V49</f>
        <v>2.4259576406659153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7.6329603862740374</v>
      </c>
      <c r="C4" s="16">
        <f>'[6]Dia 2 (b)'!$X10</f>
        <v>9.4486062572102387</v>
      </c>
      <c r="D4" s="16">
        <f>'[6]Dia 3 (b)'!$X10</f>
        <v>8.5132412876669612</v>
      </c>
      <c r="E4" s="16">
        <f>'[6]Dia 4 (b)'!$X10</f>
        <v>8.9044866891770305</v>
      </c>
      <c r="F4" s="16">
        <f>'[6]Dia 5 (b)'!$X10</f>
        <v>9.7179901844011667</v>
      </c>
      <c r="G4" s="16">
        <f>'[6]Dia 6 (b)'!$X10</f>
        <v>8.7394916725024672</v>
      </c>
      <c r="H4" s="16">
        <f>'[6]Dia 7 (b)'!$X10</f>
        <v>9.1242528387733728</v>
      </c>
      <c r="I4" s="16">
        <f>'[6]Dia 8 (b)'!$X10</f>
        <v>8.644557101855133</v>
      </c>
      <c r="J4" s="16">
        <f>'[6]Dia 9 (b)'!$X10</f>
        <v>8.3349606959554823</v>
      </c>
      <c r="K4" s="16">
        <f>'[6]Dia 10 (b)'!$X10</f>
        <v>9.6592789752859929</v>
      </c>
      <c r="L4" s="16">
        <f>'[6]Dia 11 (b)'!$X10</f>
        <v>9.5713395877973433</v>
      </c>
      <c r="M4" s="16">
        <f>'[6]Dia 12 (b)'!$X10</f>
        <v>7.8315475490675963</v>
      </c>
      <c r="N4" s="16">
        <f>'[6]Dia 13 (b)'!$X10</f>
        <v>8.0110212675020254</v>
      </c>
      <c r="O4" s="16">
        <f>'[6]Dia 14 (b)'!$X10</f>
        <v>11.222830726452884</v>
      </c>
      <c r="P4" s="16">
        <f>'[6]Dia 15 (b)'!$X10</f>
        <v>5.5333181942118683</v>
      </c>
      <c r="Q4" s="16">
        <f>'[6]Dia 16 (b)'!$X10</f>
        <v>6.3145437576750796</v>
      </c>
      <c r="R4" s="16">
        <f>'[6]Dia 17 (b)'!$X10</f>
        <v>6.8997736350021617</v>
      </c>
      <c r="S4" s="16">
        <f>'[6]Dia 18 (b)'!$X10</f>
        <v>7.2609635632217389</v>
      </c>
      <c r="T4" s="16">
        <f>'[6]Dia 19 (b)'!$X10</f>
        <v>8.2143976350023582</v>
      </c>
      <c r="U4" s="16">
        <f>'[6]Dia 20 (b)'!$X10</f>
        <v>8.8523431221233135</v>
      </c>
      <c r="V4" s="16">
        <f>'[6]Dia 21 (b)'!$X10</f>
        <v>9.5596256078504158</v>
      </c>
      <c r="W4" s="16">
        <f>'[6]Dia 22 (b)'!$X10</f>
        <v>8.931630086497778</v>
      </c>
      <c r="X4" s="16">
        <f>'[6]Dia 23 (b)'!$X10</f>
        <v>9.6726437241280188</v>
      </c>
      <c r="Y4" s="16">
        <f>'[6]Dia 24 (b)'!$X10</f>
        <v>9.0254526942163285</v>
      </c>
      <c r="Z4" s="16">
        <f>'[6]Dia 25 (b)'!$X10</f>
        <v>9.3615585318330758</v>
      </c>
      <c r="AA4" s="16">
        <f>'[6]Dia 26 (b)'!$X10</f>
        <v>7.5268726808620299</v>
      </c>
      <c r="AB4" s="16">
        <f>'[6]Dia 27 (b)'!$X10</f>
        <v>10.12845071988111</v>
      </c>
      <c r="AC4" s="16">
        <f>'[6]Dia 28 (b)'!$X10</f>
        <v>11.750293253437476</v>
      </c>
      <c r="AD4" s="16">
        <f>'[6]Dia 29 (b)'!$X10</f>
        <v>10.385403083822563</v>
      </c>
      <c r="AE4" s="16">
        <f>'[6]Dia 30 (b)'!$X10</f>
        <v>11.536625751772931</v>
      </c>
      <c r="AF4" s="16">
        <f>'[6]Dia 31 (b)'!$X10</f>
        <v>9.4362030633332381</v>
      </c>
    </row>
    <row r="5" spans="1:32" ht="20.100000000000001" customHeight="1" x14ac:dyDescent="0.25">
      <c r="A5" s="15">
        <v>2</v>
      </c>
      <c r="B5" s="16">
        <f>'[6]Dia 1 (b)'!$X11</f>
        <v>7.7769430441259679</v>
      </c>
      <c r="C5" s="16">
        <f>'[6]Dia 2 (b)'!$X11</f>
        <v>9.4513760182753277</v>
      </c>
      <c r="D5" s="16">
        <f>'[6]Dia 3 (b)'!$X11</f>
        <v>7.6812790866498126</v>
      </c>
      <c r="E5" s="16">
        <f>'[6]Dia 4 (b)'!$X11</f>
        <v>9.0675014950934667</v>
      </c>
      <c r="F5" s="16">
        <f>'[6]Dia 5 (b)'!$X11</f>
        <v>9.6300802646959571</v>
      </c>
      <c r="G5" s="16">
        <f>'[6]Dia 6 (b)'!$X11</f>
        <v>8.6731886436684675</v>
      </c>
      <c r="H5" s="16">
        <f>'[6]Dia 7 (b)'!$X11</f>
        <v>8.9797124092347822</v>
      </c>
      <c r="I5" s="16">
        <f>'[6]Dia 8 (b)'!$X11</f>
        <v>8.5367501211301153</v>
      </c>
      <c r="J5" s="16">
        <f>'[6]Dia 9 (b)'!$X11</f>
        <v>8.0885069701425767</v>
      </c>
      <c r="K5" s="16">
        <f>'[6]Dia 10 (b)'!$X11</f>
        <v>10.104415642105335</v>
      </c>
      <c r="L5" s="16">
        <f>'[6]Dia 11 (b)'!$X11</f>
        <v>9.2670905233343923</v>
      </c>
      <c r="M5" s="16">
        <f>'[6]Dia 12 (b)'!$X11</f>
        <v>7.9231475848620789</v>
      </c>
      <c r="N5" s="16">
        <f>'[6]Dia 13 (b)'!$X11</f>
        <v>8.0164770282395459</v>
      </c>
      <c r="O5" s="16">
        <f>'[6]Dia 14 (b)'!$X11</f>
        <v>11.271888697406132</v>
      </c>
      <c r="P5" s="16">
        <f>'[6]Dia 15 (b)'!$X11</f>
        <v>6.242502841771203</v>
      </c>
      <c r="Q5" s="16">
        <f>'[6]Dia 16 (b)'!$X11</f>
        <v>6.4965638758058715</v>
      </c>
      <c r="R5" s="16">
        <f>'[6]Dia 17 (b)'!$X11</f>
        <v>6.856203971477953</v>
      </c>
      <c r="S5" s="16">
        <f>'[6]Dia 18 (b)'!$X11</f>
        <v>7.2649867352303588</v>
      </c>
      <c r="T5" s="16">
        <f>'[6]Dia 19 (b)'!$X11</f>
        <v>8.1155218367164021</v>
      </c>
      <c r="U5" s="16">
        <f>'[6]Dia 20 (b)'!$X11</f>
        <v>9.1700205611065861</v>
      </c>
      <c r="V5" s="16">
        <f>'[6]Dia 21 (b)'!$X11</f>
        <v>9.7809451587166922</v>
      </c>
      <c r="W5" s="16">
        <f>'[6]Dia 22 (b)'!$X11</f>
        <v>8.2993224830837775</v>
      </c>
      <c r="X5" s="16">
        <f>'[6]Dia 23 (b)'!$X11</f>
        <v>9.609051027609901</v>
      </c>
      <c r="Y5" s="16">
        <f>'[6]Dia 24 (b)'!$X11</f>
        <v>9.3486309637002325</v>
      </c>
      <c r="Z5" s="16">
        <f>'[6]Dia 25 (b)'!$X11</f>
        <v>9.1374507627902695</v>
      </c>
      <c r="AA5" s="16">
        <f>'[6]Dia 26 (b)'!$X11</f>
        <v>7.4604000839612725</v>
      </c>
      <c r="AB5" s="16">
        <f>'[6]Dia 27 (b)'!$X11</f>
        <v>10.351369932698342</v>
      </c>
      <c r="AC5" s="16">
        <f>'[6]Dia 28 (b)'!$X11</f>
        <v>11.3843338757796</v>
      </c>
      <c r="AD5" s="16">
        <f>'[6]Dia 29 (b)'!$X11</f>
        <v>10.348043241178305</v>
      </c>
      <c r="AE5" s="16">
        <f>'[6]Dia 30 (b)'!$X11</f>
        <v>11.583558414848868</v>
      </c>
      <c r="AF5" s="16">
        <f>'[6]Dia 31 (b)'!$X11</f>
        <v>9.5542870083022464</v>
      </c>
    </row>
    <row r="6" spans="1:32" ht="20.100000000000001" customHeight="1" x14ac:dyDescent="0.25">
      <c r="A6" s="15">
        <v>3</v>
      </c>
      <c r="B6" s="16">
        <f>'[6]Dia 1 (b)'!$X12</f>
        <v>7.9225627215854848</v>
      </c>
      <c r="C6" s="16">
        <f>'[6]Dia 2 (b)'!$X12</f>
        <v>9.4555046260652134</v>
      </c>
      <c r="D6" s="16">
        <f>'[6]Dia 3 (b)'!$X12</f>
        <v>7.3561884940840017</v>
      </c>
      <c r="E6" s="16">
        <f>'[6]Dia 4 (b)'!$X12</f>
        <v>9.0723458451820367</v>
      </c>
      <c r="F6" s="16">
        <f>'[6]Dia 5 (b)'!$X12</f>
        <v>9.6447904378620528</v>
      </c>
      <c r="G6" s="16">
        <f>'[6]Dia 6 (b)'!$X12</f>
        <v>8.333784420708108</v>
      </c>
      <c r="H6" s="16">
        <f>'[6]Dia 7 (b)'!$X12</f>
        <v>8.9807653562951302</v>
      </c>
      <c r="I6" s="16">
        <f>'[6]Dia 8 (b)'!$X12</f>
        <v>11.149382443343388</v>
      </c>
      <c r="J6" s="16">
        <f>'[6]Dia 9 (b)'!$X12</f>
        <v>8.4386762908531825</v>
      </c>
      <c r="K6" s="16">
        <f>'[6]Dia 10 (b)'!$X12</f>
        <v>10.112521903557624</v>
      </c>
      <c r="L6" s="16">
        <f>'[6]Dia 11 (b)'!$X12</f>
        <v>8.9701198912528266</v>
      </c>
      <c r="M6" s="16">
        <f>'[6]Dia 12 (b)'!$X12</f>
        <v>7.9622660949541118</v>
      </c>
      <c r="N6" s="16">
        <f>'[6]Dia 13 (b)'!$X12</f>
        <v>8.0775467170462143</v>
      </c>
      <c r="O6" s="16">
        <f>'[6]Dia 14 (b)'!$X12</f>
        <v>11.204366322048804</v>
      </c>
      <c r="P6" s="16">
        <f>'[6]Dia 15 (b)'!$X12</f>
        <v>6.0064904753113089</v>
      </c>
      <c r="Q6" s="16">
        <f>'[6]Dia 16 (b)'!$X12</f>
        <v>6.1142441049518199</v>
      </c>
      <c r="R6" s="16">
        <f>'[6]Dia 17 (b)'!$X12</f>
        <v>6.9876012225390998</v>
      </c>
      <c r="S6" s="16">
        <f>'[6]Dia 18 (b)'!$X12</f>
        <v>7.4052135636682168</v>
      </c>
      <c r="T6" s="16">
        <f>'[6]Dia 19 (b)'!$X12</f>
        <v>8.0337518443826159</v>
      </c>
      <c r="U6" s="16">
        <f>'[6]Dia 20 (b)'!$X12</f>
        <v>9.7077740999606288</v>
      </c>
      <c r="V6" s="16">
        <f>'[6]Dia 21 (b)'!$X12</f>
        <v>9.8835238920927662</v>
      </c>
      <c r="W6" s="16">
        <f>'[6]Dia 22 (b)'!$X12</f>
        <v>8.5366922036724393</v>
      </c>
      <c r="X6" s="16">
        <f>'[6]Dia 23 (b)'!$X12</f>
        <v>9.4933185209267315</v>
      </c>
      <c r="Y6" s="16">
        <f>'[6]Dia 24 (b)'!$X12</f>
        <v>9.2359002681593907</v>
      </c>
      <c r="Z6" s="16">
        <f>'[6]Dia 25 (b)'!$X12</f>
        <v>8.877578203678187</v>
      </c>
      <c r="AA6" s="16">
        <f>'[6]Dia 26 (b)'!$X12</f>
        <v>7.5255283929258923</v>
      </c>
      <c r="AB6" s="16">
        <f>'[6]Dia 27 (b)'!$X12</f>
        <v>10.178401289746494</v>
      </c>
      <c r="AC6" s="16">
        <f>'[6]Dia 28 (b)'!$X12</f>
        <v>11.515045240634633</v>
      </c>
      <c r="AD6" s="16">
        <f>'[6]Dia 29 (b)'!$X12</f>
        <v>10.215271787277207</v>
      </c>
      <c r="AE6" s="16">
        <f>'[6]Dia 30 (b)'!$X12</f>
        <v>11.315582841589279</v>
      </c>
      <c r="AF6" s="16">
        <f>'[6]Dia 31 (b)'!$X12</f>
        <v>10.601559540399037</v>
      </c>
    </row>
    <row r="7" spans="1:32" ht="20.100000000000001" customHeight="1" x14ac:dyDescent="0.25">
      <c r="A7" s="15">
        <v>4</v>
      </c>
      <c r="B7" s="16">
        <f>'[6]Dia 1 (b)'!$X13</f>
        <v>7.7459894966410845</v>
      </c>
      <c r="C7" s="16">
        <f>'[6]Dia 2 (b)'!$X13</f>
        <v>9.4347416350369784</v>
      </c>
      <c r="D7" s="16">
        <f>'[6]Dia 3 (b)'!$X13</f>
        <v>7.5699262556259468</v>
      </c>
      <c r="E7" s="16">
        <f>'[6]Dia 4 (b)'!$X13</f>
        <v>9.2695117491403298</v>
      </c>
      <c r="F7" s="16">
        <f>'[6]Dia 5 (b)'!$X13</f>
        <v>9.585134000930621</v>
      </c>
      <c r="G7" s="16">
        <f>'[6]Dia 6 (b)'!$X13</f>
        <v>8.4570861056350619</v>
      </c>
      <c r="H7" s="16">
        <f>'[6]Dia 7 (b)'!$X13</f>
        <v>8.6183764426676905</v>
      </c>
      <c r="I7" s="16">
        <f>'[6]Dia 8 (b)'!$X13</f>
        <v>11.424573904557031</v>
      </c>
      <c r="J7" s="16">
        <f>'[6]Dia 9 (b)'!$X13</f>
        <v>8.3537880806284992</v>
      </c>
      <c r="K7" s="16">
        <f>'[6]Dia 10 (b)'!$X13</f>
        <v>9.9441054520728436</v>
      </c>
      <c r="L7" s="16">
        <f>'[6]Dia 11 (b)'!$X13</f>
        <v>8.2529348806429255</v>
      </c>
      <c r="M7" s="16">
        <f>'[6]Dia 12 (b)'!$X13</f>
        <v>7.6642876339861035</v>
      </c>
      <c r="N7" s="16">
        <f>'[6]Dia 13 (b)'!$X13</f>
        <v>8.6474956611006117</v>
      </c>
      <c r="O7" s="16">
        <f>'[6]Dia 14 (b)'!$X13</f>
        <v>10.987697224302662</v>
      </c>
      <c r="P7" s="16">
        <f>'[6]Dia 15 (b)'!$X13</f>
        <v>4.7454458334608036</v>
      </c>
      <c r="Q7" s="16">
        <f>'[6]Dia 16 (b)'!$X13</f>
        <v>6.3191817127812042</v>
      </c>
      <c r="R7" s="16">
        <f>'[6]Dia 17 (b)'!$X13</f>
        <v>7.6883820650222754</v>
      </c>
      <c r="S7" s="16">
        <f>'[6]Dia 18 (b)'!$X13</f>
        <v>7.7200872919446333</v>
      </c>
      <c r="T7" s="16">
        <f>'[6]Dia 19 (b)'!$X13</f>
        <v>8.3126669138189193</v>
      </c>
      <c r="U7" s="16">
        <f>'[6]Dia 20 (b)'!$X13</f>
        <v>9.4838020103466043</v>
      </c>
      <c r="V7" s="16">
        <f>'[6]Dia 21 (b)'!$X13</f>
        <v>9.7570275996433935</v>
      </c>
      <c r="W7" s="16">
        <f>'[6]Dia 22 (b)'!$X13</f>
        <v>8.499605877589584</v>
      </c>
      <c r="X7" s="16">
        <f>'[6]Dia 23 (b)'!$X13</f>
        <v>8.354880997315048</v>
      </c>
      <c r="Y7" s="16">
        <f>'[6]Dia 24 (b)'!$X13</f>
        <v>9.2511533449927033</v>
      </c>
      <c r="Z7" s="16">
        <f>'[6]Dia 25 (b)'!$X13</f>
        <v>8.7028141905636378</v>
      </c>
      <c r="AA7" s="16">
        <f>'[6]Dia 26 (b)'!$X13</f>
        <v>7.5990634282689804</v>
      </c>
      <c r="AB7" s="16">
        <f>'[6]Dia 27 (b)'!$X13</f>
        <v>9.9179607741942295</v>
      </c>
      <c r="AC7" s="16">
        <f>'[6]Dia 28 (b)'!$X13</f>
        <v>10.525263762347159</v>
      </c>
      <c r="AD7" s="16">
        <f>'[6]Dia 29 (b)'!$X13</f>
        <v>10.259087580927313</v>
      </c>
      <c r="AE7" s="16">
        <f>'[6]Dia 30 (b)'!$X13</f>
        <v>11.318555179666289</v>
      </c>
      <c r="AF7" s="16">
        <f>'[6]Dia 31 (b)'!$X13</f>
        <v>10.673689671756847</v>
      </c>
    </row>
    <row r="8" spans="1:32" ht="20.100000000000001" customHeight="1" x14ac:dyDescent="0.25">
      <c r="A8" s="15">
        <v>5</v>
      </c>
      <c r="B8" s="16">
        <f>'[6]Dia 1 (b)'!$X14</f>
        <v>7.7481038752527356</v>
      </c>
      <c r="C8" s="16">
        <f>'[6]Dia 2 (b)'!$X14</f>
        <v>9.5090390476685585</v>
      </c>
      <c r="D8" s="16">
        <f>'[6]Dia 3 (b)'!$X14</f>
        <v>8.2172707489214254</v>
      </c>
      <c r="E8" s="16">
        <f>'[6]Dia 4 (b)'!$X14</f>
        <v>9.1120531940004579</v>
      </c>
      <c r="F8" s="16">
        <f>'[6]Dia 5 (b)'!$X14</f>
        <v>9.4128536729037098</v>
      </c>
      <c r="G8" s="16">
        <f>'[6]Dia 6 (b)'!$X14</f>
        <v>8.3882211419263015</v>
      </c>
      <c r="H8" s="16">
        <f>'[6]Dia 7 (b)'!$X14</f>
        <v>8.7310267594835285</v>
      </c>
      <c r="I8" s="16">
        <f>'[6]Dia 8 (b)'!$X14</f>
        <v>11.114322840185871</v>
      </c>
      <c r="J8" s="16">
        <f>'[6]Dia 9 (b)'!$X14</f>
        <v>8.1604737451001572</v>
      </c>
      <c r="K8" s="16">
        <f>'[6]Dia 10 (b)'!$X14</f>
        <v>9.6856012785691021</v>
      </c>
      <c r="L8" s="16">
        <f>'[6]Dia 11 (b)'!$X14</f>
        <v>8.1791013622052642</v>
      </c>
      <c r="M8" s="16">
        <f>'[6]Dia 12 (b)'!$X14</f>
        <v>7.8776803872189092</v>
      </c>
      <c r="N8" s="16">
        <f>'[6]Dia 13 (b)'!$X14</f>
        <v>8.6827699203666757</v>
      </c>
      <c r="O8" s="16">
        <f>'[6]Dia 14 (b)'!$X14</f>
        <v>10.417976100698304</v>
      </c>
      <c r="P8" s="16">
        <f>'[6]Dia 15 (b)'!$X14</f>
        <v>4.6151908427981008</v>
      </c>
      <c r="Q8" s="16">
        <f>'[6]Dia 16 (b)'!$X14</f>
        <v>6.6825260172518712</v>
      </c>
      <c r="R8" s="16">
        <f>'[6]Dia 17 (b)'!$X14</f>
        <v>7.744904953973955</v>
      </c>
      <c r="S8" s="16">
        <f>'[6]Dia 18 (b)'!$X14</f>
        <v>7.5952313300657579</v>
      </c>
      <c r="T8" s="16">
        <f>'[6]Dia 19 (b)'!$X14</f>
        <v>8.3114770968626974</v>
      </c>
      <c r="U8" s="16">
        <f>'[6]Dia 20 (b)'!$X14</f>
        <v>9.2387672580172602</v>
      </c>
      <c r="V8" s="16">
        <f>'[6]Dia 21 (b)'!$X14</f>
        <v>9.6132975582081759</v>
      </c>
      <c r="W8" s="16">
        <f>'[6]Dia 22 (b)'!$X14</f>
        <v>8.7243888468126709</v>
      </c>
      <c r="X8" s="16">
        <f>'[6]Dia 23 (b)'!$X14</f>
        <v>8.8813280430111696</v>
      </c>
      <c r="Y8" s="16">
        <f>'[6]Dia 24 (b)'!$X14</f>
        <v>9.0325676731669073</v>
      </c>
      <c r="Z8" s="16">
        <f>'[6]Dia 25 (b)'!$X14</f>
        <v>9.2990676474094851</v>
      </c>
      <c r="AA8" s="16">
        <f>'[6]Dia 26 (b)'!$X14</f>
        <v>7.2694997462413964</v>
      </c>
      <c r="AB8" s="16">
        <f>'[6]Dia 27 (b)'!$X14</f>
        <v>9.8695073851254822</v>
      </c>
      <c r="AC8" s="16">
        <f>'[6]Dia 28 (b)'!$X14</f>
        <v>10.404669460222049</v>
      </c>
      <c r="AD8" s="16">
        <f>'[6]Dia 29 (b)'!$X14</f>
        <v>10.193579669637039</v>
      </c>
      <c r="AE8" s="16">
        <f>'[6]Dia 30 (b)'!$X14</f>
        <v>10.815960417641783</v>
      </c>
      <c r="AF8" s="16">
        <f>'[6]Dia 31 (b)'!$X14</f>
        <v>10.989571739715883</v>
      </c>
    </row>
    <row r="9" spans="1:32" ht="20.100000000000001" customHeight="1" x14ac:dyDescent="0.25">
      <c r="A9" s="15">
        <v>6</v>
      </c>
      <c r="B9" s="16">
        <f>'[6]Dia 1 (b)'!$X15</f>
        <v>7.8362708073246958</v>
      </c>
      <c r="C9" s="16">
        <f>'[6]Dia 2 (b)'!$X15</f>
        <v>9.1692577474129404</v>
      </c>
      <c r="D9" s="16">
        <f>'[6]Dia 3 (b)'!$X15</f>
        <v>7.7723451235245689</v>
      </c>
      <c r="E9" s="16">
        <f>'[6]Dia 4 (b)'!$X15</f>
        <v>8.8254734350094246</v>
      </c>
      <c r="F9" s="16">
        <f>'[6]Dia 5 (b)'!$X15</f>
        <v>9.0708411062815486</v>
      </c>
      <c r="G9" s="16">
        <f>'[6]Dia 6 (b)'!$X15</f>
        <v>8.187330245948127</v>
      </c>
      <c r="H9" s="16">
        <f>'[6]Dia 7 (b)'!$X15</f>
        <v>8.5011987365507995</v>
      </c>
      <c r="I9" s="16">
        <f>'[6]Dia 8 (b)'!$X15</f>
        <v>10.400484902409051</v>
      </c>
      <c r="J9" s="16">
        <f>'[6]Dia 9 (b)'!$X15</f>
        <v>8.5985712407563977</v>
      </c>
      <c r="K9" s="16">
        <f>'[6]Dia 10 (b)'!$X15</f>
        <v>9.555551575186751</v>
      </c>
      <c r="L9" s="16">
        <f>'[6]Dia 11 (b)'!$X15</f>
        <v>8.1564471746996894</v>
      </c>
      <c r="M9" s="16">
        <f>'[6]Dia 12 (b)'!$X15</f>
        <v>8.0023773331944135</v>
      </c>
      <c r="N9" s="16">
        <f>'[6]Dia 13 (b)'!$X15</f>
        <v>8.5090729800884226</v>
      </c>
      <c r="O9" s="16">
        <f>'[6]Dia 14 (b)'!$X15</f>
        <v>9.7923803603311228</v>
      </c>
      <c r="P9" s="16">
        <f>'[6]Dia 15 (b)'!$X15</f>
        <v>4.5489821705401949</v>
      </c>
      <c r="Q9" s="16">
        <f>'[6]Dia 16 (b)'!$X15</f>
        <v>6.5618719797892799</v>
      </c>
      <c r="R9" s="16">
        <f>'[6]Dia 17 (b)'!$X15</f>
        <v>7.6349381641750513</v>
      </c>
      <c r="S9" s="16">
        <f>'[6]Dia 18 (b)'!$X15</f>
        <v>7.6037332273044056</v>
      </c>
      <c r="T9" s="16">
        <f>'[6]Dia 19 (b)'!$X15</f>
        <v>7.7638218137536654</v>
      </c>
      <c r="U9" s="16">
        <f>'[6]Dia 20 (b)'!$X15</f>
        <v>9.3151247972279947</v>
      </c>
      <c r="V9" s="16">
        <f>'[6]Dia 21 (b)'!$X15</f>
        <v>9.5916324977913501</v>
      </c>
      <c r="W9" s="16">
        <f>'[6]Dia 22 (b)'!$X15</f>
        <v>8.9302054886164246</v>
      </c>
      <c r="X9" s="16">
        <f>'[6]Dia 23 (b)'!$X15</f>
        <v>10.041356847502252</v>
      </c>
      <c r="Y9" s="16">
        <f>'[6]Dia 24 (b)'!$X15</f>
        <v>8.9895819049041776</v>
      </c>
      <c r="Z9" s="16">
        <f>'[6]Dia 25 (b)'!$X15</f>
        <v>9.4423115173937635</v>
      </c>
      <c r="AA9" s="16">
        <f>'[6]Dia 26 (b)'!$X15</f>
        <v>7.3775673130502142</v>
      </c>
      <c r="AB9" s="16">
        <f>'[6]Dia 27 (b)'!$X15</f>
        <v>9.9794986645699542</v>
      </c>
      <c r="AC9" s="16">
        <f>'[6]Dia 28 (b)'!$X15</f>
        <v>10.527312521420216</v>
      </c>
      <c r="AD9" s="16">
        <f>'[6]Dia 29 (b)'!$X15</f>
        <v>10.18751520080753</v>
      </c>
      <c r="AE9" s="16">
        <f>'[6]Dia 30 (b)'!$X15</f>
        <v>10.744612153007271</v>
      </c>
      <c r="AF9" s="16">
        <f>'[6]Dia 31 (b)'!$X15</f>
        <v>10.90317411495942</v>
      </c>
    </row>
    <row r="10" spans="1:32" ht="20.100000000000001" customHeight="1" x14ac:dyDescent="0.25">
      <c r="A10" s="15">
        <v>7</v>
      </c>
      <c r="B10" s="16">
        <f>'[6]Dia 1 (b)'!$X16</f>
        <v>8.0724108669560106</v>
      </c>
      <c r="C10" s="16">
        <f>'[6]Dia 2 (b)'!$X16</f>
        <v>9.2745348201478013</v>
      </c>
      <c r="D10" s="16">
        <f>'[6]Dia 3 (b)'!$X16</f>
        <v>7.5713427887990585</v>
      </c>
      <c r="E10" s="16">
        <f>'[6]Dia 4 (b)'!$X16</f>
        <v>8.5483029112216666</v>
      </c>
      <c r="F10" s="16">
        <f>'[6]Dia 5 (b)'!$X16</f>
        <v>8.9150174099476835</v>
      </c>
      <c r="G10" s="16">
        <f>'[6]Dia 6 (b)'!$X16</f>
        <v>8.1768891302332474</v>
      </c>
      <c r="H10" s="16">
        <f>'[6]Dia 7 (b)'!$X16</f>
        <v>7.975944175966954</v>
      </c>
      <c r="I10" s="16">
        <f>'[6]Dia 8 (b)'!$X16</f>
        <v>9.8952787821891253</v>
      </c>
      <c r="J10" s="16">
        <f>'[6]Dia 9 (b)'!$X16</f>
        <v>8.8347247808840397</v>
      </c>
      <c r="K10" s="16">
        <f>'[6]Dia 10 (b)'!$X16</f>
        <v>9.360652569382685</v>
      </c>
      <c r="L10" s="16">
        <f>'[6]Dia 11 (b)'!$X16</f>
        <v>8.2661399291777222</v>
      </c>
      <c r="M10" s="16">
        <f>'[6]Dia 12 (b)'!$X16</f>
        <v>7.8981991920639727</v>
      </c>
      <c r="N10" s="16">
        <f>'[6]Dia 13 (b)'!$X16</f>
        <v>8.6428672411362246</v>
      </c>
      <c r="O10" s="16">
        <f>'[6]Dia 14 (b)'!$X16</f>
        <v>9.3665447928824204</v>
      </c>
      <c r="P10" s="16">
        <f>'[6]Dia 15 (b)'!$X16</f>
        <v>4.7986713057968666</v>
      </c>
      <c r="Q10" s="16">
        <f>'[6]Dia 16 (b)'!$X16</f>
        <v>6.861811503481186</v>
      </c>
      <c r="R10" s="16">
        <f>'[6]Dia 17 (b)'!$X16</f>
        <v>7.5735134510977193</v>
      </c>
      <c r="S10" s="16">
        <f>'[6]Dia 18 (b)'!$X16</f>
        <v>7.4437603749958443</v>
      </c>
      <c r="T10" s="16">
        <f>'[6]Dia 19 (b)'!$X16</f>
        <v>7.6897955751620346</v>
      </c>
      <c r="U10" s="16">
        <f>'[6]Dia 20 (b)'!$X16</f>
        <v>9.20741353214882</v>
      </c>
      <c r="V10" s="16">
        <f>'[6]Dia 21 (b)'!$X16</f>
        <v>9.3901741507785363</v>
      </c>
      <c r="W10" s="16">
        <f>'[6]Dia 22 (b)'!$X16</f>
        <v>8.8603153765270495</v>
      </c>
      <c r="X10" s="16">
        <f>'[6]Dia 23 (b)'!$X16</f>
        <v>10.381883609843683</v>
      </c>
      <c r="Y10" s="16">
        <f>'[6]Dia 24 (b)'!$X16</f>
        <v>9.0152219578228134</v>
      </c>
      <c r="Z10" s="16">
        <f>'[6]Dia 25 (b)'!$X16</f>
        <v>9.1346517756585133</v>
      </c>
      <c r="AA10" s="16">
        <f>'[6]Dia 26 (b)'!$X16</f>
        <v>7.7854618075784749</v>
      </c>
      <c r="AB10" s="16">
        <f>'[6]Dia 27 (b)'!$X16</f>
        <v>9.9029879718318892</v>
      </c>
      <c r="AC10" s="16">
        <f>'[6]Dia 28 (b)'!$X16</f>
        <v>10.252982895664058</v>
      </c>
      <c r="AD10" s="16">
        <f>'[6]Dia 29 (b)'!$X16</f>
        <v>10.649984524039983</v>
      </c>
      <c r="AE10" s="16">
        <f>'[6]Dia 30 (b)'!$X16</f>
        <v>10.269161811544514</v>
      </c>
      <c r="AF10" s="16">
        <f>'[6]Dia 31 (b)'!$X16</f>
        <v>11.228594857328579</v>
      </c>
    </row>
    <row r="11" spans="1:32" ht="20.100000000000001" customHeight="1" x14ac:dyDescent="0.25">
      <c r="A11" s="15">
        <v>8</v>
      </c>
      <c r="B11" s="16">
        <f>'[6]Dia 1 (b)'!$X17</f>
        <v>8.1240648512809557</v>
      </c>
      <c r="C11" s="16">
        <f>'[6]Dia 2 (b)'!$X17</f>
        <v>9.3528714652185503</v>
      </c>
      <c r="D11" s="16">
        <f>'[6]Dia 3 (b)'!$X17</f>
        <v>7.2231873265963005</v>
      </c>
      <c r="E11" s="16">
        <f>'[6]Dia 4 (b)'!$X17</f>
        <v>9.0821840107961727</v>
      </c>
      <c r="F11" s="16">
        <f>'[6]Dia 5 (b)'!$X17</f>
        <v>8.8676849341166566</v>
      </c>
      <c r="G11" s="16">
        <f>'[6]Dia 6 (b)'!$X17</f>
        <v>8.5434735152729022</v>
      </c>
      <c r="H11" s="16">
        <f>'[6]Dia 7 (b)'!$X17</f>
        <v>7.8477770599782639</v>
      </c>
      <c r="I11" s="16">
        <f>'[6]Dia 8 (b)'!$X17</f>
        <v>9.8904379970527181</v>
      </c>
      <c r="J11" s="16">
        <f>'[6]Dia 9 (b)'!$X17</f>
        <v>8.8508440719702985</v>
      </c>
      <c r="K11" s="16">
        <f>'[6]Dia 10 (b)'!$X17</f>
        <v>9.2910249870777477</v>
      </c>
      <c r="L11" s="16">
        <f>'[6]Dia 11 (b)'!$X17</f>
        <v>9.7445748879498275</v>
      </c>
      <c r="M11" s="16">
        <f>'[6]Dia 12 (b)'!$X17</f>
        <v>9.4735498877540163</v>
      </c>
      <c r="N11" s="16">
        <f>'[6]Dia 13 (b)'!$X17</f>
        <v>9.4297433093227863</v>
      </c>
      <c r="O11" s="16">
        <f>'[6]Dia 14 (b)'!$X17</f>
        <v>9.0660857854725219</v>
      </c>
      <c r="P11" s="16">
        <f>'[6]Dia 15 (b)'!$X17</f>
        <v>5.0350481066204766</v>
      </c>
      <c r="Q11" s="16">
        <f>'[6]Dia 16 (b)'!$X17</f>
        <v>6.96207120114786</v>
      </c>
      <c r="R11" s="16">
        <f>'[6]Dia 17 (b)'!$X17</f>
        <v>8.0678940950967988</v>
      </c>
      <c r="S11" s="16">
        <f>'[6]Dia 18 (b)'!$X17</f>
        <v>7.7008043524948118</v>
      </c>
      <c r="T11" s="16">
        <f>'[6]Dia 19 (b)'!$X17</f>
        <v>8.8767377583276765</v>
      </c>
      <c r="U11" s="16">
        <f>'[6]Dia 20 (b)'!$X17</f>
        <v>9.3486660865147453</v>
      </c>
      <c r="V11" s="16">
        <f>'[6]Dia 21 (b)'!$X17</f>
        <v>9.6351905392100754</v>
      </c>
      <c r="W11" s="16">
        <f>'[6]Dia 22 (b)'!$X17</f>
        <v>9.2906973076291699</v>
      </c>
      <c r="X11" s="16">
        <f>'[6]Dia 23 (b)'!$X17</f>
        <v>10.055097469068736</v>
      </c>
      <c r="Y11" s="16">
        <f>'[6]Dia 24 (b)'!$X17</f>
        <v>9.2947689043405184</v>
      </c>
      <c r="Z11" s="16">
        <f>'[6]Dia 25 (b)'!$X17</f>
        <v>9.5287442437529304</v>
      </c>
      <c r="AA11" s="16">
        <f>'[6]Dia 26 (b)'!$X17</f>
        <v>8.8320066807432287</v>
      </c>
      <c r="AB11" s="16">
        <f>'[6]Dia 27 (b)'!$X17</f>
        <v>10.044933058082179</v>
      </c>
      <c r="AC11" s="16">
        <f>'[6]Dia 28 (b)'!$X17</f>
        <v>10.353358607753352</v>
      </c>
      <c r="AD11" s="16">
        <f>'[6]Dia 29 (b)'!$X17</f>
        <v>12.093728934651139</v>
      </c>
      <c r="AE11" s="16">
        <f>'[6]Dia 30 (b)'!$X17</f>
        <v>10.326925495574796</v>
      </c>
      <c r="AF11" s="16">
        <f>'[6]Dia 31 (b)'!$X17</f>
        <v>11.241353163315353</v>
      </c>
    </row>
    <row r="12" spans="1:32" ht="20.100000000000001" customHeight="1" x14ac:dyDescent="0.25">
      <c r="A12" s="15">
        <v>9</v>
      </c>
      <c r="B12" s="16">
        <f>'[6]Dia 1 (b)'!$X18</f>
        <v>8.2833024270070652</v>
      </c>
      <c r="C12" s="16">
        <f>'[6]Dia 2 (b)'!$X18</f>
        <v>9.7703471963200474</v>
      </c>
      <c r="D12" s="16">
        <f>'[6]Dia 3 (b)'!$X18</f>
        <v>7.401236855881141</v>
      </c>
      <c r="E12" s="16">
        <f>'[6]Dia 4 (b)'!$X18</f>
        <v>9.0103049220229536</v>
      </c>
      <c r="F12" s="16">
        <f>'[6]Dia 5 (b)'!$X18</f>
        <v>8.7823982358252515</v>
      </c>
      <c r="G12" s="16">
        <f>'[6]Dia 6 (b)'!$X18</f>
        <v>8.6918307743553829</v>
      </c>
      <c r="H12" s="16">
        <f>'[6]Dia 7 (b)'!$X18</f>
        <v>7.7200953090453623</v>
      </c>
      <c r="I12" s="16">
        <f>'[6]Dia 8 (b)'!$X18</f>
        <v>9.599335682652864</v>
      </c>
      <c r="J12" s="16">
        <f>'[6]Dia 9 (b)'!$X18</f>
        <v>9.094053015813401</v>
      </c>
      <c r="K12" s="16">
        <f>'[6]Dia 10 (b)'!$X18</f>
        <v>9.0769810973813776</v>
      </c>
      <c r="L12" s="16">
        <f>'[6]Dia 11 (b)'!$X18</f>
        <v>10.246608528943243</v>
      </c>
      <c r="M12" s="16">
        <f>'[6]Dia 12 (b)'!$X18</f>
        <v>7.9972252271181601</v>
      </c>
      <c r="N12" s="16">
        <f>'[6]Dia 13 (b)'!$X18</f>
        <v>9.6275099064507561</v>
      </c>
      <c r="O12" s="16">
        <f>'[6]Dia 14 (b)'!$X18</f>
        <v>8.7725853580719804</v>
      </c>
      <c r="P12" s="16">
        <f>'[6]Dia 15 (b)'!$X18</f>
        <v>5.2718376174380612</v>
      </c>
      <c r="Q12" s="16">
        <f>'[6]Dia 16 (b)'!$X18</f>
        <v>6.9719244500038551</v>
      </c>
      <c r="R12" s="16">
        <f>'[6]Dia 17 (b)'!$X18</f>
        <v>7.9415793828102723</v>
      </c>
      <c r="S12" s="16">
        <f>'[6]Dia 18 (b)'!$X18</f>
        <v>8.1005523469394944</v>
      </c>
      <c r="T12" s="16">
        <f>'[6]Dia 19 (b)'!$X18</f>
        <v>9.2054762836316026</v>
      </c>
      <c r="U12" s="16">
        <f>'[6]Dia 20 (b)'!$X18</f>
        <v>9.3905548506360912</v>
      </c>
      <c r="V12" s="16">
        <f>'[6]Dia 21 (b)'!$X18</f>
        <v>9.4060787244705431</v>
      </c>
      <c r="W12" s="16">
        <f>'[6]Dia 22 (b)'!$X18</f>
        <v>9.1869181160620368</v>
      </c>
      <c r="X12" s="16">
        <f>'[6]Dia 23 (b)'!$X18</f>
        <v>9.8387938534170125</v>
      </c>
      <c r="Y12" s="16">
        <f>'[6]Dia 24 (b)'!$X18</f>
        <v>9.2032052992194888</v>
      </c>
      <c r="Z12" s="16">
        <f>'[6]Dia 25 (b)'!$X18</f>
        <v>9.6299938354785652</v>
      </c>
      <c r="AA12" s="16">
        <f>'[6]Dia 26 (b)'!$X18</f>
        <v>7.4700818919882614</v>
      </c>
      <c r="AB12" s="16">
        <f>'[6]Dia 27 (b)'!$X18</f>
        <v>10.28655416624283</v>
      </c>
      <c r="AC12" s="16">
        <f>'[6]Dia 28 (b)'!$X18</f>
        <v>10.932067816908596</v>
      </c>
      <c r="AD12" s="16">
        <f>'[6]Dia 29 (b)'!$X18</f>
        <v>12.60808793569325</v>
      </c>
      <c r="AE12" s="16">
        <f>'[6]Dia 30 (b)'!$X18</f>
        <v>11.060974585679553</v>
      </c>
      <c r="AF12" s="16">
        <f>'[6]Dia 31 (b)'!$X18</f>
        <v>10.841212099780929</v>
      </c>
    </row>
    <row r="13" spans="1:32" ht="20.100000000000001" customHeight="1" x14ac:dyDescent="0.25">
      <c r="A13" s="15">
        <v>10</v>
      </c>
      <c r="B13" s="16">
        <f>'[6]Dia 1 (b)'!$X19</f>
        <v>8.3526477895776683</v>
      </c>
      <c r="C13" s="16">
        <f>'[6]Dia 2 (b)'!$X19</f>
        <v>9.6482072342208429</v>
      </c>
      <c r="D13" s="16">
        <f>'[6]Dia 3 (b)'!$X19</f>
        <v>6.9024634439791841</v>
      </c>
      <c r="E13" s="16">
        <f>'[6]Dia 4 (b)'!$X19</f>
        <v>8.6156676769611948</v>
      </c>
      <c r="F13" s="16">
        <f>'[6]Dia 5 (b)'!$X19</f>
        <v>9.2419775299250659</v>
      </c>
      <c r="G13" s="16">
        <f>'[6]Dia 6 (b)'!$X19</f>
        <v>8.754579021503524</v>
      </c>
      <c r="H13" s="16">
        <f>'[6]Dia 7 (b)'!$X19</f>
        <v>7.7594120682228871</v>
      </c>
      <c r="I13" s="16">
        <f>'[6]Dia 8 (b)'!$X19</f>
        <v>9.882068909641422</v>
      </c>
      <c r="J13" s="16">
        <f>'[6]Dia 9 (b)'!$X19</f>
        <v>9.357939585043324</v>
      </c>
      <c r="K13" s="16">
        <f>'[6]Dia 10 (b)'!$X19</f>
        <v>8.8539110299471382</v>
      </c>
      <c r="L13" s="16">
        <f>'[6]Dia 11 (b)'!$X19</f>
        <v>9.4488910332415461</v>
      </c>
      <c r="M13" s="16">
        <f>'[6]Dia 12 (b)'!$X19</f>
        <v>7.8740492576920209</v>
      </c>
      <c r="N13" s="16">
        <f>'[6]Dia 13 (b)'!$X19</f>
        <v>8.6849706007681213</v>
      </c>
      <c r="O13" s="16">
        <f>'[6]Dia 14 (b)'!$X19</f>
        <v>8.9913699836275072</v>
      </c>
      <c r="P13" s="16">
        <f>'[6]Dia 15 (b)'!$X19</f>
        <v>5.225111416855011</v>
      </c>
      <c r="Q13" s="16">
        <f>'[6]Dia 16 (b)'!$X19</f>
        <v>6.8350509228630543</v>
      </c>
      <c r="R13" s="16">
        <f>'[6]Dia 17 (b)'!$X19</f>
        <v>7.558874987252425</v>
      </c>
      <c r="S13" s="16">
        <f>'[6]Dia 18 (b)'!$X19</f>
        <v>7.8470595115171067</v>
      </c>
      <c r="T13" s="16">
        <f>'[6]Dia 19 (b)'!$X19</f>
        <v>8.8685223296938016</v>
      </c>
      <c r="U13" s="16">
        <f>'[6]Dia 20 (b)'!$X19</f>
        <v>9.0281501100990518</v>
      </c>
      <c r="V13" s="16">
        <f>'[6]Dia 21 (b)'!$X19</f>
        <v>9.8528481852186349</v>
      </c>
      <c r="W13" s="16">
        <f>'[6]Dia 22 (b)'!$X19</f>
        <v>9.4158858193394899</v>
      </c>
      <c r="X13" s="16">
        <f>'[6]Dia 23 (b)'!$X19</f>
        <v>9.9383824177207885</v>
      </c>
      <c r="Y13" s="16">
        <f>'[6]Dia 24 (b)'!$X19</f>
        <v>8.9782332320440101</v>
      </c>
      <c r="Z13" s="16">
        <f>'[6]Dia 25 (b)'!$X19</f>
        <v>9.4554400581784854</v>
      </c>
      <c r="AA13" s="16">
        <f>'[6]Dia 26 (b)'!$X19</f>
        <v>7.1430679496369418</v>
      </c>
      <c r="AB13" s="16">
        <f>'[6]Dia 27 (b)'!$X19</f>
        <v>10.12665619271359</v>
      </c>
      <c r="AC13" s="16">
        <f>'[6]Dia 28 (b)'!$X19</f>
        <v>10.621827291637635</v>
      </c>
      <c r="AD13" s="16">
        <f>'[6]Dia 29 (b)'!$X19</f>
        <v>11.267570822491276</v>
      </c>
      <c r="AE13" s="16">
        <f>'[6]Dia 30 (b)'!$X19</f>
        <v>10.546241352465412</v>
      </c>
      <c r="AF13" s="16">
        <f>'[6]Dia 31 (b)'!$X19</f>
        <v>9.5518121265596445</v>
      </c>
    </row>
    <row r="14" spans="1:32" ht="20.100000000000001" customHeight="1" x14ac:dyDescent="0.25">
      <c r="A14" s="15">
        <v>11</v>
      </c>
      <c r="B14" s="16">
        <f>'[6]Dia 1 (b)'!$X20</f>
        <v>8.4319433303633851</v>
      </c>
      <c r="C14" s="16">
        <f>'[6]Dia 2 (b)'!$X20</f>
        <v>9.4277309052250935</v>
      </c>
      <c r="D14" s="16">
        <f>'[6]Dia 3 (b)'!$X20</f>
        <v>7.4411606218765467</v>
      </c>
      <c r="E14" s="16">
        <f>'[6]Dia 4 (b)'!$X20</f>
        <v>8.6485671865438007</v>
      </c>
      <c r="F14" s="16">
        <f>'[6]Dia 5 (b)'!$X20</f>
        <v>9.2703420568474257</v>
      </c>
      <c r="G14" s="16">
        <f>'[6]Dia 6 (b)'!$X20</f>
        <v>8.8195826997439237</v>
      </c>
      <c r="H14" s="16">
        <f>'[6]Dia 7 (b)'!$X20</f>
        <v>7.063703843615885</v>
      </c>
      <c r="I14" s="16">
        <f>'[6]Dia 8 (b)'!$X20</f>
        <v>9.5341736375509214</v>
      </c>
      <c r="J14" s="16">
        <f>'[6]Dia 9 (b)'!$X20</f>
        <v>9.1376960845029451</v>
      </c>
      <c r="K14" s="16">
        <f>'[6]Dia 10 (b)'!$X20</f>
        <v>8.2249917346568058</v>
      </c>
      <c r="L14" s="16">
        <f>'[6]Dia 11 (b)'!$X20</f>
        <v>7.137501158402543</v>
      </c>
      <c r="M14" s="16">
        <f>'[6]Dia 12 (b)'!$X20</f>
        <v>7.6546612313763278</v>
      </c>
      <c r="N14" s="16">
        <f>'[6]Dia 13 (b)'!$X20</f>
        <v>7.092074853861611</v>
      </c>
      <c r="O14" s="16">
        <f>'[6]Dia 14 (b)'!$X20</f>
        <v>8.8866332153724699</v>
      </c>
      <c r="P14" s="16">
        <f>'[6]Dia 15 (b)'!$X20</f>
        <v>5.3874803862057048</v>
      </c>
      <c r="Q14" s="16">
        <f>'[6]Dia 16 (b)'!$X20</f>
        <v>6.2271267367546965</v>
      </c>
      <c r="R14" s="16">
        <f>'[6]Dia 17 (b)'!$X20</f>
        <v>7.3881388024902233</v>
      </c>
      <c r="S14" s="16">
        <f>'[6]Dia 18 (b)'!$X20</f>
        <v>8.0946453125440883</v>
      </c>
      <c r="T14" s="16">
        <f>'[6]Dia 19 (b)'!$X20</f>
        <v>9.2232816227799539</v>
      </c>
      <c r="U14" s="16">
        <f>'[6]Dia 20 (b)'!$X20</f>
        <v>8.6542403610465382</v>
      </c>
      <c r="V14" s="16">
        <f>'[6]Dia 21 (b)'!$X20</f>
        <v>9.6637788163539984</v>
      </c>
      <c r="W14" s="16">
        <f>'[6]Dia 22 (b)'!$X20</f>
        <v>9.8417224599235631</v>
      </c>
      <c r="X14" s="16">
        <f>'[6]Dia 23 (b)'!$X20</f>
        <v>10.207561061425791</v>
      </c>
      <c r="Y14" s="16">
        <f>'[6]Dia 24 (b)'!$X20</f>
        <v>8.4644034511401696</v>
      </c>
      <c r="Z14" s="16">
        <f>'[6]Dia 25 (b)'!$X20</f>
        <v>8.9283246235081819</v>
      </c>
      <c r="AA14" s="16">
        <f>'[6]Dia 26 (b)'!$X20</f>
        <v>5.7574091839190107</v>
      </c>
      <c r="AB14" s="16">
        <f>'[6]Dia 27 (b)'!$X20</f>
        <v>9.7719923295974223</v>
      </c>
      <c r="AC14" s="16">
        <f>'[6]Dia 28 (b)'!$X20</f>
        <v>10.408350340262952</v>
      </c>
      <c r="AD14" s="16">
        <f>'[6]Dia 29 (b)'!$X20</f>
        <v>9.4753449198122972</v>
      </c>
      <c r="AE14" s="16">
        <f>'[6]Dia 30 (b)'!$X20</f>
        <v>10.445059458142232</v>
      </c>
      <c r="AF14" s="16">
        <f>'[6]Dia 31 (b)'!$X20</f>
        <v>9.2982231885531412</v>
      </c>
    </row>
    <row r="15" spans="1:32" ht="20.100000000000001" customHeight="1" x14ac:dyDescent="0.25">
      <c r="A15" s="15">
        <v>12</v>
      </c>
      <c r="B15" s="16">
        <f>'[6]Dia 1 (b)'!$X21</f>
        <v>8.7101857754104497</v>
      </c>
      <c r="C15" s="16">
        <f>'[6]Dia 2 (b)'!$X21</f>
        <v>9.9952165355077884</v>
      </c>
      <c r="D15" s="16">
        <f>'[6]Dia 3 (b)'!$X21</f>
        <v>8.2159382480967338</v>
      </c>
      <c r="E15" s="16">
        <f>'[6]Dia 4 (b)'!$X21</f>
        <v>8.8404858780061506</v>
      </c>
      <c r="F15" s="16">
        <f>'[6]Dia 5 (b)'!$X21</f>
        <v>9.1839500700040002</v>
      </c>
      <c r="G15" s="16">
        <f>'[6]Dia 6 (b)'!$X21</f>
        <v>8.2845452999870997</v>
      </c>
      <c r="H15" s="16">
        <f>'[6]Dia 7 (b)'!$X21</f>
        <v>7.1946445805064849</v>
      </c>
      <c r="I15" s="16">
        <f>'[6]Dia 8 (b)'!$X21</f>
        <v>9.6347559470909712</v>
      </c>
      <c r="J15" s="16">
        <f>'[6]Dia 9 (b)'!$X21</f>
        <v>9.5058060901688233</v>
      </c>
      <c r="K15" s="16">
        <f>'[6]Dia 10 (b)'!$X21</f>
        <v>7.3594637785089452</v>
      </c>
      <c r="L15" s="16">
        <f>'[6]Dia 11 (b)'!$X21</f>
        <v>5.6726532773793599</v>
      </c>
      <c r="M15" s="16">
        <f>'[6]Dia 12 (b)'!$X21</f>
        <v>6.6687509068933997</v>
      </c>
      <c r="N15" s="16">
        <f>'[6]Dia 13 (b)'!$X21</f>
        <v>6.8291577690077681</v>
      </c>
      <c r="O15" s="16">
        <f>'[6]Dia 14 (b)'!$X21</f>
        <v>8.8940204437833206</v>
      </c>
      <c r="P15" s="16">
        <f>'[6]Dia 15 (b)'!$X21</f>
        <v>5.349067800345197</v>
      </c>
      <c r="Q15" s="16">
        <f>'[6]Dia 16 (b)'!$X21</f>
        <v>6.7292620164998551</v>
      </c>
      <c r="R15" s="16">
        <f>'[6]Dia 17 (b)'!$X21</f>
        <v>6.6036242522464077</v>
      </c>
      <c r="S15" s="16">
        <f>'[6]Dia 18 (b)'!$X21</f>
        <v>7.7204918633442032</v>
      </c>
      <c r="T15" s="16">
        <f>'[6]Dia 19 (b)'!$X21</f>
        <v>8.5722454914349555</v>
      </c>
      <c r="U15" s="16">
        <f>'[6]Dia 20 (b)'!$X21</f>
        <v>8.7703305467815227</v>
      </c>
      <c r="V15" s="16">
        <f>'[6]Dia 21 (b)'!$X21</f>
        <v>9.5585091871860044</v>
      </c>
      <c r="W15" s="16">
        <f>'[6]Dia 22 (b)'!$X21</f>
        <v>8.6556415430695939</v>
      </c>
      <c r="X15" s="16">
        <f>'[6]Dia 23 (b)'!$X21</f>
        <v>10.045703397687481</v>
      </c>
      <c r="Y15" s="16">
        <f>'[6]Dia 24 (b)'!$X21</f>
        <v>8.180780415713242</v>
      </c>
      <c r="Z15" s="16">
        <f>'[6]Dia 25 (b)'!$X21</f>
        <v>7.6417504786093309</v>
      </c>
      <c r="AA15" s="16">
        <f>'[6]Dia 26 (b)'!$X21</f>
        <v>6.3620952224640517</v>
      </c>
      <c r="AB15" s="16">
        <f>'[6]Dia 27 (b)'!$X21</f>
        <v>9.066782388634758</v>
      </c>
      <c r="AC15" s="16">
        <f>'[6]Dia 28 (b)'!$X21</f>
        <v>9.8790501624175722</v>
      </c>
      <c r="AD15" s="16">
        <f>'[6]Dia 29 (b)'!$X21</f>
        <v>9.148618670863609</v>
      </c>
      <c r="AE15" s="16">
        <f>'[6]Dia 30 (b)'!$X21</f>
        <v>10.290449422721684</v>
      </c>
      <c r="AF15" s="16">
        <f>'[6]Dia 31 (b)'!$X21</f>
        <v>8.8075455356892398</v>
      </c>
    </row>
    <row r="16" spans="1:32" ht="20.100000000000001" customHeight="1" x14ac:dyDescent="0.25">
      <c r="A16" s="15">
        <v>13</v>
      </c>
      <c r="B16" s="16">
        <f>'[6]Dia 1 (b)'!$X22</f>
        <v>8.8768115456096481</v>
      </c>
      <c r="C16" s="16">
        <f>'[6]Dia 2 (b)'!$X22</f>
        <v>10.111857973178401</v>
      </c>
      <c r="D16" s="16">
        <f>'[6]Dia 3 (b)'!$X22</f>
        <v>8.1052967962314622</v>
      </c>
      <c r="E16" s="16">
        <f>'[6]Dia 4 (b)'!$X22</f>
        <v>9.3898440095751337</v>
      </c>
      <c r="F16" s="16">
        <f>'[6]Dia 5 (b)'!$X22</f>
        <v>8.9243891457764715</v>
      </c>
      <c r="G16" s="16">
        <f>'[6]Dia 6 (b)'!$X22</f>
        <v>8.3267644780071688</v>
      </c>
      <c r="H16" s="16">
        <f>'[6]Dia 7 (b)'!$X22</f>
        <v>6.8404093304970539</v>
      </c>
      <c r="I16" s="16">
        <f>'[6]Dia 8 (b)'!$X22</f>
        <v>9.500980691798631</v>
      </c>
      <c r="J16" s="16">
        <f>'[6]Dia 9 (b)'!$X22</f>
        <v>9.7456280121300818</v>
      </c>
      <c r="K16" s="16">
        <f>'[6]Dia 10 (b)'!$X22</f>
        <v>6.105648272546282</v>
      </c>
      <c r="L16" s="16">
        <f>'[6]Dia 11 (b)'!$X22</f>
        <v>5.9958186650302085</v>
      </c>
      <c r="M16" s="16">
        <f>'[6]Dia 12 (b)'!$X22</f>
        <v>6.7389729935400293</v>
      </c>
      <c r="N16" s="16">
        <f>'[6]Dia 13 (b)'!$X22</f>
        <v>6.6875609426715981</v>
      </c>
      <c r="O16" s="16">
        <f>'[6]Dia 14 (b)'!$X22</f>
        <v>8.5163289355091329</v>
      </c>
      <c r="P16" s="16">
        <f>'[6]Dia 15 (b)'!$X22</f>
        <v>5.2988702268398962</v>
      </c>
      <c r="Q16" s="16">
        <f>'[6]Dia 16 (b)'!$X22</f>
        <v>6.0935931643624288</v>
      </c>
      <c r="R16" s="16">
        <f>'[6]Dia 17 (b)'!$X22</f>
        <v>6.2836997118164621</v>
      </c>
      <c r="S16" s="16">
        <f>'[6]Dia 18 (b)'!$X22</f>
        <v>7.581257541717636</v>
      </c>
      <c r="T16" s="16">
        <f>'[6]Dia 19 (b)'!$X22</f>
        <v>8.9856767499171948</v>
      </c>
      <c r="U16" s="16">
        <f>'[6]Dia 20 (b)'!$X22</f>
        <v>7.8839694324444949</v>
      </c>
      <c r="V16" s="16">
        <f>'[6]Dia 21 (b)'!$X22</f>
        <v>8.4970033845943522</v>
      </c>
      <c r="W16" s="16">
        <f>'[6]Dia 22 (b)'!$X22</f>
        <v>8.0042864265876013</v>
      </c>
      <c r="X16" s="16">
        <f>'[6]Dia 23 (b)'!$X22</f>
        <v>9.270541541320652</v>
      </c>
      <c r="Y16" s="16">
        <f>'[6]Dia 24 (b)'!$X22</f>
        <v>8.1484869694627182</v>
      </c>
      <c r="Z16" s="16">
        <f>'[6]Dia 25 (b)'!$X22</f>
        <v>6.3068958126904864</v>
      </c>
      <c r="AA16" s="16">
        <f>'[6]Dia 26 (b)'!$X22</f>
        <v>5.9472532967140417</v>
      </c>
      <c r="AB16" s="16">
        <f>'[6]Dia 27 (b)'!$X22</f>
        <v>8.2530937149095269</v>
      </c>
      <c r="AC16" s="16">
        <f>'[6]Dia 28 (b)'!$X22</f>
        <v>9.4018090917875838</v>
      </c>
      <c r="AD16" s="16">
        <f>'[6]Dia 29 (b)'!$X22</f>
        <v>7.1808179453729721</v>
      </c>
      <c r="AE16" s="16">
        <f>'[6]Dia 30 (b)'!$X22</f>
        <v>10.326993831613137</v>
      </c>
      <c r="AF16" s="16">
        <f>'[6]Dia 31 (b)'!$X22</f>
        <v>8.6624144513683579</v>
      </c>
    </row>
    <row r="17" spans="1:32" ht="20.100000000000001" customHeight="1" x14ac:dyDescent="0.25">
      <c r="A17" s="15">
        <v>14</v>
      </c>
      <c r="B17" s="16">
        <f>'[6]Dia 1 (b)'!$X23</f>
        <v>8.8369466177070759</v>
      </c>
      <c r="C17" s="16">
        <f>'[6]Dia 2 (b)'!$X23</f>
        <v>10.058901893282084</v>
      </c>
      <c r="D17" s="16">
        <f>'[6]Dia 3 (b)'!$X23</f>
        <v>8.4306598453105135</v>
      </c>
      <c r="E17" s="16">
        <f>'[6]Dia 4 (b)'!$X23</f>
        <v>8.9358143935666146</v>
      </c>
      <c r="F17" s="16">
        <f>'[6]Dia 5 (b)'!$X23</f>
        <v>9.6191067884688835</v>
      </c>
      <c r="G17" s="16">
        <f>'[6]Dia 6 (b)'!$X23</f>
        <v>7.3098628605522151</v>
      </c>
      <c r="H17" s="16">
        <f>'[6]Dia 7 (b)'!$X23</f>
        <v>7.1583444505735638</v>
      </c>
      <c r="I17" s="16">
        <f>'[6]Dia 8 (b)'!$X23</f>
        <v>9.4319579833953817</v>
      </c>
      <c r="J17" s="16">
        <f>'[6]Dia 9 (b)'!$X23</f>
        <v>9.434998466684247</v>
      </c>
      <c r="K17" s="16">
        <f>'[6]Dia 10 (b)'!$X23</f>
        <v>5.6458971011896795</v>
      </c>
      <c r="L17" s="16">
        <f>'[6]Dia 11 (b)'!$X23</f>
        <v>6.6797297016058543</v>
      </c>
      <c r="M17" s="16">
        <f>'[6]Dia 12 (b)'!$X23</f>
        <v>6.6484344203716903</v>
      </c>
      <c r="N17" s="16">
        <f>'[6]Dia 13 (b)'!$X23</f>
        <v>6.4046869093086514</v>
      </c>
      <c r="O17" s="16">
        <f>'[6]Dia 14 (b)'!$X23</f>
        <v>8.4548340943435605</v>
      </c>
      <c r="P17" s="16">
        <f>'[6]Dia 15 (b)'!$X23</f>
        <v>5.3333257786309352</v>
      </c>
      <c r="Q17" s="16">
        <f>'[6]Dia 16 (b)'!$X23</f>
        <v>6.7502972851367682</v>
      </c>
      <c r="R17" s="16">
        <f>'[6]Dia 17 (b)'!$X23</f>
        <v>7.5780523147419068</v>
      </c>
      <c r="S17" s="16">
        <f>'[6]Dia 18 (b)'!$X23</f>
        <v>7.4810439075431487</v>
      </c>
      <c r="T17" s="16">
        <f>'[6]Dia 19 (b)'!$X23</f>
        <v>9.8769584142733642</v>
      </c>
      <c r="U17" s="16">
        <f>'[6]Dia 20 (b)'!$X23</f>
        <v>7.638932472903889</v>
      </c>
      <c r="V17" s="16">
        <f>'[6]Dia 21 (b)'!$X23</f>
        <v>8.188546162781865</v>
      </c>
      <c r="W17" s="16">
        <f>'[6]Dia 22 (b)'!$X23</f>
        <v>7.4439341164820494</v>
      </c>
      <c r="X17" s="16">
        <f>'[6]Dia 23 (b)'!$X23</f>
        <v>9.5565495758202701</v>
      </c>
      <c r="Y17" s="16">
        <f>'[6]Dia 24 (b)'!$X23</f>
        <v>8.0419805331750904</v>
      </c>
      <c r="Z17" s="16">
        <f>'[6]Dia 25 (b)'!$X23</f>
        <v>6.4648047486058049</v>
      </c>
      <c r="AA17" s="16">
        <f>'[6]Dia 26 (b)'!$X23</f>
        <v>5.9078479048881185</v>
      </c>
      <c r="AB17" s="16">
        <f>'[6]Dia 27 (b)'!$X23</f>
        <v>7.6577356928403679</v>
      </c>
      <c r="AC17" s="16">
        <f>'[6]Dia 28 (b)'!$X23</f>
        <v>8.0220533075037253</v>
      </c>
      <c r="AD17" s="16">
        <f>'[6]Dia 29 (b)'!$X23</f>
        <v>9.4868937775951228</v>
      </c>
      <c r="AE17" s="16">
        <f>'[6]Dia 30 (b)'!$X23</f>
        <v>12.320067736330243</v>
      </c>
      <c r="AF17" s="16">
        <f>'[6]Dia 31 (b)'!$X23</f>
        <v>6.7532027217219275</v>
      </c>
    </row>
    <row r="18" spans="1:32" ht="20.100000000000001" customHeight="1" x14ac:dyDescent="0.25">
      <c r="A18" s="15">
        <v>15</v>
      </c>
      <c r="B18" s="16">
        <f>'[6]Dia 1 (b)'!$X24</f>
        <v>9.2729794500747538</v>
      </c>
      <c r="C18" s="16">
        <f>'[6]Dia 2 (b)'!$X24</f>
        <v>9.7681133727619969</v>
      </c>
      <c r="D18" s="16">
        <f>'[6]Dia 3 (b)'!$X24</f>
        <v>8.8656747505173428</v>
      </c>
      <c r="E18" s="16">
        <f>'[6]Dia 4 (b)'!$X24</f>
        <v>9.7800714579341985</v>
      </c>
      <c r="F18" s="16">
        <f>'[6]Dia 5 (b)'!$X24</f>
        <v>8.3478107981962193</v>
      </c>
      <c r="G18" s="16">
        <f>'[6]Dia 6 (b)'!$X24</f>
        <v>7.3773319435623614</v>
      </c>
      <c r="H18" s="16">
        <f>'[6]Dia 7 (b)'!$X24</f>
        <v>7.2816072544133341</v>
      </c>
      <c r="I18" s="16">
        <f>'[6]Dia 8 (b)'!$X24</f>
        <v>9.1407226922234841</v>
      </c>
      <c r="J18" s="16">
        <f>'[6]Dia 9 (b)'!$X24</f>
        <v>9.675878459390745</v>
      </c>
      <c r="K18" s="16">
        <f>'[6]Dia 10 (b)'!$X24</f>
        <v>5.222343599961925</v>
      </c>
      <c r="L18" s="16">
        <f>'[6]Dia 11 (b)'!$X24</f>
        <v>6.9090004620897734</v>
      </c>
      <c r="M18" s="16">
        <f>'[6]Dia 12 (b)'!$X24</f>
        <v>6.5382384850681561</v>
      </c>
      <c r="N18" s="16">
        <f>'[6]Dia 13 (b)'!$X24</f>
        <v>6.3861317720633366</v>
      </c>
      <c r="O18" s="16">
        <f>'[6]Dia 14 (b)'!$X24</f>
        <v>8.0223411933735651</v>
      </c>
      <c r="P18" s="16">
        <f>'[6]Dia 15 (b)'!$X24</f>
        <v>5.5529016026027236</v>
      </c>
      <c r="Q18" s="16">
        <f>'[6]Dia 16 (b)'!$X24</f>
        <v>6.5779136156145581</v>
      </c>
      <c r="R18" s="16">
        <f>'[6]Dia 17 (b)'!$X24</f>
        <v>7.5631850934231668</v>
      </c>
      <c r="S18" s="16">
        <f>'[6]Dia 18 (b)'!$X24</f>
        <v>9.0475368237117753</v>
      </c>
      <c r="T18" s="16">
        <f>'[6]Dia 19 (b)'!$X24</f>
        <v>10.199787964978238</v>
      </c>
      <c r="U18" s="16">
        <f>'[6]Dia 20 (b)'!$X24</f>
        <v>8.0971793578845315</v>
      </c>
      <c r="V18" s="16">
        <f>'[6]Dia 21 (b)'!$X24</f>
        <v>7.310273790554362</v>
      </c>
      <c r="W18" s="16">
        <f>'[6]Dia 22 (b)'!$X24</f>
        <v>7.4233395473947494</v>
      </c>
      <c r="X18" s="16">
        <f>'[6]Dia 23 (b)'!$X24</f>
        <v>9.5624613669040102</v>
      </c>
      <c r="Y18" s="16">
        <f>'[6]Dia 24 (b)'!$X24</f>
        <v>10.815194657923618</v>
      </c>
      <c r="Z18" s="16">
        <f>'[6]Dia 25 (b)'!$X24</f>
        <v>6.1450479695332314</v>
      </c>
      <c r="AA18" s="16">
        <f>'[6]Dia 26 (b)'!$X24</f>
        <v>5.4529120561860367</v>
      </c>
      <c r="AB18" s="16">
        <f>'[6]Dia 27 (b)'!$X24</f>
        <v>7.9331200609529784</v>
      </c>
      <c r="AC18" s="16">
        <f>'[6]Dia 28 (b)'!$X24</f>
        <v>12.906760198792785</v>
      </c>
      <c r="AD18" s="16">
        <f>'[6]Dia 29 (b)'!$X24</f>
        <v>11.415952893690191</v>
      </c>
      <c r="AE18" s="16">
        <f>'[6]Dia 30 (b)'!$X24</f>
        <v>12.523341102328148</v>
      </c>
      <c r="AF18" s="16">
        <f>'[6]Dia 31 (b)'!$X24</f>
        <v>6.5604544179654747</v>
      </c>
    </row>
    <row r="19" spans="1:32" ht="20.100000000000001" customHeight="1" x14ac:dyDescent="0.25">
      <c r="A19" s="15">
        <v>16</v>
      </c>
      <c r="B19" s="16">
        <f>'[6]Dia 1 (b)'!$X25</f>
        <v>9.6781234799275406</v>
      </c>
      <c r="C19" s="16">
        <f>'[6]Dia 2 (b)'!$X25</f>
        <v>9.8872674383236845</v>
      </c>
      <c r="D19" s="16">
        <f>'[6]Dia 3 (b)'!$X25</f>
        <v>9.4570429993718399</v>
      </c>
      <c r="E19" s="16">
        <f>'[6]Dia 4 (b)'!$X25</f>
        <v>9.4833061333460673</v>
      </c>
      <c r="F19" s="16">
        <f>'[6]Dia 5 (b)'!$X25</f>
        <v>10.40232458573856</v>
      </c>
      <c r="G19" s="16">
        <f>'[6]Dia 6 (b)'!$X25</f>
        <v>7.4309953365805299</v>
      </c>
      <c r="H19" s="16">
        <f>'[6]Dia 7 (b)'!$X25</f>
        <v>7.4920996666379827</v>
      </c>
      <c r="I19" s="16">
        <f>'[6]Dia 8 (b)'!$X25</f>
        <v>8.9714889452235926</v>
      </c>
      <c r="J19" s="16">
        <f>'[6]Dia 9 (b)'!$X25</f>
        <v>10.660509818637014</v>
      </c>
      <c r="K19" s="16">
        <f>'[6]Dia 10 (b)'!$X25</f>
        <v>4.761241786905468</v>
      </c>
      <c r="L19" s="16">
        <f>'[6]Dia 11 (b)'!$X25</f>
        <v>7.9131659663905891</v>
      </c>
      <c r="M19" s="16">
        <f>'[6]Dia 12 (b)'!$X25</f>
        <v>6.3239731316291063</v>
      </c>
      <c r="N19" s="16">
        <f>'[6]Dia 13 (b)'!$X25</f>
        <v>8.8123169973718731</v>
      </c>
      <c r="O19" s="16">
        <f>'[6]Dia 14 (b)'!$X25</f>
        <v>7.9186872398672001</v>
      </c>
      <c r="P19" s="16">
        <f>'[6]Dia 15 (b)'!$X25</f>
        <v>5.6732245379990829</v>
      </c>
      <c r="Q19" s="16">
        <f>'[6]Dia 16 (b)'!$X25</f>
        <v>6.213496374748062</v>
      </c>
      <c r="R19" s="16">
        <f>'[6]Dia 17 (b)'!$X25</f>
        <v>7.3536353618892019</v>
      </c>
      <c r="S19" s="16">
        <f>'[6]Dia 18 (b)'!$X25</f>
        <v>9.8916083262260379</v>
      </c>
      <c r="T19" s="16">
        <f>'[6]Dia 19 (b)'!$X25</f>
        <v>10.696064510742632</v>
      </c>
      <c r="U19" s="16">
        <f>'[6]Dia 20 (b)'!$X25</f>
        <v>10.880900804397781</v>
      </c>
      <c r="V19" s="16">
        <f>'[6]Dia 21 (b)'!$X25</f>
        <v>7.6228600696269195</v>
      </c>
      <c r="W19" s="16">
        <f>'[6]Dia 22 (b)'!$X25</f>
        <v>7.883435570433404</v>
      </c>
      <c r="X19" s="16">
        <f>'[6]Dia 23 (b)'!$X25</f>
        <v>9.980720596318891</v>
      </c>
      <c r="Y19" s="16">
        <f>'[6]Dia 24 (b)'!$X25</f>
        <v>10.800613209214028</v>
      </c>
      <c r="Z19" s="16">
        <f>'[6]Dia 25 (b)'!$X25</f>
        <v>5.3234218086730349</v>
      </c>
      <c r="AA19" s="16">
        <f>'[6]Dia 26 (b)'!$X25</f>
        <v>6.0801258162443874</v>
      </c>
      <c r="AB19" s="16">
        <f>'[6]Dia 27 (b)'!$X25</f>
        <v>7.9751830355099385</v>
      </c>
      <c r="AC19" s="16">
        <f>'[6]Dia 28 (b)'!$X25</f>
        <v>12.311172435708681</v>
      </c>
      <c r="AD19" s="16">
        <f>'[6]Dia 29 (b)'!$X25</f>
        <v>11.495899850754119</v>
      </c>
      <c r="AE19" s="16">
        <f>'[6]Dia 30 (b)'!$X25</f>
        <v>12.205819428705617</v>
      </c>
      <c r="AF19" s="16">
        <f>'[6]Dia 31 (b)'!$X25</f>
        <v>7.050648444684402</v>
      </c>
    </row>
    <row r="20" spans="1:32" ht="20.100000000000001" customHeight="1" x14ac:dyDescent="0.25">
      <c r="A20" s="15">
        <v>17</v>
      </c>
      <c r="B20" s="16">
        <f>'[6]Dia 1 (b)'!$X26</f>
        <v>9.5176466082189499</v>
      </c>
      <c r="C20" s="16">
        <f>'[6]Dia 2 (b)'!$X26</f>
        <v>10.850231603078569</v>
      </c>
      <c r="D20" s="16">
        <f>'[6]Dia 3 (b)'!$X26</f>
        <v>9.0008219738528332</v>
      </c>
      <c r="E20" s="16">
        <f>'[6]Dia 4 (b)'!$X26</f>
        <v>9.9074580743100125</v>
      </c>
      <c r="F20" s="16">
        <f>'[6]Dia 5 (b)'!$X26</f>
        <v>10.585365693300215</v>
      </c>
      <c r="G20" s="16">
        <f>'[6]Dia 6 (b)'!$X26</f>
        <v>8.4608062061811733</v>
      </c>
      <c r="H20" s="16">
        <f>'[6]Dia 7 (b)'!$X26</f>
        <v>7.3228376814171057</v>
      </c>
      <c r="I20" s="16">
        <f>'[6]Dia 8 (b)'!$X26</f>
        <v>8.9969501885153118</v>
      </c>
      <c r="J20" s="16">
        <f>'[6]Dia 9 (b)'!$X26</f>
        <v>10.511280154952342</v>
      </c>
      <c r="K20" s="16">
        <f>'[6]Dia 10 (b)'!$X26</f>
        <v>5.6285797100037094</v>
      </c>
      <c r="L20" s="16">
        <f>'[6]Dia 11 (b)'!$X26</f>
        <v>8.6954544138660363</v>
      </c>
      <c r="M20" s="16">
        <f>'[6]Dia 12 (b)'!$X26</f>
        <v>7.1181202927409819</v>
      </c>
      <c r="N20" s="16">
        <f>'[6]Dia 13 (b)'!$X26</f>
        <v>13.487519919186367</v>
      </c>
      <c r="O20" s="16">
        <f>'[6]Dia 14 (b)'!$X26</f>
        <v>7.4624230856386218</v>
      </c>
      <c r="P20" s="16">
        <f>'[6]Dia 15 (b)'!$X26</f>
        <v>5.8983156702357382</v>
      </c>
      <c r="Q20" s="16">
        <f>'[6]Dia 16 (b)'!$X26</f>
        <v>6.3751503445746103</v>
      </c>
      <c r="R20" s="16">
        <f>'[6]Dia 17 (b)'!$X26</f>
        <v>7.3704962220098764</v>
      </c>
      <c r="S20" s="16">
        <f>'[6]Dia 18 (b)'!$X26</f>
        <v>9.8250919691086889</v>
      </c>
      <c r="T20" s="16">
        <f>'[6]Dia 19 (b)'!$X26</f>
        <v>10.346500015154787</v>
      </c>
      <c r="U20" s="16">
        <f>'[6]Dia 20 (b)'!$X26</f>
        <v>11.102302481688278</v>
      </c>
      <c r="V20" s="16">
        <f>'[6]Dia 21 (b)'!$X26</f>
        <v>8.7465963891748704</v>
      </c>
      <c r="W20" s="16">
        <f>'[6]Dia 22 (b)'!$X26</f>
        <v>8.7301943709777206</v>
      </c>
      <c r="X20" s="16">
        <f>'[6]Dia 23 (b)'!$X26</f>
        <v>9.8589520544573066</v>
      </c>
      <c r="Y20" s="16">
        <f>'[6]Dia 24 (b)'!$X26</f>
        <v>10.585299623296148</v>
      </c>
      <c r="Z20" s="16">
        <f>'[6]Dia 25 (b)'!$X26</f>
        <v>5.9554902823323168</v>
      </c>
      <c r="AA20" s="16">
        <f>'[6]Dia 26 (b)'!$X26</f>
        <v>6.491572080085418</v>
      </c>
      <c r="AB20" s="16">
        <f>'[6]Dia 27 (b)'!$X26</f>
        <v>12.552153063029481</v>
      </c>
      <c r="AC20" s="16">
        <f>'[6]Dia 28 (b)'!$X26</f>
        <v>12.390149491932105</v>
      </c>
      <c r="AD20" s="16">
        <f>'[6]Dia 29 (b)'!$X26</f>
        <v>12.766688185485458</v>
      </c>
      <c r="AE20" s="16">
        <f>'[6]Dia 30 (b)'!$X26</f>
        <v>11.697902441135753</v>
      </c>
      <c r="AF20" s="16">
        <f>'[6]Dia 31 (b)'!$X26</f>
        <v>7.518510926953355</v>
      </c>
    </row>
    <row r="21" spans="1:32" ht="20.100000000000001" customHeight="1" x14ac:dyDescent="0.25">
      <c r="A21" s="15">
        <v>18</v>
      </c>
      <c r="B21" s="16">
        <f>'[6]Dia 1 (b)'!$X27</f>
        <v>9.4306442424472383</v>
      </c>
      <c r="C21" s="16">
        <f>'[6]Dia 2 (b)'!$X27</f>
        <v>11.34951345140278</v>
      </c>
      <c r="D21" s="16">
        <f>'[6]Dia 3 (b)'!$X27</f>
        <v>8.715977535215174</v>
      </c>
      <c r="E21" s="16">
        <f>'[6]Dia 4 (b)'!$X27</f>
        <v>9.9138709740365272</v>
      </c>
      <c r="F21" s="16">
        <f>'[6]Dia 5 (b)'!$X27</f>
        <v>10.613260982262435</v>
      </c>
      <c r="G21" s="16">
        <f>'[6]Dia 6 (b)'!$X27</f>
        <v>9.4232954766554275</v>
      </c>
      <c r="H21" s="16">
        <f>'[6]Dia 7 (b)'!$X27</f>
        <v>7.5435861642511233</v>
      </c>
      <c r="I21" s="16">
        <f>'[6]Dia 8 (b)'!$X27</f>
        <v>8.709092677546316</v>
      </c>
      <c r="J21" s="16">
        <f>'[6]Dia 9 (b)'!$X27</f>
        <v>10.132832968845515</v>
      </c>
      <c r="K21" s="16">
        <f>'[6]Dia 10 (b)'!$X27</f>
        <v>6.0228314047462002</v>
      </c>
      <c r="L21" s="16">
        <f>'[6]Dia 11 (b)'!$X27</f>
        <v>8.857608689690176</v>
      </c>
      <c r="M21" s="16">
        <f>'[6]Dia 12 (b)'!$X27</f>
        <v>6.6049198764809098</v>
      </c>
      <c r="N21" s="16">
        <f>'[6]Dia 13 (b)'!$X27</f>
        <v>11.866069522149255</v>
      </c>
      <c r="O21" s="16">
        <f>'[6]Dia 14 (b)'!$X27</f>
        <v>7.0448839651362567</v>
      </c>
      <c r="P21" s="16">
        <f>'[6]Dia 15 (b)'!$X27</f>
        <v>6.2285046330031033</v>
      </c>
      <c r="Q21" s="16">
        <f>'[6]Dia 16 (b)'!$X27</f>
        <v>6.7987990997940324</v>
      </c>
      <c r="R21" s="16">
        <f>'[6]Dia 17 (b)'!$X27</f>
        <v>7.2995947330891928</v>
      </c>
      <c r="S21" s="16">
        <f>'[6]Dia 18 (b)'!$X27</f>
        <v>9.5587386515434964</v>
      </c>
      <c r="T21" s="16">
        <f>'[6]Dia 19 (b)'!$X27</f>
        <v>10.432792761818718</v>
      </c>
      <c r="U21" s="16">
        <f>'[6]Dia 20 (b)'!$X27</f>
        <v>10.841285007247059</v>
      </c>
      <c r="V21" s="16">
        <f>'[6]Dia 21 (b)'!$X27</f>
        <v>8.6927130579352152</v>
      </c>
      <c r="W21" s="16">
        <f>'[6]Dia 22 (b)'!$X27</f>
        <v>9.7780921123193849</v>
      </c>
      <c r="X21" s="16">
        <f>'[6]Dia 23 (b)'!$X27</f>
        <v>10.000968794100046</v>
      </c>
      <c r="Y21" s="16">
        <f>'[6]Dia 24 (b)'!$X27</f>
        <v>9.9048613086548656</v>
      </c>
      <c r="Z21" s="16">
        <f>'[6]Dia 25 (b)'!$X27</f>
        <v>6.2207248419564625</v>
      </c>
      <c r="AA21" s="16">
        <f>'[6]Dia 26 (b)'!$X27</f>
        <v>6.914121022307123</v>
      </c>
      <c r="AB21" s="16">
        <f>'[6]Dia 27 (b)'!$X27</f>
        <v>12.303146472875452</v>
      </c>
      <c r="AC21" s="16">
        <f>'[6]Dia 28 (b)'!$X27</f>
        <v>12.350031881536626</v>
      </c>
      <c r="AD21" s="16">
        <f>'[6]Dia 29 (b)'!$X27</f>
        <v>12.792562659771402</v>
      </c>
      <c r="AE21" s="16">
        <f>'[6]Dia 30 (b)'!$X27</f>
        <v>12.386217224207764</v>
      </c>
      <c r="AF21" s="16">
        <f>'[6]Dia 31 (b)'!$X27</f>
        <v>8.7302349563979078</v>
      </c>
    </row>
    <row r="22" spans="1:32" ht="20.100000000000001" customHeight="1" x14ac:dyDescent="0.25">
      <c r="A22" s="15">
        <v>19</v>
      </c>
      <c r="B22" s="16">
        <f>'[6]Dia 1 (b)'!$X28</f>
        <v>9.4262928625881504</v>
      </c>
      <c r="C22" s="16">
        <f>'[6]Dia 2 (b)'!$X28</f>
        <v>10.960036882928224</v>
      </c>
      <c r="D22" s="16">
        <f>'[6]Dia 3 (b)'!$X28</f>
        <v>8.6299153879934263</v>
      </c>
      <c r="E22" s="16">
        <f>'[6]Dia 4 (b)'!$X28</f>
        <v>9.7861945805159589</v>
      </c>
      <c r="F22" s="16">
        <f>'[6]Dia 5 (b)'!$X28</f>
        <v>10.47278726371936</v>
      </c>
      <c r="G22" s="16">
        <f>'[6]Dia 6 (b)'!$X28</f>
        <v>10.25178387097921</v>
      </c>
      <c r="H22" s="16">
        <f>'[6]Dia 7 (b)'!$X28</f>
        <v>8.5273278957177485</v>
      </c>
      <c r="I22" s="16">
        <f>'[6]Dia 8 (b)'!$X28</f>
        <v>8.6235377244211637</v>
      </c>
      <c r="J22" s="16">
        <f>'[6]Dia 9 (b)'!$X28</f>
        <v>9.9603726984121046</v>
      </c>
      <c r="K22" s="16">
        <f>'[6]Dia 10 (b)'!$X28</f>
        <v>10.052483789004276</v>
      </c>
      <c r="L22" s="16">
        <f>'[6]Dia 11 (b)'!$X28</f>
        <v>7.9668207028924405</v>
      </c>
      <c r="M22" s="16">
        <f>'[6]Dia 12 (b)'!$X28</f>
        <v>7.9761176790215256</v>
      </c>
      <c r="N22" s="16">
        <f>'[6]Dia 13 (b)'!$X28</f>
        <v>11.559057490783983</v>
      </c>
      <c r="O22" s="16">
        <f>'[6]Dia 14 (b)'!$X28</f>
        <v>6.9708315625777528</v>
      </c>
      <c r="P22" s="16">
        <f>'[6]Dia 15 (b)'!$X28</f>
        <v>6.4483859707330131</v>
      </c>
      <c r="Q22" s="16">
        <f>'[6]Dia 16 (b)'!$X28</f>
        <v>6.9192291752773301</v>
      </c>
      <c r="R22" s="16">
        <f>'[6]Dia 17 (b)'!$X28</f>
        <v>6.97093869505977</v>
      </c>
      <c r="S22" s="16">
        <f>'[6]Dia 18 (b)'!$X28</f>
        <v>9.4321496838015744</v>
      </c>
      <c r="T22" s="16">
        <f>'[6]Dia 19 (b)'!$X28</f>
        <v>10.412895632193637</v>
      </c>
      <c r="U22" s="16">
        <f>'[6]Dia 20 (b)'!$X28</f>
        <v>10.762970195051997</v>
      </c>
      <c r="V22" s="16">
        <f>'[6]Dia 21 (b)'!$X28</f>
        <v>8.3758810475366534</v>
      </c>
      <c r="W22" s="16">
        <f>'[6]Dia 22 (b)'!$X28</f>
        <v>10.349505126653233</v>
      </c>
      <c r="X22" s="16">
        <f>'[6]Dia 23 (b)'!$X28</f>
        <v>9.8302274996761714</v>
      </c>
      <c r="Y22" s="16">
        <f>'[6]Dia 24 (b)'!$X28</f>
        <v>9.5606485342102836</v>
      </c>
      <c r="Z22" s="16">
        <f>'[6]Dia 25 (b)'!$X28</f>
        <v>7.3242101262245294</v>
      </c>
      <c r="AA22" s="16">
        <f>'[6]Dia 26 (b)'!$X28</f>
        <v>7.4081248966802757</v>
      </c>
      <c r="AB22" s="16">
        <f>'[6]Dia 27 (b)'!$X28</f>
        <v>12.139580183904009</v>
      </c>
      <c r="AC22" s="16">
        <f>'[6]Dia 28 (b)'!$X28</f>
        <v>12.100810221361009</v>
      </c>
      <c r="AD22" s="16">
        <f>'[6]Dia 29 (b)'!$X28</f>
        <v>12.641910975009685</v>
      </c>
      <c r="AE22" s="16">
        <f>'[6]Dia 30 (b)'!$X28</f>
        <v>12.111174116404689</v>
      </c>
      <c r="AF22" s="16">
        <f>'[6]Dia 31 (b)'!$X28</f>
        <v>8.3386943291097619</v>
      </c>
    </row>
    <row r="23" spans="1:32" ht="20.100000000000001" customHeight="1" x14ac:dyDescent="0.25">
      <c r="A23" s="15">
        <v>20</v>
      </c>
      <c r="B23" s="16">
        <f>'[6]Dia 1 (b)'!$X29</f>
        <v>9.5021156867650891</v>
      </c>
      <c r="C23" s="16">
        <f>'[6]Dia 2 (b)'!$X29</f>
        <v>10.430537405084713</v>
      </c>
      <c r="D23" s="16">
        <f>'[6]Dia 3 (b)'!$X29</f>
        <v>8.8549587573074255</v>
      </c>
      <c r="E23" s="16">
        <f>'[6]Dia 4 (b)'!$X29</f>
        <v>9.5307409068600037</v>
      </c>
      <c r="F23" s="16">
        <f>'[6]Dia 5 (b)'!$X29</f>
        <v>10.213119948103676</v>
      </c>
      <c r="G23" s="16">
        <f>'[6]Dia 6 (b)'!$X29</f>
        <v>10.340035762698099</v>
      </c>
      <c r="H23" s="16">
        <f>'[6]Dia 7 (b)'!$X29</f>
        <v>9.4158226848883189</v>
      </c>
      <c r="I23" s="16">
        <f>'[6]Dia 8 (b)'!$X29</f>
        <v>8.6987017396638162</v>
      </c>
      <c r="J23" s="16">
        <f>'[6]Dia 9 (b)'!$X29</f>
        <v>10.201886740682379</v>
      </c>
      <c r="K23" s="16">
        <f>'[6]Dia 10 (b)'!$X29</f>
        <v>10.440204543502851</v>
      </c>
      <c r="L23" s="16">
        <f>'[6]Dia 11 (b)'!$X29</f>
        <v>8.2508140797481744</v>
      </c>
      <c r="M23" s="16">
        <f>'[6]Dia 12 (b)'!$X29</f>
        <v>8.1189743707834658</v>
      </c>
      <c r="N23" s="16">
        <f>'[6]Dia 13 (b)'!$X29</f>
        <v>11.180271309646274</v>
      </c>
      <c r="O23" s="16">
        <f>'[6]Dia 14 (b)'!$X29</f>
        <v>6.5468612387098242</v>
      </c>
      <c r="P23" s="16">
        <f>'[6]Dia 15 (b)'!$X29</f>
        <v>6.3606806684784019</v>
      </c>
      <c r="Q23" s="16">
        <f>'[6]Dia 16 (b)'!$X29</f>
        <v>7.1231743040455839</v>
      </c>
      <c r="R23" s="16">
        <f>'[6]Dia 17 (b)'!$X29</f>
        <v>6.9978943921856844</v>
      </c>
      <c r="S23" s="16">
        <f>'[6]Dia 18 (b)'!$X29</f>
        <v>9.0586987533659045</v>
      </c>
      <c r="T23" s="16">
        <f>'[6]Dia 19 (b)'!$X29</f>
        <v>9.8966517094081734</v>
      </c>
      <c r="U23" s="16">
        <f>'[6]Dia 20 (b)'!$X29</f>
        <v>10.771560020277301</v>
      </c>
      <c r="V23" s="16">
        <f>'[6]Dia 21 (b)'!$X29</f>
        <v>9.3560380657606537</v>
      </c>
      <c r="W23" s="16">
        <f>'[6]Dia 22 (b)'!$X29</f>
        <v>10.212519418627073</v>
      </c>
      <c r="X23" s="16">
        <f>'[6]Dia 23 (b)'!$X29</f>
        <v>9.9349010958870654</v>
      </c>
      <c r="Y23" s="16">
        <f>'[6]Dia 24 (b)'!$X29</f>
        <v>9.4449127617624349</v>
      </c>
      <c r="Z23" s="16">
        <f>'[6]Dia 25 (b)'!$X29</f>
        <v>8.4624043131197517</v>
      </c>
      <c r="AA23" s="16">
        <f>'[6]Dia 26 (b)'!$X29</f>
        <v>7.871862330377815</v>
      </c>
      <c r="AB23" s="16">
        <f>'[6]Dia 27 (b)'!$X29</f>
        <v>12.050412271546639</v>
      </c>
      <c r="AC23" s="16">
        <f>'[6]Dia 28 (b)'!$X29</f>
        <v>12.101759934018547</v>
      </c>
      <c r="AD23" s="16">
        <f>'[6]Dia 29 (b)'!$X29</f>
        <v>11.179651748213628</v>
      </c>
      <c r="AE23" s="16">
        <f>'[6]Dia 30 (b)'!$X29</f>
        <v>11.702449584821968</v>
      </c>
      <c r="AF23" s="16">
        <f>'[6]Dia 31 (b)'!$X29</f>
        <v>8.447210899058673</v>
      </c>
    </row>
    <row r="24" spans="1:32" ht="20.100000000000001" customHeight="1" x14ac:dyDescent="0.25">
      <c r="A24" s="15">
        <v>21</v>
      </c>
      <c r="B24" s="16">
        <f>'[6]Dia 1 (b)'!$X30</f>
        <v>9.5849239742166414</v>
      </c>
      <c r="C24" s="16">
        <f>'[6]Dia 2 (b)'!$X30</f>
        <v>10.025104306360216</v>
      </c>
      <c r="D24" s="16">
        <f>'[6]Dia 3 (b)'!$X30</f>
        <v>8.9956162793664785</v>
      </c>
      <c r="E24" s="16">
        <f>'[6]Dia 4 (b)'!$X30</f>
        <v>9.3951907787608349</v>
      </c>
      <c r="F24" s="16">
        <f>'[6]Dia 5 (b)'!$X30</f>
        <v>9.5569529850120656</v>
      </c>
      <c r="G24" s="16">
        <f>'[6]Dia 6 (b)'!$X30</f>
        <v>9.7475067500764343</v>
      </c>
      <c r="H24" s="16">
        <f>'[6]Dia 7 (b)'!$X30</f>
        <v>9.0930600241130577</v>
      </c>
      <c r="I24" s="16">
        <f>'[6]Dia 8 (b)'!$X30</f>
        <v>8.6396119679404357</v>
      </c>
      <c r="J24" s="16">
        <f>'[6]Dia 9 (b)'!$X30</f>
        <v>9.9798786684437033</v>
      </c>
      <c r="K24" s="16">
        <f>'[6]Dia 10 (b)'!$X30</f>
        <v>9.6842473316921112</v>
      </c>
      <c r="L24" s="16">
        <f>'[6]Dia 11 (b)'!$X30</f>
        <v>7.484246663303149</v>
      </c>
      <c r="M24" s="16">
        <f>'[6]Dia 12 (b)'!$X30</f>
        <v>8.0904689515248833</v>
      </c>
      <c r="N24" s="16">
        <f>'[6]Dia 13 (b)'!$X30</f>
        <v>11.320547148858163</v>
      </c>
      <c r="O24" s="16">
        <f>'[6]Dia 14 (b)'!$X30</f>
        <v>6.3010901246763744</v>
      </c>
      <c r="P24" s="16">
        <f>'[6]Dia 15 (b)'!$X30</f>
        <v>6.2234055047459051</v>
      </c>
      <c r="Q24" s="16">
        <f>'[6]Dia 16 (b)'!$X30</f>
        <v>6.9177970829820854</v>
      </c>
      <c r="R24" s="16">
        <f>'[6]Dia 17 (b)'!$X30</f>
        <v>7.0378287950762548</v>
      </c>
      <c r="S24" s="16">
        <f>'[6]Dia 18 (b)'!$X30</f>
        <v>8.6848738491876922</v>
      </c>
      <c r="T24" s="16">
        <f>'[6]Dia 19 (b)'!$X30</f>
        <v>9.6066268112064197</v>
      </c>
      <c r="U24" s="16">
        <f>'[6]Dia 20 (b)'!$X30</f>
        <v>10.625049146453566</v>
      </c>
      <c r="V24" s="16">
        <f>'[6]Dia 21 (b)'!$X30</f>
        <v>9.4498888427698713</v>
      </c>
      <c r="W24" s="16">
        <f>'[6]Dia 22 (b)'!$X30</f>
        <v>10.564759751649058</v>
      </c>
      <c r="X24" s="16">
        <f>'[6]Dia 23 (b)'!$X30</f>
        <v>9.5975670433667606</v>
      </c>
      <c r="Y24" s="16">
        <f>'[6]Dia 24 (b)'!$X30</f>
        <v>9.2025497102719651</v>
      </c>
      <c r="Z24" s="16">
        <f>'[6]Dia 25 (b)'!$X30</f>
        <v>8.5689905556991235</v>
      </c>
      <c r="AA24" s="16">
        <f>'[6]Dia 26 (b)'!$X30</f>
        <v>8.4133297807195433</v>
      </c>
      <c r="AB24" s="16">
        <f>'[6]Dia 27 (b)'!$X30</f>
        <v>12.083201138783716</v>
      </c>
      <c r="AC24" s="16">
        <f>'[6]Dia 28 (b)'!$X30</f>
        <v>11.356853403859937</v>
      </c>
      <c r="AD24" s="16">
        <f>'[6]Dia 29 (b)'!$X30</f>
        <v>11.323667044544219</v>
      </c>
      <c r="AE24" s="16">
        <f>'[6]Dia 30 (b)'!$X30</f>
        <v>11.090221746017722</v>
      </c>
      <c r="AF24" s="16">
        <f>'[6]Dia 31 (b)'!$X30</f>
        <v>9.0643702057415148</v>
      </c>
    </row>
    <row r="25" spans="1:32" ht="20.100000000000001" customHeight="1" x14ac:dyDescent="0.25">
      <c r="A25" s="15">
        <v>22</v>
      </c>
      <c r="B25" s="16">
        <f>'[6]Dia 1 (b)'!$X31</f>
        <v>9.5436788932456054</v>
      </c>
      <c r="C25" s="16">
        <f>'[6]Dia 2 (b)'!$X31</f>
        <v>10.158487235258152</v>
      </c>
      <c r="D25" s="16">
        <f>'[6]Dia 3 (b)'!$X31</f>
        <v>9.0357723874021421</v>
      </c>
      <c r="E25" s="16">
        <f>'[6]Dia 4 (b)'!$X31</f>
        <v>9.5472031292125177</v>
      </c>
      <c r="F25" s="16">
        <f>'[6]Dia 5 (b)'!$X31</f>
        <v>9.3814933298214491</v>
      </c>
      <c r="G25" s="16">
        <f>'[6]Dia 6 (b)'!$X31</f>
        <v>9.5514683628398505</v>
      </c>
      <c r="H25" s="16">
        <f>'[6]Dia 7 (b)'!$X31</f>
        <v>9.1668093190758206</v>
      </c>
      <c r="I25" s="16">
        <f>'[6]Dia 8 (b)'!$X31</f>
        <v>8.4202988149070972</v>
      </c>
      <c r="J25" s="16">
        <f>'[6]Dia 9 (b)'!$X31</f>
        <v>9.8465161392982061</v>
      </c>
      <c r="K25" s="16">
        <f>'[6]Dia 10 (b)'!$X31</f>
        <v>9.7906762531423919</v>
      </c>
      <c r="L25" s="16">
        <f>'[6]Dia 11 (b)'!$X31</f>
        <v>7.5488074756883679</v>
      </c>
      <c r="M25" s="16">
        <f>'[6]Dia 12 (b)'!$X31</f>
        <v>7.9868888788496477</v>
      </c>
      <c r="N25" s="16">
        <f>'[6]Dia 13 (b)'!$X31</f>
        <v>11.315543861258002</v>
      </c>
      <c r="O25" s="16">
        <f>'[6]Dia 14 (b)'!$X31</f>
        <v>5.94759758230673</v>
      </c>
      <c r="P25" s="16">
        <f>'[6]Dia 15 (b)'!$X31</f>
        <v>6.5761889876271491</v>
      </c>
      <c r="Q25" s="16">
        <f>'[6]Dia 16 (b)'!$X31</f>
        <v>6.7255101330351899</v>
      </c>
      <c r="R25" s="16">
        <f>'[6]Dia 17 (b)'!$X31</f>
        <v>7.3659049625237936</v>
      </c>
      <c r="S25" s="16">
        <f>'[6]Dia 18 (b)'!$X31</f>
        <v>8.5268175671019861</v>
      </c>
      <c r="T25" s="16">
        <f>'[6]Dia 19 (b)'!$X31</f>
        <v>9.5111890588712278</v>
      </c>
      <c r="U25" s="16">
        <f>'[6]Dia 20 (b)'!$X31</f>
        <v>9.8402965895634793</v>
      </c>
      <c r="V25" s="16">
        <f>'[6]Dia 21 (b)'!$X31</f>
        <v>9.3576508627185859</v>
      </c>
      <c r="W25" s="16">
        <f>'[6]Dia 22 (b)'!$X31</f>
        <v>10.431887160726911</v>
      </c>
      <c r="X25" s="16">
        <f>'[6]Dia 23 (b)'!$X31</f>
        <v>9.543311224345846</v>
      </c>
      <c r="Y25" s="16">
        <f>'[6]Dia 24 (b)'!$X31</f>
        <v>9.260967385209927</v>
      </c>
      <c r="Z25" s="16">
        <f>'[6]Dia 25 (b)'!$X31</f>
        <v>8.6549535882180368</v>
      </c>
      <c r="AA25" s="16">
        <f>'[6]Dia 26 (b)'!$X31</f>
        <v>8.4551352806391993</v>
      </c>
      <c r="AB25" s="16">
        <f>'[6]Dia 27 (b)'!$X31</f>
        <v>11.842532850300962</v>
      </c>
      <c r="AC25" s="16">
        <f>'[6]Dia 28 (b)'!$X31</f>
        <v>11.055398856376867</v>
      </c>
      <c r="AD25" s="16">
        <f>'[6]Dia 29 (b)'!$X31</f>
        <v>11.40002863846723</v>
      </c>
      <c r="AE25" s="16">
        <f>'[6]Dia 30 (b)'!$X31</f>
        <v>10.752085925944547</v>
      </c>
      <c r="AF25" s="16">
        <f>'[6]Dia 31 (b)'!$X31</f>
        <v>9.1509625217065977</v>
      </c>
    </row>
    <row r="26" spans="1:32" ht="20.100000000000001" customHeight="1" x14ac:dyDescent="0.25">
      <c r="A26" s="15">
        <v>23</v>
      </c>
      <c r="B26" s="16">
        <f>'[6]Dia 1 (b)'!$X32</f>
        <v>9.3729552407441954</v>
      </c>
      <c r="C26" s="16">
        <f>'[6]Dia 2 (b)'!$X32</f>
        <v>10.0176927994683</v>
      </c>
      <c r="D26" s="16">
        <f>'[6]Dia 3 (b)'!$X32</f>
        <v>8.6396943739449394</v>
      </c>
      <c r="E26" s="16">
        <f>'[6]Dia 4 (b)'!$X32</f>
        <v>9.5640353671573912</v>
      </c>
      <c r="F26" s="16">
        <f>'[6]Dia 5 (b)'!$X32</f>
        <v>9.1926539150659412</v>
      </c>
      <c r="G26" s="16">
        <f>'[6]Dia 6 (b)'!$X32</f>
        <v>9.5011392645813402</v>
      </c>
      <c r="H26" s="16">
        <f>'[6]Dia 7 (b)'!$X32</f>
        <v>9.4601355705667007</v>
      </c>
      <c r="I26" s="16">
        <f>'[6]Dia 8 (b)'!$X32</f>
        <v>8.5801701534334516</v>
      </c>
      <c r="J26" s="16">
        <f>'[6]Dia 9 (b)'!$X32</f>
        <v>10.06440766556198</v>
      </c>
      <c r="K26" s="16">
        <f>'[6]Dia 10 (b)'!$X32</f>
        <v>9.8242999523020131</v>
      </c>
      <c r="L26" s="16">
        <f>'[6]Dia 11 (b)'!$X32</f>
        <v>7.686505847822982</v>
      </c>
      <c r="M26" s="16">
        <f>'[6]Dia 12 (b)'!$X32</f>
        <v>7.4789347326663895</v>
      </c>
      <c r="N26" s="16">
        <f>'[6]Dia 13 (b)'!$X32</f>
        <v>11.462714631946085</v>
      </c>
      <c r="O26" s="16">
        <f>'[6]Dia 14 (b)'!$X32</f>
        <v>5.6149170700292528</v>
      </c>
      <c r="P26" s="16">
        <f>'[6]Dia 15 (b)'!$X32</f>
        <v>6.5753464371042982</v>
      </c>
      <c r="Q26" s="16">
        <f>'[6]Dia 16 (b)'!$X32</f>
        <v>6.6943619444933935</v>
      </c>
      <c r="R26" s="16">
        <f>'[6]Dia 17 (b)'!$X32</f>
        <v>7.4745568850448558</v>
      </c>
      <c r="S26" s="16">
        <f>'[6]Dia 18 (b)'!$X32</f>
        <v>8.2992820807573811</v>
      </c>
      <c r="T26" s="16">
        <f>'[6]Dia 19 (b)'!$X32</f>
        <v>9.4441703090202491</v>
      </c>
      <c r="U26" s="16">
        <f>'[6]Dia 20 (b)'!$X32</f>
        <v>9.6408813976228007</v>
      </c>
      <c r="V26" s="16">
        <f>'[6]Dia 21 (b)'!$X32</f>
        <v>9.0469787183629382</v>
      </c>
      <c r="W26" s="16">
        <f>'[6]Dia 22 (b)'!$X32</f>
        <v>10.216142800183546</v>
      </c>
      <c r="X26" s="16">
        <f>'[6]Dia 23 (b)'!$X32</f>
        <v>9.4118027143518734</v>
      </c>
      <c r="Y26" s="16">
        <f>'[6]Dia 24 (b)'!$X32</f>
        <v>9.2783670872682524</v>
      </c>
      <c r="Z26" s="16">
        <f>'[6]Dia 25 (b)'!$X32</f>
        <v>8.6401430547330449</v>
      </c>
      <c r="AA26" s="16">
        <f>'[6]Dia 26 (b)'!$X32</f>
        <v>9.6636065340252202</v>
      </c>
      <c r="AB26" s="16">
        <f>'[6]Dia 27 (b)'!$X32</f>
        <v>11.963483290559228</v>
      </c>
      <c r="AC26" s="16">
        <f>'[6]Dia 28 (b)'!$X32</f>
        <v>10.844790149139349</v>
      </c>
      <c r="AD26" s="16">
        <f>'[6]Dia 29 (b)'!$X32</f>
        <v>11.561263719845924</v>
      </c>
      <c r="AE26" s="16">
        <f>'[6]Dia 30 (b)'!$X32</f>
        <v>10.29942201208074</v>
      </c>
      <c r="AF26" s="16">
        <f>'[6]Dia 31 (b)'!$X32</f>
        <v>9.3511271745890898</v>
      </c>
    </row>
    <row r="27" spans="1:32" ht="20.100000000000001" customHeight="1" thickBot="1" x14ac:dyDescent="0.3">
      <c r="A27" s="15">
        <v>24</v>
      </c>
      <c r="B27" s="16">
        <f>'[6]Dia 1 (b)'!$X33</f>
        <v>9.4157222136038445</v>
      </c>
      <c r="C27" s="16">
        <f>'[6]Dia 2 (b)'!$X33</f>
        <v>9.6139455764208925</v>
      </c>
      <c r="D27" s="16">
        <f>'[6]Dia 3 (b)'!$X33</f>
        <v>8.5440959792558377</v>
      </c>
      <c r="E27" s="16">
        <f>'[6]Dia 4 (b)'!$X33</f>
        <v>9.634542527999221</v>
      </c>
      <c r="F27" s="16">
        <f>'[6]Dia 5 (b)'!$X33</f>
        <v>9.3958902561788982</v>
      </c>
      <c r="G27" s="16">
        <f>'[6]Dia 6 (b)'!$X33</f>
        <v>8.621123831784903</v>
      </c>
      <c r="H27" s="16">
        <f>'[6]Dia 7 (b)'!$X33</f>
        <v>8.8168026780060469</v>
      </c>
      <c r="I27" s="16">
        <f>'[6]Dia 8 (b)'!$X33</f>
        <v>8.4596256302596142</v>
      </c>
      <c r="J27" s="16">
        <f>'[6]Dia 9 (b)'!$X33</f>
        <v>10.025892657091626</v>
      </c>
      <c r="K27" s="16">
        <f>'[6]Dia 10 (b)'!$X33</f>
        <v>9.7362022615012762</v>
      </c>
      <c r="L27" s="16">
        <f>'[6]Dia 11 (b)'!$X33</f>
        <v>7.8126898857048666</v>
      </c>
      <c r="M27" s="16">
        <f>'[6]Dia 12 (b)'!$X33</f>
        <v>7.9302654448486942</v>
      </c>
      <c r="N27" s="16">
        <f>'[6]Dia 13 (b)'!$X33</f>
        <v>11.315543861258002</v>
      </c>
      <c r="O27" s="16">
        <f>'[6]Dia 14 (b)'!$X33</f>
        <v>5.4063089409329628</v>
      </c>
      <c r="P27" s="16">
        <f>'[6]Dia 15 (b)'!$X33</f>
        <v>6.4458952870100532</v>
      </c>
      <c r="Q27" s="16">
        <f>'[6]Dia 16 (b)'!$X33</f>
        <v>6.8956379573985922</v>
      </c>
      <c r="R27" s="16">
        <f>'[6]Dia 17 (b)'!$X33</f>
        <v>7.3579556072309273</v>
      </c>
      <c r="S27" s="16">
        <f>'[6]Dia 18 (b)'!$X33</f>
        <v>8.031736617721803</v>
      </c>
      <c r="T27" s="16">
        <f>'[6]Dia 19 (b)'!$X33</f>
        <v>9.0399748065611725</v>
      </c>
      <c r="U27" s="16">
        <f>'[6]Dia 20 (b)'!$X33</f>
        <v>10.02437442824878</v>
      </c>
      <c r="V27" s="16">
        <f>'[6]Dia 21 (b)'!$X33</f>
        <v>8.7108757746230765</v>
      </c>
      <c r="W27" s="16">
        <f>'[6]Dia 22 (b)'!$X33</f>
        <v>9.4368452086247405</v>
      </c>
      <c r="X27" s="16">
        <f>'[6]Dia 23 (b)'!$X33</f>
        <v>9.49640132066415</v>
      </c>
      <c r="Y27" s="16">
        <f>'[6]Dia 24 (b)'!$X33</f>
        <v>9.2588932321726549</v>
      </c>
      <c r="Z27" s="16">
        <f>'[6]Dia 25 (b)'!$X33</f>
        <v>8.6654981519258722</v>
      </c>
      <c r="AA27" s="16">
        <f>'[6]Dia 26 (b)'!$X33</f>
        <v>10.465500609234324</v>
      </c>
      <c r="AB27" s="16">
        <f>'[6]Dia 27 (b)'!$X33</f>
        <v>11.724471922487444</v>
      </c>
      <c r="AC27" s="16">
        <f>'[6]Dia 28 (b)'!$X33</f>
        <v>10.540868623786441</v>
      </c>
      <c r="AD27" s="16">
        <f>'[6]Dia 29 (b)'!$X33</f>
        <v>11.712447479245732</v>
      </c>
      <c r="AE27" s="16">
        <f>'[6]Dia 30 (b)'!$X33</f>
        <v>9.5963094438600312</v>
      </c>
      <c r="AF27" s="16">
        <f>'[6]Dia 31 (b)'!$X33</f>
        <v>8.8388693477496663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8.7123427577895125</v>
      </c>
      <c r="C31" s="24">
        <f t="shared" si="0"/>
        <v>9.8820468094107259</v>
      </c>
      <c r="D31" s="24">
        <f t="shared" si="0"/>
        <v>8.21421280614463</v>
      </c>
      <c r="E31" s="24">
        <f t="shared" si="0"/>
        <v>9.2443815552678839</v>
      </c>
      <c r="F31" s="24">
        <f t="shared" si="0"/>
        <v>9.5011756498077187</v>
      </c>
      <c r="G31" s="24">
        <f t="shared" si="0"/>
        <v>8.6830048673326381</v>
      </c>
      <c r="H31" s="24">
        <f t="shared" si="0"/>
        <v>8.1923230125207915</v>
      </c>
      <c r="I31" s="24">
        <f t="shared" si="0"/>
        <v>9.4116358949577865</v>
      </c>
      <c r="J31" s="24">
        <f t="shared" si="0"/>
        <v>9.3748384625812111</v>
      </c>
      <c r="K31" s="24">
        <f t="shared" si="0"/>
        <v>8.5059648345929375</v>
      </c>
      <c r="L31" s="24">
        <f t="shared" si="0"/>
        <v>8.1130860328691377</v>
      </c>
      <c r="M31" s="24">
        <f t="shared" si="0"/>
        <v>7.5992521476544406</v>
      </c>
      <c r="N31" s="24">
        <f t="shared" si="0"/>
        <v>9.2520279842246804</v>
      </c>
      <c r="O31" s="24">
        <f t="shared" si="0"/>
        <v>8.4617285018146422</v>
      </c>
      <c r="P31" s="24">
        <f t="shared" si="0"/>
        <v>5.6405913456818775</v>
      </c>
      <c r="Q31" s="24">
        <f t="shared" si="0"/>
        <v>6.6317141150195118</v>
      </c>
      <c r="R31" s="24">
        <f t="shared" si="0"/>
        <v>7.3166321565531431</v>
      </c>
      <c r="S31" s="24">
        <f t="shared" si="0"/>
        <v>8.2156818852107438</v>
      </c>
      <c r="T31" s="24">
        <f t="shared" si="0"/>
        <v>9.1515410394046857</v>
      </c>
      <c r="U31" s="24">
        <f t="shared" si="0"/>
        <v>9.5115370279080445</v>
      </c>
      <c r="V31" s="24">
        <f t="shared" si="0"/>
        <v>9.126997420164999</v>
      </c>
      <c r="W31" s="24">
        <f t="shared" si="0"/>
        <v>9.0686653008117926</v>
      </c>
      <c r="X31" s="24">
        <f t="shared" si="0"/>
        <v>9.6901835748695699</v>
      </c>
      <c r="Y31" s="24">
        <f t="shared" si="0"/>
        <v>9.2634447967517488</v>
      </c>
      <c r="Z31" s="24">
        <f t="shared" si="0"/>
        <v>8.1613446301069192</v>
      </c>
      <c r="AA31" s="24">
        <f t="shared" si="0"/>
        <v>7.3825185829058855</v>
      </c>
      <c r="AB31" s="24">
        <f t="shared" si="0"/>
        <v>10.337633690459084</v>
      </c>
      <c r="AC31" s="24">
        <f t="shared" si="0"/>
        <v>10.997375534345373</v>
      </c>
      <c r="AD31" s="24">
        <f t="shared" si="0"/>
        <v>10.907917553716549</v>
      </c>
      <c r="AE31" s="24">
        <f t="shared" si="0"/>
        <v>11.136071311587708</v>
      </c>
      <c r="AF31" s="25">
        <f t="shared" si="0"/>
        <v>9.2330802711141775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9.6781234799275406</v>
      </c>
      <c r="C35" s="29">
        <f t="shared" si="1"/>
        <v>11.34951345140278</v>
      </c>
      <c r="D35" s="29">
        <f t="shared" si="1"/>
        <v>9.4570429993718399</v>
      </c>
      <c r="E35" s="29">
        <f t="shared" si="1"/>
        <v>9.9138709740365272</v>
      </c>
      <c r="F35" s="29">
        <f t="shared" si="1"/>
        <v>10.613260982262435</v>
      </c>
      <c r="G35" s="29">
        <f t="shared" si="1"/>
        <v>10.340035762698099</v>
      </c>
      <c r="H35" s="29">
        <f t="shared" si="1"/>
        <v>9.4601355705667007</v>
      </c>
      <c r="I35" s="29">
        <f t="shared" si="1"/>
        <v>11.424573904557031</v>
      </c>
      <c r="J35" s="29">
        <f t="shared" si="1"/>
        <v>10.660509818637014</v>
      </c>
      <c r="K35" s="29">
        <f t="shared" si="1"/>
        <v>10.440204543502851</v>
      </c>
      <c r="L35" s="29">
        <f t="shared" si="1"/>
        <v>10.246608528943243</v>
      </c>
      <c r="M35" s="29">
        <f t="shared" si="1"/>
        <v>9.4735498877540163</v>
      </c>
      <c r="N35" s="29">
        <f t="shared" si="1"/>
        <v>13.487519919186367</v>
      </c>
      <c r="O35" s="29">
        <f t="shared" si="1"/>
        <v>11.271888697406132</v>
      </c>
      <c r="P35" s="29">
        <f t="shared" si="1"/>
        <v>6.5761889876271491</v>
      </c>
      <c r="Q35" s="29">
        <f t="shared" si="1"/>
        <v>7.1231743040455839</v>
      </c>
      <c r="R35" s="29">
        <f t="shared" si="1"/>
        <v>8.0678940950967988</v>
      </c>
      <c r="S35" s="29">
        <f t="shared" si="1"/>
        <v>9.8916083262260379</v>
      </c>
      <c r="T35" s="29">
        <f t="shared" si="1"/>
        <v>10.696064510742632</v>
      </c>
      <c r="U35" s="29">
        <f t="shared" si="1"/>
        <v>11.102302481688278</v>
      </c>
      <c r="V35" s="29">
        <f t="shared" si="1"/>
        <v>9.8835238920927662</v>
      </c>
      <c r="W35" s="29">
        <f t="shared" si="1"/>
        <v>10.564759751649058</v>
      </c>
      <c r="X35" s="29">
        <f t="shared" si="1"/>
        <v>10.381883609843683</v>
      </c>
      <c r="Y35" s="29">
        <f t="shared" si="1"/>
        <v>10.815194657923618</v>
      </c>
      <c r="Z35" s="29">
        <f t="shared" si="1"/>
        <v>9.6299938354785652</v>
      </c>
      <c r="AA35" s="29">
        <f t="shared" si="1"/>
        <v>10.465500609234324</v>
      </c>
      <c r="AB35" s="29">
        <f t="shared" si="1"/>
        <v>12.552153063029481</v>
      </c>
      <c r="AC35" s="29">
        <f t="shared" si="1"/>
        <v>12.906760198792785</v>
      </c>
      <c r="AD35" s="29">
        <f t="shared" si="1"/>
        <v>12.792562659771402</v>
      </c>
      <c r="AE35" s="29">
        <f t="shared" si="1"/>
        <v>12.523341102328148</v>
      </c>
      <c r="AF35" s="25">
        <f t="shared" si="1"/>
        <v>11.241353163315353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7.6329603862740374</v>
      </c>
      <c r="C39" s="29">
        <f t="shared" si="2"/>
        <v>9.1692577474129404</v>
      </c>
      <c r="D39" s="29">
        <f t="shared" si="2"/>
        <v>6.9024634439791841</v>
      </c>
      <c r="E39" s="29">
        <f t="shared" si="2"/>
        <v>8.5483029112216666</v>
      </c>
      <c r="F39" s="29">
        <f t="shared" si="2"/>
        <v>8.3478107981962193</v>
      </c>
      <c r="G39" s="29">
        <f t="shared" si="2"/>
        <v>7.3098628605522151</v>
      </c>
      <c r="H39" s="29">
        <f t="shared" si="2"/>
        <v>6.8404093304970539</v>
      </c>
      <c r="I39" s="29">
        <f t="shared" si="2"/>
        <v>8.4202988149070972</v>
      </c>
      <c r="J39" s="29">
        <f t="shared" si="2"/>
        <v>8.0885069701425767</v>
      </c>
      <c r="K39" s="29">
        <f t="shared" si="2"/>
        <v>4.761241786905468</v>
      </c>
      <c r="L39" s="29">
        <f t="shared" si="2"/>
        <v>5.6726532773793599</v>
      </c>
      <c r="M39" s="29">
        <f t="shared" si="2"/>
        <v>6.3239731316291063</v>
      </c>
      <c r="N39" s="29">
        <f t="shared" si="2"/>
        <v>6.3861317720633366</v>
      </c>
      <c r="O39" s="29">
        <f t="shared" si="2"/>
        <v>5.4063089409329628</v>
      </c>
      <c r="P39" s="29">
        <f t="shared" si="2"/>
        <v>4.5489821705401949</v>
      </c>
      <c r="Q39" s="29">
        <f t="shared" si="2"/>
        <v>6.0935931643624288</v>
      </c>
      <c r="R39" s="29">
        <f t="shared" si="2"/>
        <v>6.2836997118164621</v>
      </c>
      <c r="S39" s="29">
        <f t="shared" si="2"/>
        <v>7.2609635632217389</v>
      </c>
      <c r="T39" s="29">
        <f t="shared" si="2"/>
        <v>7.6897955751620346</v>
      </c>
      <c r="U39" s="29">
        <f t="shared" si="2"/>
        <v>7.638932472903889</v>
      </c>
      <c r="V39" s="29">
        <f t="shared" si="2"/>
        <v>7.310273790554362</v>
      </c>
      <c r="W39" s="29">
        <f t="shared" si="2"/>
        <v>7.4233395473947494</v>
      </c>
      <c r="X39" s="29">
        <f t="shared" si="2"/>
        <v>8.354880997315048</v>
      </c>
      <c r="Y39" s="29">
        <f t="shared" si="2"/>
        <v>8.0419805331750904</v>
      </c>
      <c r="Z39" s="29">
        <f t="shared" si="2"/>
        <v>5.3234218086730349</v>
      </c>
      <c r="AA39" s="29">
        <f t="shared" si="2"/>
        <v>5.4529120561860367</v>
      </c>
      <c r="AB39" s="29">
        <f t="shared" si="2"/>
        <v>7.6577356928403679</v>
      </c>
      <c r="AC39" s="29">
        <f t="shared" si="2"/>
        <v>8.0220533075037253</v>
      </c>
      <c r="AD39" s="29">
        <f t="shared" si="2"/>
        <v>7.1808179453729721</v>
      </c>
      <c r="AE39" s="29">
        <f t="shared" si="2"/>
        <v>9.5963094438600312</v>
      </c>
      <c r="AF39" s="25">
        <f t="shared" si="2"/>
        <v>6.5604544179654747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2.0451630936535032</v>
      </c>
      <c r="C43" s="24">
        <f t="shared" si="3"/>
        <v>2.1802557039898396</v>
      </c>
      <c r="D43" s="24">
        <f t="shared" si="3"/>
        <v>2.5545795553926558</v>
      </c>
      <c r="E43" s="24">
        <f t="shared" si="3"/>
        <v>1.3655680628148605</v>
      </c>
      <c r="F43" s="24">
        <f t="shared" si="3"/>
        <v>2.265450184066216</v>
      </c>
      <c r="G43" s="24">
        <f t="shared" si="3"/>
        <v>3.0301729021458836</v>
      </c>
      <c r="H43" s="24">
        <f t="shared" si="3"/>
        <v>2.6197262400696468</v>
      </c>
      <c r="I43" s="24">
        <f t="shared" si="3"/>
        <v>3.0042750896499335</v>
      </c>
      <c r="J43" s="24">
        <f t="shared" si="3"/>
        <v>2.5720028484944368</v>
      </c>
      <c r="K43" s="24">
        <f t="shared" si="3"/>
        <v>5.6789627565973833</v>
      </c>
      <c r="L43" s="24">
        <f t="shared" si="3"/>
        <v>4.5739552515638833</v>
      </c>
      <c r="M43" s="24">
        <f t="shared" si="3"/>
        <v>3.1495767561249099</v>
      </c>
      <c r="N43" s="24">
        <f t="shared" si="3"/>
        <v>7.1013881471230302</v>
      </c>
      <c r="O43" s="24">
        <f t="shared" si="3"/>
        <v>5.8655797564731689</v>
      </c>
      <c r="P43" s="24">
        <f t="shared" si="3"/>
        <v>2.0272068170869542</v>
      </c>
      <c r="Q43" s="24">
        <f t="shared" si="3"/>
        <v>1.0295811396831551</v>
      </c>
      <c r="R43" s="24">
        <f t="shared" si="3"/>
        <v>1.7841943832803366</v>
      </c>
      <c r="S43" s="24">
        <f t="shared" si="3"/>
        <v>2.6306447630042991</v>
      </c>
      <c r="T43" s="24">
        <f t="shared" si="3"/>
        <v>3.0062689355805974</v>
      </c>
      <c r="U43" s="24">
        <f t="shared" si="3"/>
        <v>3.4633700087843895</v>
      </c>
      <c r="V43" s="24">
        <f t="shared" si="3"/>
        <v>2.5732501015384042</v>
      </c>
      <c r="W43" s="24">
        <f t="shared" si="3"/>
        <v>3.1414202042543087</v>
      </c>
      <c r="X43" s="24">
        <f t="shared" si="3"/>
        <v>2.0270026125286353</v>
      </c>
      <c r="Y43" s="24">
        <f t="shared" si="3"/>
        <v>2.7732141247485274</v>
      </c>
      <c r="Z43" s="24">
        <f t="shared" si="3"/>
        <v>4.3065720268055303</v>
      </c>
      <c r="AA43" s="24">
        <f t="shared" si="3"/>
        <v>5.0125885530482872</v>
      </c>
      <c r="AB43" s="24">
        <f t="shared" si="3"/>
        <v>4.8944173701891129</v>
      </c>
      <c r="AC43" s="24">
        <f t="shared" si="3"/>
        <v>4.8847068912890599</v>
      </c>
      <c r="AD43" s="24">
        <f t="shared" si="3"/>
        <v>5.61174471439843</v>
      </c>
      <c r="AE43" s="24">
        <f t="shared" si="3"/>
        <v>2.9270316584681169</v>
      </c>
      <c r="AF43" s="25">
        <f t="shared" si="3"/>
        <v>4.6808987453498778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8.8684177920509875</v>
      </c>
      <c r="I49" s="39"/>
      <c r="J49" s="41"/>
      <c r="K49" s="40">
        <f>MAX(B35:AF35)</f>
        <v>13.487519919186367</v>
      </c>
      <c r="L49" s="41"/>
      <c r="M49" s="41"/>
      <c r="N49" s="40">
        <f>MIN(B39:AF39)</f>
        <v>4.5489821705401949</v>
      </c>
      <c r="O49" s="41"/>
      <c r="P49" s="41"/>
      <c r="Q49" s="40">
        <f>K49-N49</f>
        <v>8.9385377486461728</v>
      </c>
      <c r="R49" s="39"/>
      <c r="S49" s="40"/>
      <c r="T49" s="40">
        <f>AVERAGE(B35:AF35)</f>
        <v>10.484874121585106</v>
      </c>
      <c r="U49" s="40"/>
      <c r="V49" s="40">
        <f>AVERAGE(B39:AF39)</f>
        <v>7.1048493022884163</v>
      </c>
      <c r="W49" s="40"/>
      <c r="X49" s="40">
        <f>T49-V49</f>
        <v>3.3800248192966897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DE  1999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8.7269864632237031</v>
      </c>
      <c r="C4" s="16">
        <f>'[5]Dia 2 (b)'!$X10</f>
        <v>8.026332189641618</v>
      </c>
      <c r="D4" s="16">
        <f>'[5]Dia 3 (b)'!$X10</f>
        <v>7.7473387291092335</v>
      </c>
      <c r="E4" s="16">
        <f>'[5]Dia 4 (b)'!$X10</f>
        <v>9.9944171175323806</v>
      </c>
      <c r="F4" s="16">
        <f>'[5]Dia 5 (b)'!$X10</f>
        <v>10.653218445559707</v>
      </c>
      <c r="G4" s="16">
        <f>'[5]Dia 6 (b)'!$X10</f>
        <v>11.239403614088319</v>
      </c>
      <c r="H4" s="16">
        <f>'[5]Dia 7 (b)'!$X10</f>
        <v>11.510686729159435</v>
      </c>
      <c r="I4" s="16">
        <f>'[5]Dia 8 (b)'!$X10</f>
        <v>10.196220227129496</v>
      </c>
      <c r="J4" s="16">
        <f>'[5]Dia 9 (b)'!$X10</f>
        <v>10.913302394662638</v>
      </c>
      <c r="K4" s="16">
        <f>'[5]Dia 10 (b)'!$X10</f>
        <v>12.494790593360609</v>
      </c>
      <c r="L4" s="16">
        <f>'[5]Dia 11 (b)'!$X10</f>
        <v>9.5963587059617197</v>
      </c>
      <c r="M4" s="16">
        <f>'[5]Dia 12 (b)'!$X10</f>
        <v>9.7017735184841598</v>
      </c>
      <c r="N4" s="16">
        <f>'[5]Dia 13 (b)'!$X10</f>
        <v>10.120864026952461</v>
      </c>
      <c r="O4" s="16">
        <f>'[5]Dia 14 (b)'!$X10</f>
        <v>11.367766132208986</v>
      </c>
      <c r="P4" s="16">
        <f>'[5]Dia 15 (b)'!$X10</f>
        <v>13.384918939526544</v>
      </c>
      <c r="Q4" s="16">
        <f>'[5]Dia 16 (b)'!$X10</f>
        <v>9.9862979213933105</v>
      </c>
      <c r="R4" s="16">
        <f>'[5]Dia 17 (b)'!$X10</f>
        <v>9.3925396655775639</v>
      </c>
      <c r="S4" s="16">
        <f>'[5]Dia 18 (b)'!$X10</f>
        <v>10.115398824275113</v>
      </c>
      <c r="T4" s="16">
        <f>'[5]Dia 19 (b)'!$X10</f>
        <v>9.9345081570686666</v>
      </c>
      <c r="U4" s="16">
        <f>'[5]Dia 20 (b)'!$X10</f>
        <v>10.250256881120244</v>
      </c>
      <c r="V4" s="16">
        <f>'[5]Dia 21 (b)'!$X10</f>
        <v>10.706938521092649</v>
      </c>
      <c r="W4" s="16">
        <f>'[5]Dia 22 (b)'!$X10</f>
        <v>10.278573301237707</v>
      </c>
      <c r="X4" s="16">
        <f>'[5]Dia 23 (b)'!$X10</f>
        <v>9.0916447388489114</v>
      </c>
      <c r="Y4" s="16">
        <f>'[5]Dia 24 (b)'!$X10</f>
        <v>7.5184638978331977</v>
      </c>
      <c r="Z4" s="16">
        <f>'[5]Dia 25 (b)'!$X10</f>
        <v>7.907098614450903</v>
      </c>
      <c r="AA4" s="16">
        <f>'[5]Dia 26 (b)'!$X10</f>
        <v>8.0387311913005384</v>
      </c>
      <c r="AB4" s="16">
        <f>'[5]Dia 27 (b)'!$X10</f>
        <v>7.9594779666283504</v>
      </c>
      <c r="AC4" s="16">
        <f>'[5]Dia 28 (b)'!$X10</f>
        <v>10.245187137320151</v>
      </c>
      <c r="AD4" s="16">
        <f>'[5]Dia 29 (b)'!$X10</f>
        <v>11.126262460471613</v>
      </c>
      <c r="AE4" s="16">
        <f>'[5]Dia 30 (b)'!$X10</f>
        <v>10.773494032908479</v>
      </c>
      <c r="AF4" s="16"/>
    </row>
    <row r="5" spans="1:32" ht="20.100000000000001" customHeight="1" x14ac:dyDescent="0.25">
      <c r="A5" s="15">
        <v>2</v>
      </c>
      <c r="B5" s="16">
        <f>'[5]Dia 1 (b)'!$X11</f>
        <v>8.697284906948866</v>
      </c>
      <c r="C5" s="16">
        <f>'[5]Dia 2 (b)'!$X11</f>
        <v>8.2972431144285341</v>
      </c>
      <c r="D5" s="16">
        <f>'[5]Dia 3 (b)'!$X11</f>
        <v>7.6530775569896692</v>
      </c>
      <c r="E5" s="16">
        <f>'[5]Dia 4 (b)'!$X11</f>
        <v>9.9176350077189745</v>
      </c>
      <c r="F5" s="16">
        <f>'[5]Dia 5 (b)'!$X11</f>
        <v>10.330889194945158</v>
      </c>
      <c r="G5" s="16">
        <f>'[5]Dia 6 (b)'!$X11</f>
        <v>11.006219895464353</v>
      </c>
      <c r="H5" s="16">
        <f>'[5]Dia 7 (b)'!$X11</f>
        <v>10.874872899377673</v>
      </c>
      <c r="I5" s="16">
        <f>'[5]Dia 8 (b)'!$X11</f>
        <v>9.9954748397929052</v>
      </c>
      <c r="J5" s="16">
        <f>'[5]Dia 9 (b)'!$X11</f>
        <v>11.980927333194419</v>
      </c>
      <c r="K5" s="16">
        <f>'[5]Dia 10 (b)'!$X11</f>
        <v>12.393508987367863</v>
      </c>
      <c r="L5" s="16">
        <f>'[5]Dia 11 (b)'!$X11</f>
        <v>9.6367577799345963</v>
      </c>
      <c r="M5" s="16">
        <f>'[5]Dia 12 (b)'!$X11</f>
        <v>9.7182524905680427</v>
      </c>
      <c r="N5" s="16">
        <f>'[5]Dia 13 (b)'!$X11</f>
        <v>10.169387555444173</v>
      </c>
      <c r="O5" s="16">
        <f>'[5]Dia 14 (b)'!$X11</f>
        <v>11.550362816520368</v>
      </c>
      <c r="P5" s="16">
        <f>'[5]Dia 15 (b)'!$X11</f>
        <v>13.849386411696857</v>
      </c>
      <c r="Q5" s="16">
        <f>'[5]Dia 16 (b)'!$X11</f>
        <v>9.4122649053378975</v>
      </c>
      <c r="R5" s="16">
        <f>'[5]Dia 17 (b)'!$X11</f>
        <v>9.4378817197729514</v>
      </c>
      <c r="S5" s="16">
        <f>'[5]Dia 18 (b)'!$X11</f>
        <v>10.283901165896093</v>
      </c>
      <c r="T5" s="16">
        <f>'[5]Dia 19 (b)'!$X11</f>
        <v>9.4936266817558366</v>
      </c>
      <c r="U5" s="16">
        <f>'[5]Dia 20 (b)'!$X11</f>
        <v>10.907435414192753</v>
      </c>
      <c r="V5" s="16">
        <f>'[5]Dia 21 (b)'!$X11</f>
        <v>11.135132132078221</v>
      </c>
      <c r="W5" s="16">
        <f>'[5]Dia 22 (b)'!$X11</f>
        <v>10.373541932541235</v>
      </c>
      <c r="X5" s="16">
        <f>'[5]Dia 23 (b)'!$X11</f>
        <v>8.7407945679300827</v>
      </c>
      <c r="Y5" s="16">
        <f>'[5]Dia 24 (b)'!$X11</f>
        <v>7.5235499235355618</v>
      </c>
      <c r="Z5" s="16">
        <f>'[5]Dia 25 (b)'!$X11</f>
        <v>8.6181698242366327</v>
      </c>
      <c r="AA5" s="16">
        <f>'[5]Dia 26 (b)'!$X11</f>
        <v>8.1354728190077132</v>
      </c>
      <c r="AB5" s="16">
        <f>'[5]Dia 27 (b)'!$X11</f>
        <v>7.9512131762091869</v>
      </c>
      <c r="AC5" s="16">
        <f>'[5]Dia 28 (b)'!$X11</f>
        <v>10.319156689027023</v>
      </c>
      <c r="AD5" s="16">
        <f>'[5]Dia 29 (b)'!$X11</f>
        <v>11.325329485767233</v>
      </c>
      <c r="AE5" s="16">
        <f>'[5]Dia 30 (b)'!$X11</f>
        <v>10.568156818966759</v>
      </c>
      <c r="AF5" s="16"/>
    </row>
    <row r="6" spans="1:32" ht="20.100000000000001" customHeight="1" x14ac:dyDescent="0.25">
      <c r="A6" s="15">
        <v>3</v>
      </c>
      <c r="B6" s="16">
        <f>'[5]Dia 1 (b)'!$X12</f>
        <v>8.555100030685777</v>
      </c>
      <c r="C6" s="16">
        <f>'[5]Dia 2 (b)'!$X12</f>
        <v>9.0657131808879061</v>
      </c>
      <c r="D6" s="16">
        <f>'[5]Dia 3 (b)'!$X12</f>
        <v>7.951590315877989</v>
      </c>
      <c r="E6" s="16">
        <f>'[5]Dia 4 (b)'!$X12</f>
        <v>10.075144215251115</v>
      </c>
      <c r="F6" s="16">
        <f>'[5]Dia 5 (b)'!$X12</f>
        <v>10.206925819967054</v>
      </c>
      <c r="G6" s="16">
        <f>'[5]Dia 6 (b)'!$X12</f>
        <v>11.194745011648598</v>
      </c>
      <c r="H6" s="16">
        <f>'[5]Dia 7 (b)'!$X12</f>
        <v>10.496586521935818</v>
      </c>
      <c r="I6" s="16">
        <f>'[5]Dia 8 (b)'!$X12</f>
        <v>10.09143860104453</v>
      </c>
      <c r="J6" s="16">
        <f>'[5]Dia 9 (b)'!$X12</f>
        <v>11.700936501308863</v>
      </c>
      <c r="K6" s="16">
        <f>'[5]Dia 10 (b)'!$X12</f>
        <v>10.252329663478521</v>
      </c>
      <c r="L6" s="16">
        <f>'[5]Dia 11 (b)'!$X12</f>
        <v>9.580021716461891</v>
      </c>
      <c r="M6" s="16">
        <f>'[5]Dia 12 (b)'!$X12</f>
        <v>9.6283146491667697</v>
      </c>
      <c r="N6" s="16">
        <f>'[5]Dia 13 (b)'!$X12</f>
        <v>10.082730759605408</v>
      </c>
      <c r="O6" s="16">
        <f>'[5]Dia 14 (b)'!$X12</f>
        <v>11.700174638511017</v>
      </c>
      <c r="P6" s="16">
        <f>'[5]Dia 15 (b)'!$X12</f>
        <v>13.673120269023759</v>
      </c>
      <c r="Q6" s="16">
        <f>'[5]Dia 16 (b)'!$X12</f>
        <v>9.2923603189978028</v>
      </c>
      <c r="R6" s="16">
        <f>'[5]Dia 17 (b)'!$X12</f>
        <v>9.6044731194645507</v>
      </c>
      <c r="S6" s="16">
        <f>'[5]Dia 18 (b)'!$X12</f>
        <v>10.40135239530102</v>
      </c>
      <c r="T6" s="16">
        <f>'[5]Dia 19 (b)'!$X12</f>
        <v>9.5335652204682333</v>
      </c>
      <c r="U6" s="16">
        <f>'[5]Dia 20 (b)'!$X12</f>
        <v>10.86817528788279</v>
      </c>
      <c r="V6" s="16">
        <f>'[5]Dia 21 (b)'!$X12</f>
        <v>11.38548004652454</v>
      </c>
      <c r="W6" s="16">
        <f>'[5]Dia 22 (b)'!$X12</f>
        <v>10.375232236944202</v>
      </c>
      <c r="X6" s="16">
        <f>'[5]Dia 23 (b)'!$X12</f>
        <v>8.7202047292068556</v>
      </c>
      <c r="Y6" s="16">
        <f>'[5]Dia 24 (b)'!$X12</f>
        <v>6.695066912098488</v>
      </c>
      <c r="Z6" s="16">
        <f>'[5]Dia 25 (b)'!$X12</f>
        <v>8.3255271708228751</v>
      </c>
      <c r="AA6" s="16">
        <f>'[5]Dia 26 (b)'!$X12</f>
        <v>7.7910644658318997</v>
      </c>
      <c r="AB6" s="16">
        <f>'[5]Dia 27 (b)'!$X12</f>
        <v>7.6441612300892503</v>
      </c>
      <c r="AC6" s="16">
        <f>'[5]Dia 28 (b)'!$X12</f>
        <v>11.22988014407812</v>
      </c>
      <c r="AD6" s="16">
        <f>'[5]Dia 29 (b)'!$X12</f>
        <v>11.577360310869759</v>
      </c>
      <c r="AE6" s="16">
        <f>'[5]Dia 30 (b)'!$X12</f>
        <v>10.440063929384442</v>
      </c>
      <c r="AF6" s="16"/>
    </row>
    <row r="7" spans="1:32" ht="20.100000000000001" customHeight="1" x14ac:dyDescent="0.25">
      <c r="A7" s="15">
        <v>4</v>
      </c>
      <c r="B7" s="16">
        <f>'[5]Dia 1 (b)'!$X13</f>
        <v>8.3948104987187708</v>
      </c>
      <c r="C7" s="16">
        <f>'[5]Dia 2 (b)'!$X13</f>
        <v>9.0699372767288615</v>
      </c>
      <c r="D7" s="16">
        <f>'[5]Dia 3 (b)'!$X13</f>
        <v>7.4823412646449814</v>
      </c>
      <c r="E7" s="16">
        <f>'[5]Dia 4 (b)'!$X13</f>
        <v>9.9427773886595165</v>
      </c>
      <c r="F7" s="16">
        <f>'[5]Dia 5 (b)'!$X13</f>
        <v>10.206944766236349</v>
      </c>
      <c r="G7" s="16">
        <f>'[5]Dia 6 (b)'!$X13</f>
        <v>10.77032766219102</v>
      </c>
      <c r="H7" s="16">
        <f>'[5]Dia 7 (b)'!$X13</f>
        <v>10.31409461349379</v>
      </c>
      <c r="I7" s="16">
        <f>'[5]Dia 8 (b)'!$X13</f>
        <v>10.076318855892952</v>
      </c>
      <c r="J7" s="16">
        <f>'[5]Dia 9 (b)'!$X13</f>
        <v>11.730150401862543</v>
      </c>
      <c r="K7" s="16">
        <f>'[5]Dia 10 (b)'!$X13</f>
        <v>9.9204457031592312</v>
      </c>
      <c r="L7" s="16">
        <f>'[5]Dia 11 (b)'!$X13</f>
        <v>9.4583355771027371</v>
      </c>
      <c r="M7" s="16">
        <f>'[5]Dia 12 (b)'!$X13</f>
        <v>9.4082288240981171</v>
      </c>
      <c r="N7" s="16">
        <f>'[5]Dia 13 (b)'!$X13</f>
        <v>9.6044925492506419</v>
      </c>
      <c r="O7" s="16">
        <f>'[5]Dia 14 (b)'!$X13</f>
        <v>11.628132211559905</v>
      </c>
      <c r="P7" s="16">
        <f>'[5]Dia 15 (b)'!$X13</f>
        <v>13.045124435455202</v>
      </c>
      <c r="Q7" s="16">
        <f>'[5]Dia 16 (b)'!$X13</f>
        <v>9.7126329539041034</v>
      </c>
      <c r="R7" s="16">
        <f>'[5]Dia 17 (b)'!$X13</f>
        <v>9.8141179962652156</v>
      </c>
      <c r="S7" s="16">
        <f>'[5]Dia 18 (b)'!$X13</f>
        <v>9.8809758661424372</v>
      </c>
      <c r="T7" s="16">
        <f>'[5]Dia 19 (b)'!$X13</f>
        <v>9.4733243108841947</v>
      </c>
      <c r="U7" s="16">
        <f>'[5]Dia 20 (b)'!$X13</f>
        <v>10.368688414452487</v>
      </c>
      <c r="V7" s="16">
        <f>'[5]Dia 21 (b)'!$X13</f>
        <v>11.245158414335709</v>
      </c>
      <c r="W7" s="16">
        <f>'[5]Dia 22 (b)'!$X13</f>
        <v>10.511198405950141</v>
      </c>
      <c r="X7" s="16">
        <f>'[5]Dia 23 (b)'!$X13</f>
        <v>8.4211856259897058</v>
      </c>
      <c r="Y7" s="16">
        <f>'[5]Dia 24 (b)'!$X13</f>
        <v>6.5694396599838001</v>
      </c>
      <c r="Z7" s="16">
        <f>'[5]Dia 25 (b)'!$X13</f>
        <v>8.416563688776435</v>
      </c>
      <c r="AA7" s="16">
        <f>'[5]Dia 26 (b)'!$X13</f>
        <v>8.174245699097261</v>
      </c>
      <c r="AB7" s="16">
        <f>'[5]Dia 27 (b)'!$X13</f>
        <v>7.2253478581863329</v>
      </c>
      <c r="AC7" s="16">
        <f>'[5]Dia 28 (b)'!$X13</f>
        <v>11.703289804554499</v>
      </c>
      <c r="AD7" s="16">
        <f>'[5]Dia 29 (b)'!$X13</f>
        <v>11.391534231322485</v>
      </c>
      <c r="AE7" s="16">
        <f>'[5]Dia 30 (b)'!$X13</f>
        <v>9.6550648059664397</v>
      </c>
      <c r="AF7" s="16"/>
    </row>
    <row r="8" spans="1:32" ht="20.100000000000001" customHeight="1" x14ac:dyDescent="0.25">
      <c r="A8" s="15">
        <v>5</v>
      </c>
      <c r="B8" s="16">
        <f>'[5]Dia 1 (b)'!$X14</f>
        <v>8.5798781225609204</v>
      </c>
      <c r="C8" s="16">
        <f>'[5]Dia 2 (b)'!$X14</f>
        <v>9.175174127692248</v>
      </c>
      <c r="D8" s="16">
        <f>'[5]Dia 3 (b)'!$X14</f>
        <v>7.7331384073724188</v>
      </c>
      <c r="E8" s="16">
        <f>'[5]Dia 4 (b)'!$X14</f>
        <v>9.8777312786859941</v>
      </c>
      <c r="F8" s="16">
        <f>'[5]Dia 5 (b)'!$X14</f>
        <v>9.8651168838116199</v>
      </c>
      <c r="G8" s="16">
        <f>'[5]Dia 6 (b)'!$X14</f>
        <v>10.065594602457855</v>
      </c>
      <c r="H8" s="16">
        <f>'[5]Dia 7 (b)'!$X14</f>
        <v>10.748681000659099</v>
      </c>
      <c r="I8" s="16">
        <f>'[5]Dia 8 (b)'!$X14</f>
        <v>10.06199878044329</v>
      </c>
      <c r="J8" s="16">
        <f>'[5]Dia 9 (b)'!$X14</f>
        <v>11.562527368738726</v>
      </c>
      <c r="K8" s="16">
        <f>'[5]Dia 10 (b)'!$X14</f>
        <v>9.8447185455228805</v>
      </c>
      <c r="L8" s="16">
        <f>'[5]Dia 11 (b)'!$X14</f>
        <v>9.5190060654917037</v>
      </c>
      <c r="M8" s="16">
        <f>'[5]Dia 12 (b)'!$X14</f>
        <v>9.3033387090941719</v>
      </c>
      <c r="N8" s="16">
        <f>'[5]Dia 13 (b)'!$X14</f>
        <v>9.1659234410190589</v>
      </c>
      <c r="O8" s="16">
        <f>'[5]Dia 14 (b)'!$X14</f>
        <v>11.708225716873528</v>
      </c>
      <c r="P8" s="16">
        <f>'[5]Dia 15 (b)'!$X14</f>
        <v>12.985155822491826</v>
      </c>
      <c r="Q8" s="16">
        <f>'[5]Dia 16 (b)'!$X14</f>
        <v>9.3263946619222509</v>
      </c>
      <c r="R8" s="16">
        <f>'[5]Dia 17 (b)'!$X14</f>
        <v>10.113734869725365</v>
      </c>
      <c r="S8" s="16">
        <f>'[5]Dia 18 (b)'!$X14</f>
        <v>9.6561697807709823</v>
      </c>
      <c r="T8" s="16">
        <f>'[5]Dia 19 (b)'!$X14</f>
        <v>9.468838285338034</v>
      </c>
      <c r="U8" s="16">
        <f>'[5]Dia 20 (b)'!$X14</f>
        <v>10.518718216864153</v>
      </c>
      <c r="V8" s="16">
        <f>'[5]Dia 21 (b)'!$X14</f>
        <v>11.390216402438771</v>
      </c>
      <c r="W8" s="16">
        <f>'[5]Dia 22 (b)'!$X14</f>
        <v>10.371123724749031</v>
      </c>
      <c r="X8" s="16">
        <f>'[5]Dia 23 (b)'!$X14</f>
        <v>8.1105160883689802</v>
      </c>
      <c r="Y8" s="16">
        <f>'[5]Dia 24 (b)'!$X14</f>
        <v>7.3125372188590623</v>
      </c>
      <c r="Z8" s="16">
        <f>'[5]Dia 25 (b)'!$X14</f>
        <v>8.1151104596383341</v>
      </c>
      <c r="AA8" s="16">
        <f>'[5]Dia 26 (b)'!$X14</f>
        <v>8.6742365128838888</v>
      </c>
      <c r="AB8" s="16">
        <f>'[5]Dia 27 (b)'!$X14</f>
        <v>7.366003546556656</v>
      </c>
      <c r="AC8" s="16">
        <f>'[5]Dia 28 (b)'!$X14</f>
        <v>12.085836152386907</v>
      </c>
      <c r="AD8" s="16">
        <f>'[5]Dia 29 (b)'!$X14</f>
        <v>11.100338546795482</v>
      </c>
      <c r="AE8" s="16">
        <f>'[5]Dia 30 (b)'!$X14</f>
        <v>9.7179288624503322</v>
      </c>
      <c r="AF8" s="16"/>
    </row>
    <row r="9" spans="1:32" ht="20.100000000000001" customHeight="1" x14ac:dyDescent="0.25">
      <c r="A9" s="15">
        <v>6</v>
      </c>
      <c r="B9" s="16">
        <f>'[5]Dia 1 (b)'!$X15</f>
        <v>8.5036800598763413</v>
      </c>
      <c r="C9" s="16">
        <f>'[5]Dia 2 (b)'!$X15</f>
        <v>9.5295948390040621</v>
      </c>
      <c r="D9" s="16">
        <f>'[5]Dia 3 (b)'!$X15</f>
        <v>8.3054358221413676</v>
      </c>
      <c r="E9" s="16">
        <f>'[5]Dia 4 (b)'!$X15</f>
        <v>9.5167969214899113</v>
      </c>
      <c r="F9" s="16">
        <f>'[5]Dia 5 (b)'!$X15</f>
        <v>9.7381479226144183</v>
      </c>
      <c r="G9" s="16">
        <f>'[5]Dia 6 (b)'!$X15</f>
        <v>9.8723227802067388</v>
      </c>
      <c r="H9" s="16">
        <f>'[5]Dia 7 (b)'!$X15</f>
        <v>10.269684867659443</v>
      </c>
      <c r="I9" s="16">
        <f>'[5]Dia 8 (b)'!$X15</f>
        <v>9.7244485611798552</v>
      </c>
      <c r="J9" s="16">
        <f>'[5]Dia 9 (b)'!$X15</f>
        <v>11.784099273134419</v>
      </c>
      <c r="K9" s="16">
        <f>'[5]Dia 10 (b)'!$X15</f>
        <v>9.8501351425797843</v>
      </c>
      <c r="L9" s="16">
        <f>'[5]Dia 11 (b)'!$X15</f>
        <v>9.5800190212939675</v>
      </c>
      <c r="M9" s="16">
        <f>'[5]Dia 12 (b)'!$X15</f>
        <v>9.2474444516508729</v>
      </c>
      <c r="N9" s="16">
        <f>'[5]Dia 13 (b)'!$X15</f>
        <v>8.9470358366764362</v>
      </c>
      <c r="O9" s="16">
        <f>'[5]Dia 14 (b)'!$X15</f>
        <v>11.773419484599469</v>
      </c>
      <c r="P9" s="16">
        <f>'[5]Dia 15 (b)'!$X15</f>
        <v>12.687816362459969</v>
      </c>
      <c r="Q9" s="16">
        <f>'[5]Dia 16 (b)'!$X15</f>
        <v>8.7129844307393594</v>
      </c>
      <c r="R9" s="16">
        <f>'[5]Dia 17 (b)'!$X15</f>
        <v>10.175165674705823</v>
      </c>
      <c r="S9" s="16">
        <f>'[5]Dia 18 (b)'!$X15</f>
        <v>9.8799706668077736</v>
      </c>
      <c r="T9" s="16">
        <f>'[5]Dia 19 (b)'!$X15</f>
        <v>9.7153172096620146</v>
      </c>
      <c r="U9" s="16">
        <f>'[5]Dia 20 (b)'!$X15</f>
        <v>10.416866693282167</v>
      </c>
      <c r="V9" s="16">
        <f>'[5]Dia 21 (b)'!$X15</f>
        <v>11.457943721796225</v>
      </c>
      <c r="W9" s="16">
        <f>'[5]Dia 22 (b)'!$X15</f>
        <v>10.055984988107028</v>
      </c>
      <c r="X9" s="16">
        <f>'[5]Dia 23 (b)'!$X15</f>
        <v>8.1930169884236346</v>
      </c>
      <c r="Y9" s="16">
        <f>'[5]Dia 24 (b)'!$X15</f>
        <v>6.5722494076699283</v>
      </c>
      <c r="Z9" s="16">
        <f>'[5]Dia 25 (b)'!$X15</f>
        <v>7.562003335605378</v>
      </c>
      <c r="AA9" s="16">
        <f>'[5]Dia 26 (b)'!$X15</f>
        <v>8.3821461320029353</v>
      </c>
      <c r="AB9" s="16">
        <f>'[5]Dia 27 (b)'!$X15</f>
        <v>7.5171952477212942</v>
      </c>
      <c r="AC9" s="16">
        <f>'[5]Dia 28 (b)'!$X15</f>
        <v>12.392391439859413</v>
      </c>
      <c r="AD9" s="16">
        <f>'[5]Dia 29 (b)'!$X15</f>
        <v>11.165179071265838</v>
      </c>
      <c r="AE9" s="16">
        <f>'[5]Dia 30 (b)'!$X15</f>
        <v>9.9485898875264223</v>
      </c>
      <c r="AF9" s="16"/>
    </row>
    <row r="10" spans="1:32" ht="20.100000000000001" customHeight="1" x14ac:dyDescent="0.25">
      <c r="A10" s="15">
        <v>7</v>
      </c>
      <c r="B10" s="16">
        <f>'[5]Dia 1 (b)'!$X16</f>
        <v>8.5265513124835923</v>
      </c>
      <c r="C10" s="16">
        <f>'[5]Dia 2 (b)'!$X16</f>
        <v>9.0798903909420812</v>
      </c>
      <c r="D10" s="16">
        <f>'[5]Dia 3 (b)'!$X16</f>
        <v>8.7587481732421004</v>
      </c>
      <c r="E10" s="16">
        <f>'[5]Dia 4 (b)'!$X16</f>
        <v>9.6107334951944914</v>
      </c>
      <c r="F10" s="16">
        <f>'[5]Dia 5 (b)'!$X16</f>
        <v>10.289597570674188</v>
      </c>
      <c r="G10" s="16">
        <f>'[5]Dia 6 (b)'!$X16</f>
        <v>9.9556103063402812</v>
      </c>
      <c r="H10" s="16">
        <f>'[5]Dia 7 (b)'!$X16</f>
        <v>10.79090530251265</v>
      </c>
      <c r="I10" s="16">
        <f>'[5]Dia 8 (b)'!$X16</f>
        <v>10.3237710712819</v>
      </c>
      <c r="J10" s="16">
        <f>'[5]Dia 9 (b)'!$X16</f>
        <v>12.016321236067336</v>
      </c>
      <c r="K10" s="16">
        <f>'[5]Dia 10 (b)'!$X16</f>
        <v>9.728908778390899</v>
      </c>
      <c r="L10" s="16">
        <f>'[5]Dia 11 (b)'!$X16</f>
        <v>9.3432151203255192</v>
      </c>
      <c r="M10" s="16">
        <f>'[5]Dia 12 (b)'!$X16</f>
        <v>10.251799711507676</v>
      </c>
      <c r="N10" s="16">
        <f>'[5]Dia 13 (b)'!$X16</f>
        <v>9.5914036860858314</v>
      </c>
      <c r="O10" s="16">
        <f>'[5]Dia 14 (b)'!$X16</f>
        <v>12.014554026981953</v>
      </c>
      <c r="P10" s="16">
        <f>'[5]Dia 15 (b)'!$X16</f>
        <v>12.764162617127832</v>
      </c>
      <c r="Q10" s="16">
        <f>'[5]Dia 16 (b)'!$X16</f>
        <v>8.2786197726288009</v>
      </c>
      <c r="R10" s="16">
        <f>'[5]Dia 17 (b)'!$X16</f>
        <v>9.8777766904517126</v>
      </c>
      <c r="S10" s="16">
        <f>'[5]Dia 18 (b)'!$X16</f>
        <v>10.116177133457947</v>
      </c>
      <c r="T10" s="16">
        <f>'[5]Dia 19 (b)'!$X16</f>
        <v>10.704671310408285</v>
      </c>
      <c r="U10" s="16">
        <f>'[5]Dia 20 (b)'!$X16</f>
        <v>10.703083491336416</v>
      </c>
      <c r="V10" s="16">
        <f>'[5]Dia 21 (b)'!$X16</f>
        <v>12.043288522951432</v>
      </c>
      <c r="W10" s="16">
        <f>'[5]Dia 22 (b)'!$X16</f>
        <v>10.310501796098455</v>
      </c>
      <c r="X10" s="16">
        <f>'[5]Dia 23 (b)'!$X16</f>
        <v>7.6640662810584432</v>
      </c>
      <c r="Y10" s="16">
        <f>'[5]Dia 24 (b)'!$X16</f>
        <v>7.8090112454787466</v>
      </c>
      <c r="Z10" s="16">
        <f>'[5]Dia 25 (b)'!$X16</f>
        <v>7.5461508176889147</v>
      </c>
      <c r="AA10" s="16">
        <f>'[5]Dia 26 (b)'!$X16</f>
        <v>8.1404481853246402</v>
      </c>
      <c r="AB10" s="16">
        <f>'[5]Dia 27 (b)'!$X16</f>
        <v>8.6204327853727118</v>
      </c>
      <c r="AC10" s="16">
        <f>'[5]Dia 28 (b)'!$X16</f>
        <v>10.013091506972705</v>
      </c>
      <c r="AD10" s="16">
        <f>'[5]Dia 29 (b)'!$X16</f>
        <v>11.618473134306624</v>
      </c>
      <c r="AE10" s="16">
        <f>'[5]Dia 30 (b)'!$X16</f>
        <v>10.263551822595304</v>
      </c>
      <c r="AF10" s="16"/>
    </row>
    <row r="11" spans="1:32" ht="20.100000000000001" customHeight="1" x14ac:dyDescent="0.25">
      <c r="A11" s="15">
        <v>8</v>
      </c>
      <c r="B11" s="16">
        <f>'[5]Dia 1 (b)'!$X17</f>
        <v>9.3093415762126703</v>
      </c>
      <c r="C11" s="16">
        <f>'[5]Dia 2 (b)'!$X17</f>
        <v>9.1847815820141196</v>
      </c>
      <c r="D11" s="16">
        <f>'[5]Dia 3 (b)'!$X17</f>
        <v>9.7410057975525426</v>
      </c>
      <c r="E11" s="16">
        <f>'[5]Dia 4 (b)'!$X17</f>
        <v>10.380374395738265</v>
      </c>
      <c r="F11" s="16">
        <f>'[5]Dia 5 (b)'!$X17</f>
        <v>10.584992441350032</v>
      </c>
      <c r="G11" s="16">
        <f>'[5]Dia 6 (b)'!$X17</f>
        <v>10.228768847890171</v>
      </c>
      <c r="H11" s="16">
        <f>'[5]Dia 7 (b)'!$X17</f>
        <v>12.214600248175273</v>
      </c>
      <c r="I11" s="16">
        <f>'[5]Dia 8 (b)'!$X17</f>
        <v>10.121769747725255</v>
      </c>
      <c r="J11" s="16">
        <f>'[5]Dia 9 (b)'!$X17</f>
        <v>11.837521626297836</v>
      </c>
      <c r="K11" s="16">
        <f>'[5]Dia 10 (b)'!$X17</f>
        <v>9.5527689793625381</v>
      </c>
      <c r="L11" s="16">
        <f>'[5]Dia 11 (b)'!$X17</f>
        <v>9.5052272582699313</v>
      </c>
      <c r="M11" s="16">
        <f>'[5]Dia 12 (b)'!$X17</f>
        <v>10.64931830972797</v>
      </c>
      <c r="N11" s="16">
        <f>'[5]Dia 13 (b)'!$X17</f>
        <v>11.002805849054145</v>
      </c>
      <c r="O11" s="16">
        <f>'[5]Dia 14 (b)'!$X17</f>
        <v>11.955145598895756</v>
      </c>
      <c r="P11" s="16">
        <f>'[5]Dia 15 (b)'!$X17</f>
        <v>12.843941579329098</v>
      </c>
      <c r="Q11" s="16">
        <f>'[5]Dia 16 (b)'!$X17</f>
        <v>8.3603247649558785</v>
      </c>
      <c r="R11" s="16">
        <f>'[5]Dia 17 (b)'!$X17</f>
        <v>9.7816628965285002</v>
      </c>
      <c r="S11" s="16">
        <f>'[5]Dia 18 (b)'!$X17</f>
        <v>10.327728336359057</v>
      </c>
      <c r="T11" s="16">
        <f>'[5]Dia 19 (b)'!$X17</f>
        <v>10.839955283913529</v>
      </c>
      <c r="U11" s="16">
        <f>'[5]Dia 20 (b)'!$X17</f>
        <v>11.205787813446506</v>
      </c>
      <c r="V11" s="16">
        <f>'[5]Dia 21 (b)'!$X17</f>
        <v>11.940523997251915</v>
      </c>
      <c r="W11" s="16">
        <f>'[5]Dia 22 (b)'!$X17</f>
        <v>10.136643446155153</v>
      </c>
      <c r="X11" s="16">
        <f>'[5]Dia 23 (b)'!$X17</f>
        <v>7.55177264354091</v>
      </c>
      <c r="Y11" s="16">
        <f>'[5]Dia 24 (b)'!$X17</f>
        <v>7.0747636968052632</v>
      </c>
      <c r="Z11" s="16">
        <f>'[5]Dia 25 (b)'!$X17</f>
        <v>7.6731274625254429</v>
      </c>
      <c r="AA11" s="16">
        <f>'[5]Dia 26 (b)'!$X17</f>
        <v>8.2730720268547291</v>
      </c>
      <c r="AB11" s="16">
        <f>'[5]Dia 27 (b)'!$X17</f>
        <v>8.1075985448725714</v>
      </c>
      <c r="AC11" s="16">
        <f>'[5]Dia 28 (b)'!$X17</f>
        <v>9.7633420277951313</v>
      </c>
      <c r="AD11" s="16">
        <f>'[5]Dia 29 (b)'!$X17</f>
        <v>11.514069746441102</v>
      </c>
      <c r="AE11" s="16">
        <f>'[5]Dia 30 (b)'!$X17</f>
        <v>10.543555720205179</v>
      </c>
      <c r="AF11" s="16"/>
    </row>
    <row r="12" spans="1:32" ht="20.100000000000001" customHeight="1" x14ac:dyDescent="0.25">
      <c r="A12" s="15">
        <v>9</v>
      </c>
      <c r="B12" s="16">
        <f>'[5]Dia 1 (b)'!$X18</f>
        <v>7.9297348528580152</v>
      </c>
      <c r="C12" s="16">
        <f>'[5]Dia 2 (b)'!$X18</f>
        <v>8.4206562528458555</v>
      </c>
      <c r="D12" s="16">
        <f>'[5]Dia 3 (b)'!$X18</f>
        <v>7.7998109468660441</v>
      </c>
      <c r="E12" s="16">
        <f>'[5]Dia 4 (b)'!$X18</f>
        <v>8.6000290390943448</v>
      </c>
      <c r="F12" s="16">
        <f>'[5]Dia 5 (b)'!$X18</f>
        <v>9.9518055565588011</v>
      </c>
      <c r="G12" s="16">
        <f>'[5]Dia 6 (b)'!$X18</f>
        <v>9.4992727878473247</v>
      </c>
      <c r="H12" s="16">
        <f>'[5]Dia 7 (b)'!$X18</f>
        <v>11.905441379122017</v>
      </c>
      <c r="I12" s="16">
        <f>'[5]Dia 8 (b)'!$X18</f>
        <v>8.6562836998435255</v>
      </c>
      <c r="J12" s="16">
        <f>'[5]Dia 9 (b)'!$X18</f>
        <v>12.153099180487271</v>
      </c>
      <c r="K12" s="16">
        <f>'[5]Dia 10 (b)'!$X18</f>
        <v>9.6369894838900603</v>
      </c>
      <c r="L12" s="16">
        <f>'[5]Dia 11 (b)'!$X18</f>
        <v>9.8960306319922449</v>
      </c>
      <c r="M12" s="16">
        <f>'[5]Dia 12 (b)'!$X18</f>
        <v>10.783112738410846</v>
      </c>
      <c r="N12" s="16">
        <f>'[5]Dia 13 (b)'!$X18</f>
        <v>10.524266688381996</v>
      </c>
      <c r="O12" s="16">
        <f>'[5]Dia 14 (b)'!$X18</f>
        <v>12.178257205611212</v>
      </c>
      <c r="P12" s="16">
        <f>'[5]Dia 15 (b)'!$X18</f>
        <v>11.976103490201561</v>
      </c>
      <c r="Q12" s="16">
        <f>'[5]Dia 16 (b)'!$X18</f>
        <v>6.9409643644656311</v>
      </c>
      <c r="R12" s="16">
        <f>'[5]Dia 17 (b)'!$X18</f>
        <v>9.3752805229621732</v>
      </c>
      <c r="S12" s="16">
        <f>'[5]Dia 18 (b)'!$X18</f>
        <v>10.185204379721801</v>
      </c>
      <c r="T12" s="16">
        <f>'[5]Dia 19 (b)'!$X18</f>
        <v>11.271568565696544</v>
      </c>
      <c r="U12" s="16">
        <f>'[5]Dia 20 (b)'!$X18</f>
        <v>10.941220285165221</v>
      </c>
      <c r="V12" s="16">
        <f>'[5]Dia 21 (b)'!$X18</f>
        <v>11.593463019196079</v>
      </c>
      <c r="W12" s="16">
        <f>'[5]Dia 22 (b)'!$X18</f>
        <v>9.3844985503036433</v>
      </c>
      <c r="X12" s="16">
        <f>'[5]Dia 23 (b)'!$X18</f>
        <v>7.3758415091284908</v>
      </c>
      <c r="Y12" s="16">
        <f>'[5]Dia 24 (b)'!$X18</f>
        <v>6.9020208375467389</v>
      </c>
      <c r="Z12" s="16">
        <f>'[5]Dia 25 (b)'!$X18</f>
        <v>6.9926721897219952</v>
      </c>
      <c r="AA12" s="16">
        <f>'[5]Dia 26 (b)'!$X18</f>
        <v>7.9224514982895551</v>
      </c>
      <c r="AB12" s="16">
        <f>'[5]Dia 27 (b)'!$X18</f>
        <v>7.388593425456067</v>
      </c>
      <c r="AC12" s="16">
        <f>'[5]Dia 28 (b)'!$X18</f>
        <v>9.8569562597028479</v>
      </c>
      <c r="AD12" s="16">
        <f>'[5]Dia 29 (b)'!$X18</f>
        <v>10.097432530097583</v>
      </c>
      <c r="AE12" s="16">
        <f>'[5]Dia 30 (b)'!$X18</f>
        <v>10.300188333772411</v>
      </c>
      <c r="AF12" s="16"/>
    </row>
    <row r="13" spans="1:32" ht="20.100000000000001" customHeight="1" x14ac:dyDescent="0.25">
      <c r="A13" s="15">
        <v>10</v>
      </c>
      <c r="B13" s="16">
        <f>'[5]Dia 1 (b)'!$X19</f>
        <v>7.169712918455482</v>
      </c>
      <c r="C13" s="16">
        <f>'[5]Dia 2 (b)'!$X19</f>
        <v>8.0542961469387979</v>
      </c>
      <c r="D13" s="16">
        <f>'[5]Dia 3 (b)'!$X19</f>
        <v>7.2939991255049748</v>
      </c>
      <c r="E13" s="16">
        <f>'[5]Dia 4 (b)'!$X19</f>
        <v>8.1028003820529033</v>
      </c>
      <c r="F13" s="16">
        <f>'[5]Dia 5 (b)'!$X19</f>
        <v>9.7370451316641429</v>
      </c>
      <c r="G13" s="16">
        <f>'[5]Dia 6 (b)'!$X19</f>
        <v>11.265996619974645</v>
      </c>
      <c r="H13" s="16">
        <f>'[5]Dia 7 (b)'!$X19</f>
        <v>9.7926224889088864</v>
      </c>
      <c r="I13" s="16">
        <f>'[5]Dia 8 (b)'!$X19</f>
        <v>8.4328576704035321</v>
      </c>
      <c r="J13" s="16">
        <f>'[5]Dia 9 (b)'!$X19</f>
        <v>11.847263331938688</v>
      </c>
      <c r="K13" s="16">
        <f>'[5]Dia 10 (b)'!$X19</f>
        <v>9.85636496036593</v>
      </c>
      <c r="L13" s="16">
        <f>'[5]Dia 11 (b)'!$X19</f>
        <v>9.9144115010517062</v>
      </c>
      <c r="M13" s="16">
        <f>'[5]Dia 12 (b)'!$X19</f>
        <v>10.790989262643292</v>
      </c>
      <c r="N13" s="16">
        <f>'[5]Dia 13 (b)'!$X19</f>
        <v>10.92257398010412</v>
      </c>
      <c r="O13" s="16">
        <f>'[5]Dia 14 (b)'!$X19</f>
        <v>12.526567362684471</v>
      </c>
      <c r="P13" s="16">
        <f>'[5]Dia 15 (b)'!$X19</f>
        <v>12.510886897442909</v>
      </c>
      <c r="Q13" s="16">
        <f>'[5]Dia 16 (b)'!$X19</f>
        <v>7.0852370050169613</v>
      </c>
      <c r="R13" s="16">
        <f>'[5]Dia 17 (b)'!$X19</f>
        <v>9.6576708526193578</v>
      </c>
      <c r="S13" s="16">
        <f>'[5]Dia 18 (b)'!$X19</f>
        <v>10.681031562759653</v>
      </c>
      <c r="T13" s="16">
        <f>'[5]Dia 19 (b)'!$X19</f>
        <v>11.053586191472165</v>
      </c>
      <c r="U13" s="16">
        <f>'[5]Dia 20 (b)'!$X19</f>
        <v>10.919382159015749</v>
      </c>
      <c r="V13" s="16">
        <f>'[5]Dia 21 (b)'!$X19</f>
        <v>11.7754883547411</v>
      </c>
      <c r="W13" s="16">
        <f>'[5]Dia 22 (b)'!$X19</f>
        <v>10.376268992692593</v>
      </c>
      <c r="X13" s="16">
        <f>'[5]Dia 23 (b)'!$X19</f>
        <v>9.2738594374539556</v>
      </c>
      <c r="Y13" s="16">
        <f>'[5]Dia 24 (b)'!$X19</f>
        <v>6.5842330475327415</v>
      </c>
      <c r="Z13" s="16">
        <f>'[5]Dia 25 (b)'!$X19</f>
        <v>6.8065614235952365</v>
      </c>
      <c r="AA13" s="16">
        <f>'[5]Dia 26 (b)'!$X19</f>
        <v>7.6547023906416971</v>
      </c>
      <c r="AB13" s="16">
        <f>'[5]Dia 27 (b)'!$X19</f>
        <v>6.8245592055724318</v>
      </c>
      <c r="AC13" s="16">
        <f>'[5]Dia 28 (b)'!$X19</f>
        <v>9.7584277236176842</v>
      </c>
      <c r="AD13" s="16">
        <f>'[5]Dia 29 (b)'!$X19</f>
        <v>10.109136417324992</v>
      </c>
      <c r="AE13" s="16">
        <f>'[5]Dia 30 (b)'!$X19</f>
        <v>10.965411623197763</v>
      </c>
      <c r="AF13" s="16"/>
    </row>
    <row r="14" spans="1:32" ht="20.100000000000001" customHeight="1" x14ac:dyDescent="0.25">
      <c r="A14" s="15">
        <v>11</v>
      </c>
      <c r="B14" s="16">
        <f>'[5]Dia 1 (b)'!$X20</f>
        <v>6.8281722619653165</v>
      </c>
      <c r="C14" s="16">
        <f>'[5]Dia 2 (b)'!$X20</f>
        <v>6.9114400645058023</v>
      </c>
      <c r="D14" s="16">
        <f>'[5]Dia 3 (b)'!$X20</f>
        <v>6.2725464349919742</v>
      </c>
      <c r="E14" s="16">
        <f>'[5]Dia 4 (b)'!$X20</f>
        <v>7.161780959682174</v>
      </c>
      <c r="F14" s="16">
        <f>'[5]Dia 5 (b)'!$X20</f>
        <v>9.2207802558591219</v>
      </c>
      <c r="G14" s="16">
        <f>'[5]Dia 6 (b)'!$X20</f>
        <v>11.225896710019299</v>
      </c>
      <c r="H14" s="16">
        <f>'[5]Dia 7 (b)'!$X20</f>
        <v>9.5344524774644697</v>
      </c>
      <c r="I14" s="16">
        <f>'[5]Dia 8 (b)'!$X20</f>
        <v>8.6079819673269959</v>
      </c>
      <c r="J14" s="16">
        <f>'[5]Dia 9 (b)'!$X20</f>
        <v>11.849912047719368</v>
      </c>
      <c r="K14" s="16">
        <f>'[5]Dia 10 (b)'!$X20</f>
        <v>9.558096241465611</v>
      </c>
      <c r="L14" s="16">
        <f>'[5]Dia 11 (b)'!$X20</f>
        <v>10.082434217782215</v>
      </c>
      <c r="M14" s="16">
        <f>'[5]Dia 12 (b)'!$X20</f>
        <v>10.989925111408024</v>
      </c>
      <c r="N14" s="16">
        <f>'[5]Dia 13 (b)'!$X20</f>
        <v>11.160745048181635</v>
      </c>
      <c r="O14" s="16">
        <f>'[5]Dia 14 (b)'!$X20</f>
        <v>12.599230858653897</v>
      </c>
      <c r="P14" s="16">
        <f>'[5]Dia 15 (b)'!$X20</f>
        <v>11.763486814749252</v>
      </c>
      <c r="Q14" s="16">
        <f>'[5]Dia 16 (b)'!$X20</f>
        <v>7.7748905919205908</v>
      </c>
      <c r="R14" s="16">
        <f>'[5]Dia 17 (b)'!$X20</f>
        <v>9.5606055691191152</v>
      </c>
      <c r="S14" s="16">
        <f>'[5]Dia 18 (b)'!$X20</f>
        <v>10.912614751350128</v>
      </c>
      <c r="T14" s="16">
        <f>'[5]Dia 19 (b)'!$X20</f>
        <v>10.979355933218928</v>
      </c>
      <c r="U14" s="16">
        <f>'[5]Dia 20 (b)'!$X20</f>
        <v>11.070350283831811</v>
      </c>
      <c r="V14" s="16">
        <f>'[5]Dia 21 (b)'!$X20</f>
        <v>11.597576664302162</v>
      </c>
      <c r="W14" s="16">
        <f>'[5]Dia 22 (b)'!$X20</f>
        <v>10.587249316935953</v>
      </c>
      <c r="X14" s="16">
        <f>'[5]Dia 23 (b)'!$X20</f>
        <v>8.8167655806296601</v>
      </c>
      <c r="Y14" s="16">
        <f>'[5]Dia 24 (b)'!$X20</f>
        <v>6.5865935030142628</v>
      </c>
      <c r="Z14" s="16">
        <f>'[5]Dia 25 (b)'!$X20</f>
        <v>7.1334362626677699</v>
      </c>
      <c r="AA14" s="16">
        <f>'[5]Dia 26 (b)'!$X20</f>
        <v>7.5885039189736236</v>
      </c>
      <c r="AB14" s="16">
        <f>'[5]Dia 27 (b)'!$X20</f>
        <v>7.158117948992726</v>
      </c>
      <c r="AC14" s="16">
        <f>'[5]Dia 28 (b)'!$X20</f>
        <v>9.6575876320408991</v>
      </c>
      <c r="AD14" s="16">
        <f>'[5]Dia 29 (b)'!$X20</f>
        <v>8.729624264966434</v>
      </c>
      <c r="AE14" s="16">
        <f>'[5]Dia 30 (b)'!$X20</f>
        <v>10.672288130024713</v>
      </c>
      <c r="AF14" s="16"/>
    </row>
    <row r="15" spans="1:32" ht="20.100000000000001" customHeight="1" x14ac:dyDescent="0.25">
      <c r="A15" s="15">
        <v>12</v>
      </c>
      <c r="B15" s="16">
        <f>'[5]Dia 1 (b)'!$X21</f>
        <v>6.4909325641903424</v>
      </c>
      <c r="C15" s="16">
        <f>'[5]Dia 2 (b)'!$X21</f>
        <v>6.5893253818887194</v>
      </c>
      <c r="D15" s="16">
        <f>'[5]Dia 3 (b)'!$X21</f>
        <v>6.1488906604294709</v>
      </c>
      <c r="E15" s="16">
        <f>'[5]Dia 4 (b)'!$X21</f>
        <v>6.1833686984817708</v>
      </c>
      <c r="F15" s="16">
        <f>'[5]Dia 5 (b)'!$X21</f>
        <v>8.4457884741033791</v>
      </c>
      <c r="G15" s="16">
        <f>'[5]Dia 6 (b)'!$X21</f>
        <v>11.0266944424708</v>
      </c>
      <c r="H15" s="16">
        <f>'[5]Dia 7 (b)'!$X21</f>
        <v>9.4551466262226143</v>
      </c>
      <c r="I15" s="16">
        <f>'[5]Dia 8 (b)'!$X21</f>
        <v>9.0915799922635614</v>
      </c>
      <c r="J15" s="16">
        <f>'[5]Dia 9 (b)'!$X21</f>
        <v>11.656655845820431</v>
      </c>
      <c r="K15" s="16">
        <f>'[5]Dia 10 (b)'!$X21</f>
        <v>9.6500093605408495</v>
      </c>
      <c r="L15" s="16">
        <f>'[5]Dia 11 (b)'!$X21</f>
        <v>10.265664676093344</v>
      </c>
      <c r="M15" s="16">
        <f>'[5]Dia 12 (b)'!$X21</f>
        <v>11.061388267128654</v>
      </c>
      <c r="N15" s="16">
        <f>'[5]Dia 13 (b)'!$X21</f>
        <v>11.775767035118676</v>
      </c>
      <c r="O15" s="16">
        <f>'[5]Dia 14 (b)'!$X21</f>
        <v>12.185596199688661</v>
      </c>
      <c r="P15" s="16">
        <f>'[5]Dia 15 (b)'!$X21</f>
        <v>12.186430705071823</v>
      </c>
      <c r="Q15" s="16">
        <f>'[5]Dia 16 (b)'!$X21</f>
        <v>8.6094882053779198</v>
      </c>
      <c r="R15" s="16">
        <f>'[5]Dia 17 (b)'!$X21</f>
        <v>9.8346687161447512</v>
      </c>
      <c r="S15" s="16">
        <f>'[5]Dia 18 (b)'!$X21</f>
        <v>11.00304559240608</v>
      </c>
      <c r="T15" s="16">
        <f>'[5]Dia 19 (b)'!$X21</f>
        <v>9.1554074990115435</v>
      </c>
      <c r="U15" s="16">
        <f>'[5]Dia 20 (b)'!$X21</f>
        <v>11.40594925034917</v>
      </c>
      <c r="V15" s="16">
        <f>'[5]Dia 21 (b)'!$X21</f>
        <v>11.473521153751348</v>
      </c>
      <c r="W15" s="16">
        <f>'[5]Dia 22 (b)'!$X21</f>
        <v>10.122870835486401</v>
      </c>
      <c r="X15" s="16">
        <f>'[5]Dia 23 (b)'!$X21</f>
        <v>8.1796946917030073</v>
      </c>
      <c r="Y15" s="16">
        <f>'[5]Dia 24 (b)'!$X21</f>
        <v>6.7510147328949017</v>
      </c>
      <c r="Z15" s="16">
        <f>'[5]Dia 25 (b)'!$X21</f>
        <v>7.0836655302523654</v>
      </c>
      <c r="AA15" s="16">
        <f>'[5]Dia 26 (b)'!$X21</f>
        <v>6.5342953515282609</v>
      </c>
      <c r="AB15" s="16">
        <f>'[5]Dia 27 (b)'!$X21</f>
        <v>10.069938125266228</v>
      </c>
      <c r="AC15" s="16">
        <f>'[5]Dia 28 (b)'!$X21</f>
        <v>9.7211221244487351</v>
      </c>
      <c r="AD15" s="16">
        <f>'[5]Dia 29 (b)'!$X21</f>
        <v>8.3725409051764323</v>
      </c>
      <c r="AE15" s="16">
        <f>'[5]Dia 30 (b)'!$X21</f>
        <v>10.702750387515694</v>
      </c>
      <c r="AF15" s="16"/>
    </row>
    <row r="16" spans="1:32" ht="20.100000000000001" customHeight="1" x14ac:dyDescent="0.25">
      <c r="A16" s="15">
        <v>13</v>
      </c>
      <c r="B16" s="16">
        <f>'[5]Dia 1 (b)'!$X22</f>
        <v>6.0896123830464077</v>
      </c>
      <c r="C16" s="16">
        <f>'[5]Dia 2 (b)'!$X22</f>
        <v>5.9478871622184775</v>
      </c>
      <c r="D16" s="16">
        <f>'[5]Dia 3 (b)'!$X22</f>
        <v>5.0444939430353317</v>
      </c>
      <c r="E16" s="16">
        <f>'[5]Dia 4 (b)'!$X22</f>
        <v>5.2672089011317951</v>
      </c>
      <c r="F16" s="16">
        <f>'[5]Dia 5 (b)'!$X22</f>
        <v>6.1905604674415482</v>
      </c>
      <c r="G16" s="16">
        <f>'[5]Dia 6 (b)'!$X22</f>
        <v>10.799670509685344</v>
      </c>
      <c r="H16" s="16">
        <f>'[5]Dia 7 (b)'!$X22</f>
        <v>9.1229250439974443</v>
      </c>
      <c r="I16" s="16">
        <f>'[5]Dia 8 (b)'!$X22</f>
        <v>9.7553913528754901</v>
      </c>
      <c r="J16" s="16">
        <f>'[5]Dia 9 (b)'!$X22</f>
        <v>12.047572818839013</v>
      </c>
      <c r="K16" s="16">
        <f>'[5]Dia 10 (b)'!$X22</f>
        <v>9.9110868774886214</v>
      </c>
      <c r="L16" s="16">
        <f>'[5]Dia 11 (b)'!$X22</f>
        <v>10.091983357098453</v>
      </c>
      <c r="M16" s="16">
        <f>'[5]Dia 12 (b)'!$X22</f>
        <v>11.604952921074124</v>
      </c>
      <c r="N16" s="16">
        <f>'[5]Dia 13 (b)'!$X22</f>
        <v>12.475249786285282</v>
      </c>
      <c r="O16" s="16">
        <f>'[5]Dia 14 (b)'!$X22</f>
        <v>12.665438816710774</v>
      </c>
      <c r="P16" s="16">
        <f>'[5]Dia 15 (b)'!$X22</f>
        <v>12.645819152751645</v>
      </c>
      <c r="Q16" s="16">
        <f>'[5]Dia 16 (b)'!$X22</f>
        <v>8.5055924246572943</v>
      </c>
      <c r="R16" s="16">
        <f>'[5]Dia 17 (b)'!$X22</f>
        <v>10.276964930685073</v>
      </c>
      <c r="S16" s="16">
        <f>'[5]Dia 18 (b)'!$X22</f>
        <v>10.848322159200656</v>
      </c>
      <c r="T16" s="16">
        <f>'[5]Dia 19 (b)'!$X22</f>
        <v>9.4128983299834346</v>
      </c>
      <c r="U16" s="16">
        <f>'[5]Dia 20 (b)'!$X22</f>
        <v>11.417648441096841</v>
      </c>
      <c r="V16" s="16">
        <f>'[5]Dia 21 (b)'!$X22</f>
        <v>13.831327336315987</v>
      </c>
      <c r="W16" s="16">
        <f>'[5]Dia 22 (b)'!$X22</f>
        <v>9.7551995372616211</v>
      </c>
      <c r="X16" s="16">
        <f>'[5]Dia 23 (b)'!$X22</f>
        <v>8.0830859076391128</v>
      </c>
      <c r="Y16" s="16">
        <f>'[5]Dia 24 (b)'!$X22</f>
        <v>6.8296207753742957</v>
      </c>
      <c r="Z16" s="16">
        <f>'[5]Dia 25 (b)'!$X22</f>
        <v>6.5746885882882369</v>
      </c>
      <c r="AA16" s="16">
        <f>'[5]Dia 26 (b)'!$X22</f>
        <v>6.3175531669482385</v>
      </c>
      <c r="AB16" s="16">
        <f>'[5]Dia 27 (b)'!$X22</f>
        <v>10.455762274379349</v>
      </c>
      <c r="AC16" s="16">
        <f>'[5]Dia 28 (b)'!$X22</f>
        <v>9.3993047526606777</v>
      </c>
      <c r="AD16" s="16">
        <f>'[5]Dia 29 (b)'!$X22</f>
        <v>13.329549114689524</v>
      </c>
      <c r="AE16" s="16">
        <f>'[5]Dia 30 (b)'!$X22</f>
        <v>10.585294126178271</v>
      </c>
      <c r="AF16" s="16"/>
    </row>
    <row r="17" spans="1:32" ht="20.100000000000001" customHeight="1" x14ac:dyDescent="0.25">
      <c r="A17" s="15">
        <v>14</v>
      </c>
      <c r="B17" s="16">
        <f>'[5]Dia 1 (b)'!$X23</f>
        <v>6.1129828490806029</v>
      </c>
      <c r="C17" s="16">
        <f>'[5]Dia 2 (b)'!$X23</f>
        <v>6.025753051052912</v>
      </c>
      <c r="D17" s="16">
        <f>'[5]Dia 3 (b)'!$X23</f>
        <v>6.5084618013509434</v>
      </c>
      <c r="E17" s="16">
        <f>'[5]Dia 4 (b)'!$X23</f>
        <v>5.7114503551696014</v>
      </c>
      <c r="F17" s="16">
        <f>'[5]Dia 5 (b)'!$X23</f>
        <v>12.283565716528805</v>
      </c>
      <c r="G17" s="16">
        <f>'[5]Dia 6 (b)'!$X23</f>
        <v>10.62364347660592</v>
      </c>
      <c r="H17" s="16">
        <f>'[5]Dia 7 (b)'!$X23</f>
        <v>8.664400856689392</v>
      </c>
      <c r="I17" s="16">
        <f>'[5]Dia 8 (b)'!$X23</f>
        <v>9.235282296018438</v>
      </c>
      <c r="J17" s="16">
        <f>'[5]Dia 9 (b)'!$X23</f>
        <v>12.055765701264558</v>
      </c>
      <c r="K17" s="16">
        <f>'[5]Dia 10 (b)'!$X23</f>
        <v>9.8294644552767707</v>
      </c>
      <c r="L17" s="16">
        <f>'[5]Dia 11 (b)'!$X23</f>
        <v>10.297553290956371</v>
      </c>
      <c r="M17" s="16">
        <f>'[5]Dia 12 (b)'!$X23</f>
        <v>11.449076394495403</v>
      </c>
      <c r="N17" s="16">
        <f>'[5]Dia 13 (b)'!$X23</f>
        <v>12.458663682412968</v>
      </c>
      <c r="O17" s="16">
        <f>'[5]Dia 14 (b)'!$X23</f>
        <v>12.329206916510929</v>
      </c>
      <c r="P17" s="16">
        <f>'[5]Dia 15 (b)'!$X23</f>
        <v>12.191713337076209</v>
      </c>
      <c r="Q17" s="16">
        <f>'[5]Dia 16 (b)'!$X23</f>
        <v>8.933564046914368</v>
      </c>
      <c r="R17" s="16">
        <f>'[5]Dia 17 (b)'!$X23</f>
        <v>9.9879662301461654</v>
      </c>
      <c r="S17" s="16">
        <f>'[5]Dia 18 (b)'!$X23</f>
        <v>11.976636707126906</v>
      </c>
      <c r="T17" s="16">
        <f>'[5]Dia 19 (b)'!$X23</f>
        <v>12.636578798664594</v>
      </c>
      <c r="U17" s="16">
        <f>'[5]Dia 20 (b)'!$X23</f>
        <v>11.927598998948286</v>
      </c>
      <c r="V17" s="16">
        <f>'[5]Dia 21 (b)'!$X23</f>
        <v>13.364083750442481</v>
      </c>
      <c r="W17" s="16">
        <f>'[5]Dia 22 (b)'!$X23</f>
        <v>10.233155834787787</v>
      </c>
      <c r="X17" s="16">
        <f>'[5]Dia 23 (b)'!$X23</f>
        <v>7.8197523960853523</v>
      </c>
      <c r="Y17" s="16">
        <f>'[5]Dia 24 (b)'!$X23</f>
        <v>6.2794410522757351</v>
      </c>
      <c r="Z17" s="16">
        <f>'[5]Dia 25 (b)'!$X23</f>
        <v>6.2155640013728375</v>
      </c>
      <c r="AA17" s="16">
        <f>'[5]Dia 26 (b)'!$X23</f>
        <v>5.8022539112143026</v>
      </c>
      <c r="AB17" s="16">
        <f>'[5]Dia 27 (b)'!$X23</f>
        <v>10.284575051269581</v>
      </c>
      <c r="AC17" s="16">
        <f>'[5]Dia 28 (b)'!$X23</f>
        <v>8.1334794976093185</v>
      </c>
      <c r="AD17" s="16">
        <f>'[5]Dia 29 (b)'!$X23</f>
        <v>12.782014211910766</v>
      </c>
      <c r="AE17" s="16">
        <f>'[5]Dia 30 (b)'!$X23</f>
        <v>12.100194224798701</v>
      </c>
      <c r="AF17" s="16"/>
    </row>
    <row r="18" spans="1:32" ht="20.100000000000001" customHeight="1" x14ac:dyDescent="0.25">
      <c r="A18" s="15">
        <v>15</v>
      </c>
      <c r="B18" s="16">
        <f>'[5]Dia 1 (b)'!$X24</f>
        <v>5.8527814980278645</v>
      </c>
      <c r="C18" s="16">
        <f>'[5]Dia 2 (b)'!$X24</f>
        <v>6.2667389394337318</v>
      </c>
      <c r="D18" s="16">
        <f>'[5]Dia 3 (b)'!$X24</f>
        <v>6.1994171137802256</v>
      </c>
      <c r="E18" s="16">
        <f>'[5]Dia 4 (b)'!$X24</f>
        <v>5.3099297895834647</v>
      </c>
      <c r="F18" s="16">
        <f>'[5]Dia 5 (b)'!$X24</f>
        <v>12.439630569107896</v>
      </c>
      <c r="G18" s="16">
        <f>'[5]Dia 6 (b)'!$X24</f>
        <v>10.410252902624487</v>
      </c>
      <c r="H18" s="16">
        <f>'[5]Dia 7 (b)'!$X24</f>
        <v>7.9282689591689897</v>
      </c>
      <c r="I18" s="16">
        <f>'[5]Dia 8 (b)'!$X24</f>
        <v>9.3965113638147422</v>
      </c>
      <c r="J18" s="16">
        <f>'[5]Dia 9 (b)'!$X24</f>
        <v>12.080674872375264</v>
      </c>
      <c r="K18" s="16">
        <f>'[5]Dia 10 (b)'!$X24</f>
        <v>9.9690141636146201</v>
      </c>
      <c r="L18" s="16">
        <f>'[5]Dia 11 (b)'!$X24</f>
        <v>10.386903856492561</v>
      </c>
      <c r="M18" s="16">
        <f>'[5]Dia 12 (b)'!$X24</f>
        <v>11.771050171798361</v>
      </c>
      <c r="N18" s="16">
        <f>'[5]Dia 13 (b)'!$X24</f>
        <v>11.995388959953065</v>
      </c>
      <c r="O18" s="16">
        <f>'[5]Dia 14 (b)'!$X24</f>
        <v>14.137689903950204</v>
      </c>
      <c r="P18" s="16">
        <f>'[5]Dia 15 (b)'!$X24</f>
        <v>11.938961841237704</v>
      </c>
      <c r="Q18" s="16">
        <f>'[5]Dia 16 (b)'!$X24</f>
        <v>9.3533344694429186</v>
      </c>
      <c r="R18" s="16">
        <f>'[5]Dia 17 (b)'!$X24</f>
        <v>10.200273063468552</v>
      </c>
      <c r="S18" s="16">
        <f>'[5]Dia 18 (b)'!$X24</f>
        <v>11.955115027176769</v>
      </c>
      <c r="T18" s="16">
        <f>'[5]Dia 19 (b)'!$X24</f>
        <v>12.216947086210531</v>
      </c>
      <c r="U18" s="16">
        <f>'[5]Dia 20 (b)'!$X24</f>
        <v>12.140856216575118</v>
      </c>
      <c r="V18" s="16">
        <f>'[5]Dia 21 (b)'!$X24</f>
        <v>12.894430932717119</v>
      </c>
      <c r="W18" s="16">
        <f>'[5]Dia 22 (b)'!$X24</f>
        <v>10.499396380164809</v>
      </c>
      <c r="X18" s="16">
        <f>'[5]Dia 23 (b)'!$X24</f>
        <v>8.2343164317316635</v>
      </c>
      <c r="Y18" s="16">
        <f>'[5]Dia 24 (b)'!$X24</f>
        <v>7.2203826575857608</v>
      </c>
      <c r="Z18" s="16">
        <f>'[5]Dia 25 (b)'!$X24</f>
        <v>7.6977325907728282</v>
      </c>
      <c r="AA18" s="16">
        <f>'[5]Dia 26 (b)'!$X24</f>
        <v>6.0975010099537581</v>
      </c>
      <c r="AB18" s="16">
        <f>'[5]Dia 27 (b)'!$X24</f>
        <v>9.6104535079237809</v>
      </c>
      <c r="AC18" s="16">
        <f>'[5]Dia 28 (b)'!$X24</f>
        <v>7.680914529488696</v>
      </c>
      <c r="AD18" s="16">
        <f>'[5]Dia 29 (b)'!$X24</f>
        <v>12.321879296390232</v>
      </c>
      <c r="AE18" s="16">
        <f>'[5]Dia 30 (b)'!$X24</f>
        <v>11.676564174671409</v>
      </c>
      <c r="AF18" s="16"/>
    </row>
    <row r="19" spans="1:32" ht="20.100000000000001" customHeight="1" x14ac:dyDescent="0.25">
      <c r="A19" s="15">
        <v>16</v>
      </c>
      <c r="B19" s="16">
        <f>'[5]Dia 1 (b)'!$X25</f>
        <v>5.949854320759095</v>
      </c>
      <c r="C19" s="16">
        <f>'[5]Dia 2 (b)'!$X25</f>
        <v>5.7181416979182593</v>
      </c>
      <c r="D19" s="16">
        <f>'[5]Dia 3 (b)'!$X25</f>
        <v>10.390414995660862</v>
      </c>
      <c r="E19" s="16">
        <f>'[5]Dia 4 (b)'!$X25</f>
        <v>6.2713894016264469</v>
      </c>
      <c r="F19" s="16">
        <f>'[5]Dia 5 (b)'!$X25</f>
        <v>12.390144389325828</v>
      </c>
      <c r="G19" s="16">
        <f>'[5]Dia 6 (b)'!$X25</f>
        <v>10.515901544806178</v>
      </c>
      <c r="H19" s="16">
        <f>'[5]Dia 7 (b)'!$X25</f>
        <v>8.5264946703900719</v>
      </c>
      <c r="I19" s="16">
        <f>'[5]Dia 8 (b)'!$X25</f>
        <v>10.82384425698346</v>
      </c>
      <c r="J19" s="16">
        <f>'[5]Dia 9 (b)'!$X25</f>
        <v>13.260758803037671</v>
      </c>
      <c r="K19" s="16">
        <f>'[5]Dia 10 (b)'!$X25</f>
        <v>10.132531852311267</v>
      </c>
      <c r="L19" s="16">
        <f>'[5]Dia 11 (b)'!$X25</f>
        <v>10.139134312538271</v>
      </c>
      <c r="M19" s="16">
        <f>'[5]Dia 12 (b)'!$X25</f>
        <v>11.895017337259073</v>
      </c>
      <c r="N19" s="16">
        <f>'[5]Dia 13 (b)'!$X25</f>
        <v>12.021162946252318</v>
      </c>
      <c r="O19" s="16">
        <f>'[5]Dia 14 (b)'!$X25</f>
        <v>13.680954413646145</v>
      </c>
      <c r="P19" s="16">
        <f>'[5]Dia 15 (b)'!$X25</f>
        <v>11.897054311650361</v>
      </c>
      <c r="Q19" s="16">
        <f>'[5]Dia 16 (b)'!$X25</f>
        <v>9.522430102652617</v>
      </c>
      <c r="R19" s="16">
        <f>'[5]Dia 17 (b)'!$X25</f>
        <v>10.972161905968836</v>
      </c>
      <c r="S19" s="16">
        <f>'[5]Dia 18 (b)'!$X25</f>
        <v>11.821230852984902</v>
      </c>
      <c r="T19" s="16">
        <f>'[5]Dia 19 (b)'!$X25</f>
        <v>11.649770400321865</v>
      </c>
      <c r="U19" s="16">
        <f>'[5]Dia 20 (b)'!$X25</f>
        <v>12.264004483921267</v>
      </c>
      <c r="V19" s="16">
        <f>'[5]Dia 21 (b)'!$X25</f>
        <v>12.724098424460871</v>
      </c>
      <c r="W19" s="16">
        <f>'[5]Dia 22 (b)'!$X25</f>
        <v>10.50144838921373</v>
      </c>
      <c r="X19" s="16">
        <f>'[5]Dia 23 (b)'!$X25</f>
        <v>7.6159877798025821</v>
      </c>
      <c r="Y19" s="16">
        <f>'[5]Dia 24 (b)'!$X25</f>
        <v>7.3123905830969997</v>
      </c>
      <c r="Z19" s="16">
        <f>'[5]Dia 25 (b)'!$X25</f>
        <v>8.2392031800001355</v>
      </c>
      <c r="AA19" s="16">
        <f>'[5]Dia 26 (b)'!$X25</f>
        <v>5.9914036808435309</v>
      </c>
      <c r="AB19" s="16">
        <f>'[5]Dia 27 (b)'!$X25</f>
        <v>9.2060591309936264</v>
      </c>
      <c r="AC19" s="16">
        <f>'[5]Dia 28 (b)'!$X25</f>
        <v>8.509111612944654</v>
      </c>
      <c r="AD19" s="16">
        <f>'[5]Dia 29 (b)'!$X25</f>
        <v>12.446638662772255</v>
      </c>
      <c r="AE19" s="16">
        <f>'[5]Dia 30 (b)'!$X25</f>
        <v>12.098348534750009</v>
      </c>
      <c r="AF19" s="16"/>
    </row>
    <row r="20" spans="1:32" ht="20.100000000000001" customHeight="1" x14ac:dyDescent="0.25">
      <c r="A20" s="15">
        <v>17</v>
      </c>
      <c r="B20" s="16">
        <f>'[5]Dia 1 (b)'!$X26</f>
        <v>8.478349306375101</v>
      </c>
      <c r="C20" s="16">
        <f>'[5]Dia 2 (b)'!$X26</f>
        <v>6.6290806907683884</v>
      </c>
      <c r="D20" s="16">
        <f>'[5]Dia 3 (b)'!$X26</f>
        <v>11.4171456929069</v>
      </c>
      <c r="E20" s="16">
        <f>'[5]Dia 4 (b)'!$X26</f>
        <v>6.8201163731863961</v>
      </c>
      <c r="F20" s="16">
        <f>'[5]Dia 5 (b)'!$X26</f>
        <v>12.478472524321763</v>
      </c>
      <c r="G20" s="16">
        <f>'[5]Dia 6 (b)'!$X26</f>
        <v>10.061973091713744</v>
      </c>
      <c r="H20" s="16">
        <f>'[5]Dia 7 (b)'!$X26</f>
        <v>8.2031451884010576</v>
      </c>
      <c r="I20" s="16">
        <f>'[5]Dia 8 (b)'!$X26</f>
        <v>10.316022286004404</v>
      </c>
      <c r="J20" s="16">
        <f>'[5]Dia 9 (b)'!$X26</f>
        <v>13.516716873886679</v>
      </c>
      <c r="K20" s="16">
        <f>'[5]Dia 10 (b)'!$X26</f>
        <v>9.9310529400361762</v>
      </c>
      <c r="L20" s="16">
        <f>'[5]Dia 11 (b)'!$X26</f>
        <v>10.222420008166807</v>
      </c>
      <c r="M20" s="16">
        <f>'[5]Dia 12 (b)'!$X26</f>
        <v>11.540283653000122</v>
      </c>
      <c r="N20" s="16">
        <f>'[5]Dia 13 (b)'!$X26</f>
        <v>11.734162061676491</v>
      </c>
      <c r="O20" s="16">
        <f>'[5]Dia 14 (b)'!$X26</f>
        <v>13.553933524885247</v>
      </c>
      <c r="P20" s="16">
        <f>'[5]Dia 15 (b)'!$X26</f>
        <v>12.129859366457071</v>
      </c>
      <c r="Q20" s="16">
        <f>'[5]Dia 16 (b)'!$X26</f>
        <v>9.2687976154406169</v>
      </c>
      <c r="R20" s="16">
        <f>'[5]Dia 17 (b)'!$X26</f>
        <v>10.698813403007309</v>
      </c>
      <c r="S20" s="16">
        <f>'[5]Dia 18 (b)'!$X26</f>
        <v>11.384551805433594</v>
      </c>
      <c r="T20" s="16">
        <f>'[5]Dia 19 (b)'!$X26</f>
        <v>11.187317845078526</v>
      </c>
      <c r="U20" s="16">
        <f>'[5]Dia 20 (b)'!$X26</f>
        <v>12.14450823020222</v>
      </c>
      <c r="V20" s="16">
        <f>'[5]Dia 21 (b)'!$X26</f>
        <v>12.88984183392142</v>
      </c>
      <c r="W20" s="16">
        <f>'[5]Dia 22 (b)'!$X26</f>
        <v>9.6172906126661655</v>
      </c>
      <c r="X20" s="16">
        <f>'[5]Dia 23 (b)'!$X26</f>
        <v>8.0831309494785071</v>
      </c>
      <c r="Y20" s="16">
        <f>'[5]Dia 24 (b)'!$X26</f>
        <v>7.3245268880955159</v>
      </c>
      <c r="Z20" s="16">
        <f>'[5]Dia 25 (b)'!$X26</f>
        <v>8.5559866770453716</v>
      </c>
      <c r="AA20" s="16">
        <f>'[5]Dia 26 (b)'!$X26</f>
        <v>10.944140598119805</v>
      </c>
      <c r="AB20" s="16">
        <f>'[5]Dia 27 (b)'!$X26</f>
        <v>9.4777878907336142</v>
      </c>
      <c r="AC20" s="16">
        <f>'[5]Dia 28 (b)'!$X26</f>
        <v>11.612591890072505</v>
      </c>
      <c r="AD20" s="16">
        <f>'[5]Dia 29 (b)'!$X26</f>
        <v>11.946118240667522</v>
      </c>
      <c r="AE20" s="16">
        <f>'[5]Dia 30 (b)'!$X26</f>
        <v>11.816093013646075</v>
      </c>
      <c r="AF20" s="16"/>
    </row>
    <row r="21" spans="1:32" ht="20.100000000000001" customHeight="1" x14ac:dyDescent="0.25">
      <c r="A21" s="15">
        <v>18</v>
      </c>
      <c r="B21" s="16">
        <f>'[5]Dia 1 (b)'!$X27</f>
        <v>7.2388090696869236</v>
      </c>
      <c r="C21" s="16">
        <f>'[5]Dia 2 (b)'!$X27</f>
        <v>7.1089789703023873</v>
      </c>
      <c r="D21" s="16">
        <f>'[5]Dia 3 (b)'!$X27</f>
        <v>11.687112759544004</v>
      </c>
      <c r="E21" s="16">
        <f>'[5]Dia 4 (b)'!$X27</f>
        <v>11.667613330105544</v>
      </c>
      <c r="F21" s="16">
        <f>'[5]Dia 5 (b)'!$X27</f>
        <v>12.346517730269605</v>
      </c>
      <c r="G21" s="16">
        <f>'[5]Dia 6 (b)'!$X27</f>
        <v>10.50162567315137</v>
      </c>
      <c r="H21" s="16">
        <f>'[5]Dia 7 (b)'!$X27</f>
        <v>9.1534531896331437</v>
      </c>
      <c r="I21" s="16">
        <f>'[5]Dia 8 (b)'!$X27</f>
        <v>9.9707647266594623</v>
      </c>
      <c r="J21" s="16">
        <f>'[5]Dia 9 (b)'!$X27</f>
        <v>13.638410320746436</v>
      </c>
      <c r="K21" s="16">
        <f>'[5]Dia 10 (b)'!$X27</f>
        <v>9.7317395227371417</v>
      </c>
      <c r="L21" s="16">
        <f>'[5]Dia 11 (b)'!$X27</f>
        <v>10.070144328388</v>
      </c>
      <c r="M21" s="16">
        <f>'[5]Dia 12 (b)'!$X27</f>
        <v>10.879772321297001</v>
      </c>
      <c r="N21" s="16">
        <f>'[5]Dia 13 (b)'!$X27</f>
        <v>11.983667261832272</v>
      </c>
      <c r="O21" s="16">
        <f>'[5]Dia 14 (b)'!$X27</f>
        <v>13.415948400400071</v>
      </c>
      <c r="P21" s="16">
        <f>'[5]Dia 15 (b)'!$X27</f>
        <v>12.330703297848883</v>
      </c>
      <c r="Q21" s="16">
        <f>'[5]Dia 16 (b)'!$X27</f>
        <v>9.1746583106977724</v>
      </c>
      <c r="R21" s="16">
        <f>'[5]Dia 17 (b)'!$X27</f>
        <v>10.633638465474684</v>
      </c>
      <c r="S21" s="16">
        <f>'[5]Dia 18 (b)'!$X27</f>
        <v>11.601119793654222</v>
      </c>
      <c r="T21" s="16">
        <f>'[5]Dia 19 (b)'!$X27</f>
        <v>11.031396571398389</v>
      </c>
      <c r="U21" s="16">
        <f>'[5]Dia 20 (b)'!$X27</f>
        <v>12.026394625116522</v>
      </c>
      <c r="V21" s="16">
        <f>'[5]Dia 21 (b)'!$X27</f>
        <v>12.300959231548205</v>
      </c>
      <c r="W21" s="16">
        <f>'[5]Dia 22 (b)'!$X27</f>
        <v>9.2424416819863087</v>
      </c>
      <c r="X21" s="16">
        <f>'[5]Dia 23 (b)'!$X27</f>
        <v>7.8793516325801596</v>
      </c>
      <c r="Y21" s="16">
        <f>'[5]Dia 24 (b)'!$X27</f>
        <v>7.5887703282235632</v>
      </c>
      <c r="Z21" s="16">
        <f>'[5]Dia 25 (b)'!$X27</f>
        <v>8.8333704494584442</v>
      </c>
      <c r="AA21" s="16">
        <f>'[5]Dia 26 (b)'!$X27</f>
        <v>10.159074626190101</v>
      </c>
      <c r="AB21" s="16">
        <f>'[5]Dia 27 (b)'!$X27</f>
        <v>9.6646112693407922</v>
      </c>
      <c r="AC21" s="16">
        <f>'[5]Dia 28 (b)'!$X27</f>
        <v>11.869534953488635</v>
      </c>
      <c r="AD21" s="16">
        <f>'[5]Dia 29 (b)'!$X27</f>
        <v>12.271070098153167</v>
      </c>
      <c r="AE21" s="16">
        <f>'[5]Dia 30 (b)'!$X27</f>
        <v>11.902600230456326</v>
      </c>
      <c r="AF21" s="16"/>
    </row>
    <row r="22" spans="1:32" ht="20.100000000000001" customHeight="1" x14ac:dyDescent="0.25">
      <c r="A22" s="15">
        <v>19</v>
      </c>
      <c r="B22" s="16">
        <f>'[5]Dia 1 (b)'!$X28</f>
        <v>7.4686702279668422</v>
      </c>
      <c r="C22" s="16">
        <f>'[5]Dia 2 (b)'!$X28</f>
        <v>8.8300755483994067</v>
      </c>
      <c r="D22" s="16">
        <f>'[5]Dia 3 (b)'!$X28</f>
        <v>11.47312449431667</v>
      </c>
      <c r="E22" s="16">
        <f>'[5]Dia 4 (b)'!$X28</f>
        <v>12.222912578759397</v>
      </c>
      <c r="F22" s="16">
        <f>'[5]Dia 5 (b)'!$X28</f>
        <v>12.13792867129078</v>
      </c>
      <c r="G22" s="16">
        <f>'[5]Dia 6 (b)'!$X28</f>
        <v>10.451046762795961</v>
      </c>
      <c r="H22" s="16">
        <f>'[5]Dia 7 (b)'!$X28</f>
        <v>9.4288750636995786</v>
      </c>
      <c r="I22" s="16">
        <f>'[5]Dia 8 (b)'!$X28</f>
        <v>10.190803143261508</v>
      </c>
      <c r="J22" s="16">
        <f>'[5]Dia 9 (b)'!$X28</f>
        <v>13.505471884473639</v>
      </c>
      <c r="K22" s="16">
        <f>'[5]Dia 10 (b)'!$X28</f>
        <v>9.7685390890435713</v>
      </c>
      <c r="L22" s="16">
        <f>'[5]Dia 11 (b)'!$X28</f>
        <v>9.9998800230370648</v>
      </c>
      <c r="M22" s="16">
        <f>'[5]Dia 12 (b)'!$X28</f>
        <v>11.241590580851245</v>
      </c>
      <c r="N22" s="16">
        <f>'[5]Dia 13 (b)'!$X28</f>
        <v>11.746704729929135</v>
      </c>
      <c r="O22" s="16">
        <f>'[5]Dia 14 (b)'!$X28</f>
        <v>13.315801052705881</v>
      </c>
      <c r="P22" s="16">
        <f>'[5]Dia 15 (b)'!$X28</f>
        <v>12.364469009466017</v>
      </c>
      <c r="Q22" s="16">
        <f>'[5]Dia 16 (b)'!$X28</f>
        <v>9.1938046892036134</v>
      </c>
      <c r="R22" s="16">
        <f>'[5]Dia 17 (b)'!$X28</f>
        <v>10.373917456128972</v>
      </c>
      <c r="S22" s="16">
        <f>'[5]Dia 18 (b)'!$X28</f>
        <v>11.40291164806996</v>
      </c>
      <c r="T22" s="16">
        <f>'[5]Dia 19 (b)'!$X28</f>
        <v>10.604080527848646</v>
      </c>
      <c r="U22" s="16">
        <f>'[5]Dia 20 (b)'!$X28</f>
        <v>12.227814026230583</v>
      </c>
      <c r="V22" s="16">
        <f>'[5]Dia 21 (b)'!$X28</f>
        <v>12.025254253903489</v>
      </c>
      <c r="W22" s="16">
        <f>'[5]Dia 22 (b)'!$X28</f>
        <v>9.5628111081650271</v>
      </c>
      <c r="X22" s="16">
        <f>'[5]Dia 23 (b)'!$X28</f>
        <v>7.9305373014593643</v>
      </c>
      <c r="Y22" s="16">
        <f>'[5]Dia 24 (b)'!$X28</f>
        <v>7.4423584316219653</v>
      </c>
      <c r="Z22" s="16">
        <f>'[5]Dia 25 (b)'!$X28</f>
        <v>9.0360413157466546</v>
      </c>
      <c r="AA22" s="16">
        <f>'[5]Dia 26 (b)'!$X28</f>
        <v>10.488042480730252</v>
      </c>
      <c r="AB22" s="16">
        <f>'[5]Dia 27 (b)'!$X28</f>
        <v>9.6922055601868173</v>
      </c>
      <c r="AC22" s="16">
        <f>'[5]Dia 28 (b)'!$X28</f>
        <v>12.299446009593851</v>
      </c>
      <c r="AD22" s="16">
        <f>'[5]Dia 29 (b)'!$X28</f>
        <v>11.593624145326835</v>
      </c>
      <c r="AE22" s="16">
        <f>'[5]Dia 30 (b)'!$X28</f>
        <v>11.78746719263261</v>
      </c>
      <c r="AF22" s="16"/>
    </row>
    <row r="23" spans="1:32" ht="20.100000000000001" customHeight="1" x14ac:dyDescent="0.25">
      <c r="A23" s="15">
        <v>20</v>
      </c>
      <c r="B23" s="16">
        <f>'[5]Dia 1 (b)'!$X29</f>
        <v>8.7034003888257914</v>
      </c>
      <c r="C23" s="16">
        <f>'[5]Dia 2 (b)'!$X29</f>
        <v>9.1899447331623687</v>
      </c>
      <c r="D23" s="16">
        <f>'[5]Dia 3 (b)'!$X29</f>
        <v>10.771589650049076</v>
      </c>
      <c r="E23" s="16">
        <f>'[5]Dia 4 (b)'!$X29</f>
        <v>11.236539156640745</v>
      </c>
      <c r="F23" s="16">
        <f>'[5]Dia 5 (b)'!$X29</f>
        <v>11.657931599693752</v>
      </c>
      <c r="G23" s="16">
        <f>'[5]Dia 6 (b)'!$X29</f>
        <v>11.274015119749416</v>
      </c>
      <c r="H23" s="16">
        <f>'[5]Dia 7 (b)'!$X29</f>
        <v>9.7980797317791755</v>
      </c>
      <c r="I23" s="16">
        <f>'[5]Dia 8 (b)'!$X29</f>
        <v>10.765524168934215</v>
      </c>
      <c r="J23" s="16">
        <f>'[5]Dia 9 (b)'!$X29</f>
        <v>13.066786972134121</v>
      </c>
      <c r="K23" s="16">
        <f>'[5]Dia 10 (b)'!$X29</f>
        <v>9.4367691686001614</v>
      </c>
      <c r="L23" s="16">
        <f>'[5]Dia 11 (b)'!$X29</f>
        <v>10.110093808296398</v>
      </c>
      <c r="M23" s="16">
        <f>'[5]Dia 12 (b)'!$X29</f>
        <v>10.960143411856963</v>
      </c>
      <c r="N23" s="16">
        <f>'[5]Dia 13 (b)'!$X29</f>
        <v>11.700878492081596</v>
      </c>
      <c r="O23" s="16">
        <f>'[5]Dia 14 (b)'!$X29</f>
        <v>13.043373303054187</v>
      </c>
      <c r="P23" s="16">
        <f>'[5]Dia 15 (b)'!$X29</f>
        <v>11.213337536164598</v>
      </c>
      <c r="Q23" s="16">
        <f>'[5]Dia 16 (b)'!$X29</f>
        <v>9.5101499271920122</v>
      </c>
      <c r="R23" s="16">
        <f>'[5]Dia 17 (b)'!$X29</f>
        <v>10.718855539616264</v>
      </c>
      <c r="S23" s="16">
        <f>'[5]Dia 18 (b)'!$X29</f>
        <v>11.209817960756807</v>
      </c>
      <c r="T23" s="16">
        <f>'[5]Dia 19 (b)'!$X29</f>
        <v>10.328080198840881</v>
      </c>
      <c r="U23" s="16">
        <f>'[5]Dia 20 (b)'!$X29</f>
        <v>12.224219927960705</v>
      </c>
      <c r="V23" s="16">
        <f>'[5]Dia 21 (b)'!$X29</f>
        <v>11.828828168216669</v>
      </c>
      <c r="W23" s="16">
        <f>'[5]Dia 22 (b)'!$X29</f>
        <v>9.715829382861866</v>
      </c>
      <c r="X23" s="16">
        <f>'[5]Dia 23 (b)'!$X29</f>
        <v>7.958003319044189</v>
      </c>
      <c r="Y23" s="16">
        <f>'[5]Dia 24 (b)'!$X29</f>
        <v>7.6363814417745086</v>
      </c>
      <c r="Z23" s="16">
        <f>'[5]Dia 25 (b)'!$X29</f>
        <v>8.7779261150926633</v>
      </c>
      <c r="AA23" s="16">
        <f>'[5]Dia 26 (b)'!$X29</f>
        <v>10.135821860248713</v>
      </c>
      <c r="AB23" s="16">
        <f>'[5]Dia 27 (b)'!$X29</f>
        <v>9.5499792006324125</v>
      </c>
      <c r="AC23" s="16">
        <f>'[5]Dia 28 (b)'!$X29</f>
        <v>11.921548619176271</v>
      </c>
      <c r="AD23" s="16">
        <f>'[5]Dia 29 (b)'!$X29</f>
        <v>11.538028994357285</v>
      </c>
      <c r="AE23" s="16">
        <f>'[5]Dia 30 (b)'!$X29</f>
        <v>11.771541413091471</v>
      </c>
      <c r="AF23" s="16"/>
    </row>
    <row r="24" spans="1:32" ht="20.100000000000001" customHeight="1" x14ac:dyDescent="0.25">
      <c r="A24" s="15">
        <v>21</v>
      </c>
      <c r="B24" s="16">
        <f>'[5]Dia 1 (b)'!$X30</f>
        <v>8.2632361206307063</v>
      </c>
      <c r="C24" s="16">
        <f>'[5]Dia 2 (b)'!$X30</f>
        <v>9.0786674549094819</v>
      </c>
      <c r="D24" s="16">
        <f>'[5]Dia 3 (b)'!$X30</f>
        <v>10.498554800216361</v>
      </c>
      <c r="E24" s="16">
        <f>'[5]Dia 4 (b)'!$X30</f>
        <v>11.407499592302328</v>
      </c>
      <c r="F24" s="16">
        <f>'[5]Dia 5 (b)'!$X30</f>
        <v>11.697988190012897</v>
      </c>
      <c r="G24" s="16">
        <f>'[5]Dia 6 (b)'!$X30</f>
        <v>10.771499167427539</v>
      </c>
      <c r="H24" s="16">
        <f>'[5]Dia 7 (b)'!$X30</f>
        <v>9.4571402816988748</v>
      </c>
      <c r="I24" s="16">
        <f>'[5]Dia 8 (b)'!$X30</f>
        <v>11.419767423684799</v>
      </c>
      <c r="J24" s="16">
        <f>'[5]Dia 9 (b)'!$X30</f>
        <v>12.733179894551187</v>
      </c>
      <c r="K24" s="16">
        <f>'[5]Dia 10 (b)'!$X30</f>
        <v>9.6277179734256162</v>
      </c>
      <c r="L24" s="16">
        <f>'[5]Dia 11 (b)'!$X30</f>
        <v>10.040005378581487</v>
      </c>
      <c r="M24" s="16">
        <f>'[5]Dia 12 (b)'!$X30</f>
        <v>10.944412824717181</v>
      </c>
      <c r="N24" s="16">
        <f>'[5]Dia 13 (b)'!$X30</f>
        <v>11.738978364063412</v>
      </c>
      <c r="O24" s="16">
        <f>'[5]Dia 14 (b)'!$X30</f>
        <v>13.227217592699191</v>
      </c>
      <c r="P24" s="16">
        <f>'[5]Dia 15 (b)'!$X30</f>
        <v>10.595616971667516</v>
      </c>
      <c r="Q24" s="16">
        <f>'[5]Dia 16 (b)'!$X30</f>
        <v>9.4601979147030839</v>
      </c>
      <c r="R24" s="16">
        <f>'[5]Dia 17 (b)'!$X30</f>
        <v>10.311264044091535</v>
      </c>
      <c r="S24" s="16">
        <f>'[5]Dia 18 (b)'!$X30</f>
        <v>11.39568548811744</v>
      </c>
      <c r="T24" s="16">
        <f>'[5]Dia 19 (b)'!$X30</f>
        <v>10.506567893229299</v>
      </c>
      <c r="U24" s="16">
        <f>'[5]Dia 20 (b)'!$X30</f>
        <v>12.140530315466901</v>
      </c>
      <c r="V24" s="16">
        <f>'[5]Dia 21 (b)'!$X30</f>
        <v>11.048057702297006</v>
      </c>
      <c r="W24" s="16">
        <f>'[5]Dia 22 (b)'!$X30</f>
        <v>10.103249708265356</v>
      </c>
      <c r="X24" s="16">
        <f>'[5]Dia 23 (b)'!$X30</f>
        <v>7.7629172864209295</v>
      </c>
      <c r="Y24" s="16">
        <f>'[5]Dia 24 (b)'!$X30</f>
        <v>7.8710433101676545</v>
      </c>
      <c r="Z24" s="16">
        <f>'[5]Dia 25 (b)'!$X30</f>
        <v>8.6678437854879</v>
      </c>
      <c r="AA24" s="16">
        <f>'[5]Dia 26 (b)'!$X30</f>
        <v>9.090906346686781</v>
      </c>
      <c r="AB24" s="16">
        <f>'[5]Dia 27 (b)'!$X30</f>
        <v>9.723603730106662</v>
      </c>
      <c r="AC24" s="16">
        <f>'[5]Dia 28 (b)'!$X30</f>
        <v>11.698863654381878</v>
      </c>
      <c r="AD24" s="16">
        <f>'[5]Dia 29 (b)'!$X30</f>
        <v>12.162960679788689</v>
      </c>
      <c r="AE24" s="16">
        <f>'[5]Dia 30 (b)'!$X30</f>
        <v>11.928677940721066</v>
      </c>
      <c r="AF24" s="16"/>
    </row>
    <row r="25" spans="1:32" ht="20.100000000000001" customHeight="1" x14ac:dyDescent="0.25">
      <c r="A25" s="15">
        <v>22</v>
      </c>
      <c r="B25" s="16">
        <f>'[5]Dia 1 (b)'!$X31</f>
        <v>8.6524756371681821</v>
      </c>
      <c r="C25" s="16">
        <f>'[5]Dia 2 (b)'!$X31</f>
        <v>8.8198029363841002</v>
      </c>
      <c r="D25" s="16">
        <f>'[5]Dia 3 (b)'!$X31</f>
        <v>10.499061753430183</v>
      </c>
      <c r="E25" s="16">
        <f>'[5]Dia 4 (b)'!$X31</f>
        <v>10.887657950031889</v>
      </c>
      <c r="F25" s="16">
        <f>'[5]Dia 5 (b)'!$X31</f>
        <v>11.475550977771171</v>
      </c>
      <c r="G25" s="16">
        <f>'[5]Dia 6 (b)'!$X31</f>
        <v>11.598688799882357</v>
      </c>
      <c r="H25" s="16">
        <f>'[5]Dia 7 (b)'!$X31</f>
        <v>9.8699923627500397</v>
      </c>
      <c r="I25" s="16">
        <f>'[5]Dia 8 (b)'!$X31</f>
        <v>12.29624966616541</v>
      </c>
      <c r="J25" s="16">
        <f>'[5]Dia 9 (b)'!$X31</f>
        <v>12.816968332157568</v>
      </c>
      <c r="K25" s="16">
        <f>'[5]Dia 10 (b)'!$X31</f>
        <v>9.6900149404753577</v>
      </c>
      <c r="L25" s="16">
        <f>'[5]Dia 11 (b)'!$X31</f>
        <v>9.8928943304681205</v>
      </c>
      <c r="M25" s="16">
        <f>'[5]Dia 12 (b)'!$X31</f>
        <v>10.786910471143742</v>
      </c>
      <c r="N25" s="16">
        <f>'[5]Dia 13 (b)'!$X31</f>
        <v>11.657750866777407</v>
      </c>
      <c r="O25" s="16">
        <f>'[5]Dia 14 (b)'!$X31</f>
        <v>12.623201815568207</v>
      </c>
      <c r="P25" s="16">
        <f>'[5]Dia 15 (b)'!$X31</f>
        <v>10.242618656565087</v>
      </c>
      <c r="Q25" s="16">
        <f>'[5]Dia 16 (b)'!$X31</f>
        <v>9.500192930774439</v>
      </c>
      <c r="R25" s="16">
        <f>'[5]Dia 17 (b)'!$X31</f>
        <v>10.379897538160492</v>
      </c>
      <c r="S25" s="16">
        <f>'[5]Dia 18 (b)'!$X31</f>
        <v>10.539855308178536</v>
      </c>
      <c r="T25" s="16">
        <f>'[5]Dia 19 (b)'!$X31</f>
        <v>10.216142800183546</v>
      </c>
      <c r="U25" s="16">
        <f>'[5]Dia 20 (b)'!$X31</f>
        <v>11.590114362467128</v>
      </c>
      <c r="V25" s="16">
        <f>'[5]Dia 21 (b)'!$X31</f>
        <v>10.916703873454926</v>
      </c>
      <c r="W25" s="16">
        <f>'[5]Dia 22 (b)'!$X31</f>
        <v>10.143394711438052</v>
      </c>
      <c r="X25" s="16">
        <f>'[5]Dia 23 (b)'!$X31</f>
        <v>7.1937810856770685</v>
      </c>
      <c r="Y25" s="16">
        <f>'[5]Dia 24 (b)'!$X31</f>
        <v>7.9136582468569197</v>
      </c>
      <c r="Z25" s="16">
        <f>'[5]Dia 25 (b)'!$X31</f>
        <v>8.5195599860619033</v>
      </c>
      <c r="AA25" s="16">
        <f>'[5]Dia 26 (b)'!$X31</f>
        <v>8.5719114030194365</v>
      </c>
      <c r="AB25" s="16">
        <f>'[5]Dia 27 (b)'!$X31</f>
        <v>9.7652207376600675</v>
      </c>
      <c r="AC25" s="16">
        <f>'[5]Dia 28 (b)'!$X31</f>
        <v>11.625242672042518</v>
      </c>
      <c r="AD25" s="16">
        <f>'[5]Dia 29 (b)'!$X31</f>
        <v>12.071062338947124</v>
      </c>
      <c r="AE25" s="16">
        <f>'[5]Dia 30 (b)'!$X31</f>
        <v>11.890133180790823</v>
      </c>
      <c r="AF25" s="16"/>
    </row>
    <row r="26" spans="1:32" ht="20.100000000000001" customHeight="1" x14ac:dyDescent="0.25">
      <c r="A26" s="15">
        <v>23</v>
      </c>
      <c r="B26" s="16">
        <f>'[5]Dia 1 (b)'!$X32</f>
        <v>8.504710519401236</v>
      </c>
      <c r="C26" s="16">
        <f>'[5]Dia 2 (b)'!$X32</f>
        <v>9.221387579499627</v>
      </c>
      <c r="D26" s="16">
        <f>'[5]Dia 3 (b)'!$X32</f>
        <v>10.251270937971912</v>
      </c>
      <c r="E26" s="16">
        <f>'[5]Dia 4 (b)'!$X32</f>
        <v>10.719142044481119</v>
      </c>
      <c r="F26" s="16">
        <f>'[5]Dia 5 (b)'!$X32</f>
        <v>11.033013592157461</v>
      </c>
      <c r="G26" s="16">
        <f>'[5]Dia 6 (b)'!$X32</f>
        <v>11.60059338564081</v>
      </c>
      <c r="H26" s="16">
        <f>'[5]Dia 7 (b)'!$X32</f>
        <v>10.370728862094371</v>
      </c>
      <c r="I26" s="16">
        <f>'[5]Dia 8 (b)'!$X32</f>
        <v>13.189583985712778</v>
      </c>
      <c r="J26" s="16">
        <f>'[5]Dia 9 (b)'!$X32</f>
        <v>12.89450364664666</v>
      </c>
      <c r="K26" s="16">
        <f>'[5]Dia 10 (b)'!$X32</f>
        <v>9.7542490862768414</v>
      </c>
      <c r="L26" s="16">
        <f>'[5]Dia 11 (b)'!$X32</f>
        <v>9.8942165648247524</v>
      </c>
      <c r="M26" s="16">
        <f>'[5]Dia 12 (b)'!$X32</f>
        <v>10.713267231726425</v>
      </c>
      <c r="N26" s="16">
        <f>'[5]Dia 13 (b)'!$X32</f>
        <v>11.237511342652313</v>
      </c>
      <c r="O26" s="16">
        <f>'[5]Dia 14 (b)'!$X32</f>
        <v>12.918009024814998</v>
      </c>
      <c r="P26" s="16">
        <f>'[5]Dia 15 (b)'!$X32</f>
        <v>10.187122352837672</v>
      </c>
      <c r="Q26" s="16">
        <f>'[5]Dia 16 (b)'!$X32</f>
        <v>9.355325866058493</v>
      </c>
      <c r="R26" s="16">
        <f>'[5]Dia 17 (b)'!$X32</f>
        <v>10.325623122908654</v>
      </c>
      <c r="S26" s="16">
        <f>'[5]Dia 18 (b)'!$X32</f>
        <v>10.432679854325842</v>
      </c>
      <c r="T26" s="16">
        <f>'[5]Dia 19 (b)'!$X32</f>
        <v>8.8276518603324785</v>
      </c>
      <c r="U26" s="16">
        <f>'[5]Dia 20 (b)'!$X32</f>
        <v>11.591831327953509</v>
      </c>
      <c r="V26" s="16">
        <f>'[5]Dia 21 (b)'!$X32</f>
        <v>10.710353581178753</v>
      </c>
      <c r="W26" s="16">
        <f>'[5]Dia 22 (b)'!$X32</f>
        <v>10.03441141616881</v>
      </c>
      <c r="X26" s="16">
        <f>'[5]Dia 23 (b)'!$X32</f>
        <v>7.3831898933192512</v>
      </c>
      <c r="Y26" s="16">
        <f>'[5]Dia 24 (b)'!$X32</f>
        <v>7.6489232038067447</v>
      </c>
      <c r="Z26" s="16">
        <f>'[5]Dia 25 (b)'!$X32</f>
        <v>8.2209362422721632</v>
      </c>
      <c r="AA26" s="16">
        <f>'[5]Dia 26 (b)'!$X32</f>
        <v>7.9148793334827321</v>
      </c>
      <c r="AB26" s="16">
        <f>'[5]Dia 27 (b)'!$X32</f>
        <v>10.252842836433338</v>
      </c>
      <c r="AC26" s="16">
        <f>'[5]Dia 28 (b)'!$X32</f>
        <v>11.386115270670851</v>
      </c>
      <c r="AD26" s="16">
        <f>'[5]Dia 29 (b)'!$X32</f>
        <v>11.951758370069193</v>
      </c>
      <c r="AE26" s="16">
        <f>'[5]Dia 30 (b)'!$X32</f>
        <v>11.890401118806436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8.3742472398222763</v>
      </c>
      <c r="C27" s="16">
        <f>'[5]Dia 2 (b)'!$X33</f>
        <v>8.4343408000297284</v>
      </c>
      <c r="D27" s="16">
        <f>'[5]Dia 3 (b)'!$X33</f>
        <v>10.01642464993065</v>
      </c>
      <c r="E27" s="16">
        <f>'[5]Dia 4 (b)'!$X33</f>
        <v>10.842783459448411</v>
      </c>
      <c r="F27" s="16">
        <f>'[5]Dia 5 (b)'!$X33</f>
        <v>11.268551774246037</v>
      </c>
      <c r="G27" s="16">
        <f>'[5]Dia 6 (b)'!$X33</f>
        <v>11.276438622593373</v>
      </c>
      <c r="H27" s="16">
        <f>'[5]Dia 7 (b)'!$X33</f>
        <v>9.5862107446326981</v>
      </c>
      <c r="I27" s="16">
        <f>'[5]Dia 8 (b)'!$X33</f>
        <v>13.001914331143931</v>
      </c>
      <c r="J27" s="16">
        <f>'[5]Dia 9 (b)'!$X33</f>
        <v>12.564552767824788</v>
      </c>
      <c r="K27" s="16">
        <f>'[5]Dia 10 (b)'!$X33</f>
        <v>9.5643656259739824</v>
      </c>
      <c r="L27" s="16">
        <f>'[5]Dia 11 (b)'!$X33</f>
        <v>9.8264100682899347</v>
      </c>
      <c r="M27" s="16">
        <f>'[5]Dia 12 (b)'!$X33</f>
        <v>10.656750949450943</v>
      </c>
      <c r="N27" s="16">
        <f>'[5]Dia 13 (b)'!$X33</f>
        <v>11.359709347790078</v>
      </c>
      <c r="O27" s="16">
        <f>'[5]Dia 14 (b)'!$X33</f>
        <v>12.836343262362806</v>
      </c>
      <c r="P27" s="16">
        <f>'[5]Dia 15 (b)'!$X33</f>
        <v>10.057512691620298</v>
      </c>
      <c r="Q27" s="16">
        <f>'[5]Dia 16 (b)'!$X33</f>
        <v>9.422378015872761</v>
      </c>
      <c r="R27" s="16">
        <f>'[5]Dia 17 (b)'!$X33</f>
        <v>10.024511420575232</v>
      </c>
      <c r="S27" s="16">
        <f>'[5]Dia 18 (b)'!$X33</f>
        <v>10.246886454474144</v>
      </c>
      <c r="T27" s="16">
        <f>'[5]Dia 19 (b)'!$X33</f>
        <v>9.7386984638700991</v>
      </c>
      <c r="U27" s="16">
        <f>'[5]Dia 20 (b)'!$X33</f>
        <v>11.398279693260061</v>
      </c>
      <c r="V27" s="16">
        <f>'[5]Dia 21 (b)'!$X33</f>
        <v>10.427926225547099</v>
      </c>
      <c r="W27" s="16">
        <f>'[5]Dia 22 (b)'!$X33</f>
        <v>9.5292086426199951</v>
      </c>
      <c r="X27" s="16">
        <f>'[5]Dia 23 (b)'!$X33</f>
        <v>7.4684625538929144</v>
      </c>
      <c r="Y27" s="16">
        <f>'[5]Dia 24 (b)'!$X33</f>
        <v>8.0524045227925587</v>
      </c>
      <c r="Z27" s="16">
        <f>'[5]Dia 25 (b)'!$X33</f>
        <v>8.2857896258883006</v>
      </c>
      <c r="AA27" s="16">
        <f>'[5]Dia 26 (b)'!$X33</f>
        <v>8.3701681822200911</v>
      </c>
      <c r="AB27" s="16">
        <f>'[5]Dia 27 (b)'!$X33</f>
        <v>9.9525970880654722</v>
      </c>
      <c r="AC27" s="16">
        <f>'[5]Dia 28 (b)'!$X33</f>
        <v>11.396475274555129</v>
      </c>
      <c r="AD27" s="16">
        <f>'[5]Dia 29 (b)'!$X33</f>
        <v>11.27603890969333</v>
      </c>
      <c r="AE27" s="16">
        <f>'[5]Dia 30 (b)'!$X33</f>
        <v>11.742565392400053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7.8083881303737863</v>
      </c>
      <c r="C31" s="24">
        <f t="shared" si="0"/>
        <v>8.0281326713165626</v>
      </c>
      <c r="D31" s="24">
        <f t="shared" si="0"/>
        <v>8.6518748261214959</v>
      </c>
      <c r="E31" s="24">
        <f t="shared" si="0"/>
        <v>9.0719929930020431</v>
      </c>
      <c r="F31" s="24">
        <f t="shared" si="0"/>
        <v>10.692962861062979</v>
      </c>
      <c r="G31" s="24">
        <f t="shared" si="0"/>
        <v>10.718175097386498</v>
      </c>
      <c r="H31" s="24">
        <f t="shared" si="0"/>
        <v>9.9173954212344189</v>
      </c>
      <c r="I31" s="24">
        <f t="shared" si="0"/>
        <v>10.239241792316099</v>
      </c>
      <c r="J31" s="24">
        <f t="shared" si="0"/>
        <v>12.30058664288209</v>
      </c>
      <c r="K31" s="24">
        <f t="shared" si="0"/>
        <v>10.003567172281036</v>
      </c>
      <c r="L31" s="24">
        <f t="shared" si="0"/>
        <v>9.8895467332874905</v>
      </c>
      <c r="M31" s="24">
        <f t="shared" si="0"/>
        <v>10.665713096356633</v>
      </c>
      <c r="N31" s="24">
        <f t="shared" si="0"/>
        <v>11.049076012399205</v>
      </c>
      <c r="O31" s="24">
        <f t="shared" si="0"/>
        <v>12.538939595004079</v>
      </c>
      <c r="P31" s="24">
        <f t="shared" si="0"/>
        <v>12.144388452913319</v>
      </c>
      <c r="Q31" s="24">
        <f t="shared" si="0"/>
        <v>8.9455369254279358</v>
      </c>
      <c r="R31" s="24">
        <f t="shared" si="0"/>
        <v>10.06372772556537</v>
      </c>
      <c r="S31" s="24">
        <f t="shared" si="0"/>
        <v>10.760765979781162</v>
      </c>
      <c r="T31" s="24">
        <f t="shared" si="0"/>
        <v>10.415827309369178</v>
      </c>
      <c r="U31" s="24">
        <f t="shared" si="0"/>
        <v>11.361238118339109</v>
      </c>
      <c r="V31" s="24">
        <f t="shared" si="0"/>
        <v>11.779441511019337</v>
      </c>
      <c r="W31" s="24">
        <f t="shared" si="0"/>
        <v>10.075896872200044</v>
      </c>
      <c r="X31" s="24">
        <f t="shared" si="0"/>
        <v>8.0646616424755724</v>
      </c>
      <c r="Y31" s="24">
        <f t="shared" si="0"/>
        <v>7.2091185635385377</v>
      </c>
      <c r="Z31" s="24">
        <f t="shared" si="0"/>
        <v>7.9085303890612373</v>
      </c>
      <c r="AA31" s="24">
        <f t="shared" si="0"/>
        <v>8.1330427829747709</v>
      </c>
      <c r="AB31" s="24">
        <f t="shared" si="0"/>
        <v>8.8111807224437211</v>
      </c>
      <c r="AC31" s="24">
        <f t="shared" si="0"/>
        <v>10.594954057437043</v>
      </c>
      <c r="AD31" s="24">
        <f t="shared" si="0"/>
        <v>11.409084340315475</v>
      </c>
      <c r="AE31" s="24">
        <f t="shared" si="0"/>
        <v>11.072538537394053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9.3093415762126703</v>
      </c>
      <c r="C35" s="29">
        <f t="shared" si="1"/>
        <v>9.5295948390040621</v>
      </c>
      <c r="D35" s="29">
        <f t="shared" si="1"/>
        <v>11.687112759544004</v>
      </c>
      <c r="E35" s="29">
        <f t="shared" si="1"/>
        <v>12.222912578759397</v>
      </c>
      <c r="F35" s="29">
        <f t="shared" si="1"/>
        <v>12.478472524321763</v>
      </c>
      <c r="G35" s="29">
        <f t="shared" si="1"/>
        <v>11.60059338564081</v>
      </c>
      <c r="H35" s="29">
        <f t="shared" si="1"/>
        <v>12.214600248175273</v>
      </c>
      <c r="I35" s="29">
        <f t="shared" si="1"/>
        <v>13.189583985712778</v>
      </c>
      <c r="J35" s="29">
        <f t="shared" si="1"/>
        <v>13.638410320746436</v>
      </c>
      <c r="K35" s="29">
        <f t="shared" si="1"/>
        <v>12.494790593360609</v>
      </c>
      <c r="L35" s="29">
        <f t="shared" si="1"/>
        <v>10.386903856492561</v>
      </c>
      <c r="M35" s="29">
        <f t="shared" si="1"/>
        <v>11.895017337259073</v>
      </c>
      <c r="N35" s="29">
        <f t="shared" si="1"/>
        <v>12.475249786285282</v>
      </c>
      <c r="O35" s="29">
        <f t="shared" si="1"/>
        <v>14.137689903950204</v>
      </c>
      <c r="P35" s="29">
        <f t="shared" si="1"/>
        <v>13.849386411696857</v>
      </c>
      <c r="Q35" s="29">
        <f t="shared" si="1"/>
        <v>9.9862979213933105</v>
      </c>
      <c r="R35" s="29">
        <f t="shared" si="1"/>
        <v>10.972161905968836</v>
      </c>
      <c r="S35" s="29">
        <f t="shared" si="1"/>
        <v>11.976636707126906</v>
      </c>
      <c r="T35" s="29">
        <f t="shared" si="1"/>
        <v>12.636578798664594</v>
      </c>
      <c r="U35" s="29">
        <f t="shared" si="1"/>
        <v>12.264004483921267</v>
      </c>
      <c r="V35" s="29">
        <f t="shared" si="1"/>
        <v>13.831327336315987</v>
      </c>
      <c r="W35" s="29">
        <f t="shared" si="1"/>
        <v>10.587249316935953</v>
      </c>
      <c r="X35" s="29">
        <f t="shared" si="1"/>
        <v>9.2738594374539556</v>
      </c>
      <c r="Y35" s="29">
        <f t="shared" si="1"/>
        <v>8.0524045227925587</v>
      </c>
      <c r="Z35" s="29">
        <f t="shared" si="1"/>
        <v>9.0360413157466546</v>
      </c>
      <c r="AA35" s="29">
        <f t="shared" si="1"/>
        <v>10.944140598119805</v>
      </c>
      <c r="AB35" s="29">
        <f t="shared" si="1"/>
        <v>10.455762274379349</v>
      </c>
      <c r="AC35" s="29">
        <f t="shared" si="1"/>
        <v>12.392391439859413</v>
      </c>
      <c r="AD35" s="29">
        <f t="shared" si="1"/>
        <v>13.329549114689524</v>
      </c>
      <c r="AE35" s="29">
        <f t="shared" si="1"/>
        <v>12.100194224798701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5.8527814980278645</v>
      </c>
      <c r="C39" s="29">
        <f t="shared" si="2"/>
        <v>5.7181416979182593</v>
      </c>
      <c r="D39" s="29">
        <f t="shared" si="2"/>
        <v>5.0444939430353317</v>
      </c>
      <c r="E39" s="29">
        <f t="shared" si="2"/>
        <v>5.2672089011317951</v>
      </c>
      <c r="F39" s="29">
        <f t="shared" si="2"/>
        <v>6.1905604674415482</v>
      </c>
      <c r="G39" s="29">
        <f t="shared" si="2"/>
        <v>9.4992727878473247</v>
      </c>
      <c r="H39" s="29">
        <f t="shared" si="2"/>
        <v>7.9282689591689897</v>
      </c>
      <c r="I39" s="29">
        <f t="shared" si="2"/>
        <v>8.4328576704035321</v>
      </c>
      <c r="J39" s="29">
        <f t="shared" si="2"/>
        <v>10.913302394662638</v>
      </c>
      <c r="K39" s="29">
        <f t="shared" si="2"/>
        <v>9.4367691686001614</v>
      </c>
      <c r="L39" s="29">
        <f t="shared" si="2"/>
        <v>9.3432151203255192</v>
      </c>
      <c r="M39" s="29">
        <f t="shared" si="2"/>
        <v>9.2474444516508729</v>
      </c>
      <c r="N39" s="29">
        <f t="shared" si="2"/>
        <v>8.9470358366764362</v>
      </c>
      <c r="O39" s="29">
        <f t="shared" si="2"/>
        <v>11.367766132208986</v>
      </c>
      <c r="P39" s="29">
        <f t="shared" si="2"/>
        <v>10.057512691620298</v>
      </c>
      <c r="Q39" s="29">
        <f t="shared" si="2"/>
        <v>6.9409643644656311</v>
      </c>
      <c r="R39" s="29">
        <f t="shared" si="2"/>
        <v>9.3752805229621732</v>
      </c>
      <c r="S39" s="29">
        <f t="shared" si="2"/>
        <v>9.6561697807709823</v>
      </c>
      <c r="T39" s="29">
        <f t="shared" si="2"/>
        <v>8.8276518603324785</v>
      </c>
      <c r="U39" s="29">
        <f t="shared" si="2"/>
        <v>10.250256881120244</v>
      </c>
      <c r="V39" s="29">
        <f t="shared" si="2"/>
        <v>10.427926225547099</v>
      </c>
      <c r="W39" s="29">
        <f t="shared" si="2"/>
        <v>9.2424416819863087</v>
      </c>
      <c r="X39" s="29">
        <f t="shared" si="2"/>
        <v>7.1937810856770685</v>
      </c>
      <c r="Y39" s="29">
        <f t="shared" si="2"/>
        <v>6.2794410522757351</v>
      </c>
      <c r="Z39" s="29">
        <f t="shared" si="2"/>
        <v>6.2155640013728375</v>
      </c>
      <c r="AA39" s="29">
        <f t="shared" si="2"/>
        <v>5.8022539112143026</v>
      </c>
      <c r="AB39" s="29">
        <f t="shared" si="2"/>
        <v>6.8245592055724318</v>
      </c>
      <c r="AC39" s="29">
        <f t="shared" si="2"/>
        <v>7.680914529488696</v>
      </c>
      <c r="AD39" s="29">
        <f t="shared" si="2"/>
        <v>8.3725409051764323</v>
      </c>
      <c r="AE39" s="29">
        <f t="shared" si="2"/>
        <v>9.6550648059664397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3.4565600781848058</v>
      </c>
      <c r="C43" s="24">
        <f t="shared" si="3"/>
        <v>3.8114531410858028</v>
      </c>
      <c r="D43" s="24">
        <f t="shared" si="3"/>
        <v>6.6426188165086719</v>
      </c>
      <c r="E43" s="24">
        <f t="shared" si="3"/>
        <v>6.9557036776276018</v>
      </c>
      <c r="F43" s="24">
        <f t="shared" si="3"/>
        <v>6.2879120568802147</v>
      </c>
      <c r="G43" s="24">
        <f t="shared" si="3"/>
        <v>2.1013205977934852</v>
      </c>
      <c r="H43" s="24">
        <f t="shared" si="3"/>
        <v>4.2863312890062835</v>
      </c>
      <c r="I43" s="24">
        <f t="shared" si="3"/>
        <v>4.7567263153092458</v>
      </c>
      <c r="J43" s="24">
        <f t="shared" si="3"/>
        <v>2.7251079260837976</v>
      </c>
      <c r="K43" s="24">
        <f t="shared" si="3"/>
        <v>3.0580214247604474</v>
      </c>
      <c r="L43" s="24">
        <f t="shared" si="3"/>
        <v>1.0436887361670415</v>
      </c>
      <c r="M43" s="24">
        <f t="shared" si="3"/>
        <v>2.6475728856082004</v>
      </c>
      <c r="N43" s="24">
        <f t="shared" si="3"/>
        <v>3.5282139496088458</v>
      </c>
      <c r="O43" s="24">
        <f t="shared" si="3"/>
        <v>2.7699237717412171</v>
      </c>
      <c r="P43" s="24">
        <f t="shared" si="3"/>
        <v>3.7918737200765591</v>
      </c>
      <c r="Q43" s="24">
        <f t="shared" si="3"/>
        <v>3.0453335569276794</v>
      </c>
      <c r="R43" s="24">
        <f t="shared" si="3"/>
        <v>1.5968813830066626</v>
      </c>
      <c r="S43" s="24">
        <f t="shared" si="3"/>
        <v>2.3204669263559232</v>
      </c>
      <c r="T43" s="24">
        <f t="shared" si="3"/>
        <v>3.8089269383321156</v>
      </c>
      <c r="U43" s="24">
        <f t="shared" si="3"/>
        <v>2.0137476028010237</v>
      </c>
      <c r="V43" s="24">
        <f t="shared" si="3"/>
        <v>3.403401110768888</v>
      </c>
      <c r="W43" s="24">
        <f t="shared" si="3"/>
        <v>1.3448076349496443</v>
      </c>
      <c r="X43" s="24">
        <f t="shared" si="3"/>
        <v>2.080078351776887</v>
      </c>
      <c r="Y43" s="24">
        <f t="shared" si="3"/>
        <v>1.7729634705168236</v>
      </c>
      <c r="Z43" s="24">
        <f t="shared" si="3"/>
        <v>2.8204773143738171</v>
      </c>
      <c r="AA43" s="24">
        <f t="shared" si="3"/>
        <v>5.1418866869055027</v>
      </c>
      <c r="AB43" s="24">
        <f t="shared" si="3"/>
        <v>3.6312030688069177</v>
      </c>
      <c r="AC43" s="24">
        <f t="shared" si="3"/>
        <v>4.7114769103707168</v>
      </c>
      <c r="AD43" s="24">
        <f t="shared" si="3"/>
        <v>4.9570082095130914</v>
      </c>
      <c r="AE43" s="24">
        <f t="shared" si="3"/>
        <v>2.445129418832261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10.010850899176011</v>
      </c>
      <c r="I49" s="39"/>
      <c r="J49" s="41"/>
      <c r="K49" s="40">
        <f>MAX(B35:AF35)</f>
        <v>14.137689903950204</v>
      </c>
      <c r="L49" s="41"/>
      <c r="M49" s="41"/>
      <c r="N49" s="40">
        <f>MIN(B39:AF39)</f>
        <v>5.0444939430353317</v>
      </c>
      <c r="O49" s="41"/>
      <c r="P49" s="41"/>
      <c r="Q49" s="40">
        <f>K49-N49</f>
        <v>9.0931959609148727</v>
      </c>
      <c r="R49" s="39"/>
      <c r="S49" s="40"/>
      <c r="T49" s="40">
        <f>AVERAGE(B35:AF35)</f>
        <v>11.631608650177622</v>
      </c>
      <c r="U49" s="40"/>
      <c r="V49" s="40">
        <f>AVERAGE(B39:AF39)</f>
        <v>8.19971475115495</v>
      </c>
      <c r="W49" s="40"/>
      <c r="X49" s="40">
        <f>T49-V49</f>
        <v>3.4318938990226719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2020-02-12T10:15:27Z</dcterms:modified>
</cp:coreProperties>
</file>