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35930D8E-FC0B-41B4-9B17-A9D6B0B188D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7" i="3" l="1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B1" i="11" l="1"/>
  <c r="B1" i="12"/>
  <c r="B1" i="10"/>
  <c r="B1" i="9"/>
  <c r="B1" i="8"/>
  <c r="B1" i="7"/>
  <c r="B1" i="6"/>
  <c r="B1" i="4"/>
  <c r="B1" i="5"/>
  <c r="B1" i="1"/>
  <c r="B1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N43" i="2" s="1"/>
  <c r="R39" i="2"/>
  <c r="V39" i="2"/>
  <c r="Z39" i="2"/>
  <c r="AD39" i="2"/>
  <c r="AD43" i="2" s="1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D43" i="1" l="1"/>
  <c r="V43" i="2"/>
  <c r="F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K49" i="3"/>
  <c r="Q49" i="3" s="1"/>
  <c r="T49" i="3"/>
  <c r="X49" i="3" s="1"/>
  <c r="B43" i="3"/>
  <c r="H49" i="3"/>
  <c r="T49" i="2"/>
  <c r="H49" i="2"/>
  <c r="K49" i="2"/>
  <c r="Q49" i="2" s="1"/>
  <c r="V49" i="2"/>
  <c r="X49" i="1" l="1"/>
  <c r="Q49" i="1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<sst xmlns="http://schemas.openxmlformats.org/spreadsheetml/2006/main" count="277" uniqueCount="12">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</sst>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1f2000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10f2000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11f2000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12f2000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2f200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3f2000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4f2000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5f2000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6f2000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7f2000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8f2000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0f/09f200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JANEIRO DE  2000</v>
          </cell>
        </row>
        <row r="10">
          <cell r="X10">
            <v>16.042102346175501</v>
          </cell>
        </row>
        <row r="11">
          <cell r="X11">
            <v>15.784931871426629</v>
          </cell>
        </row>
        <row r="12">
          <cell r="X12">
            <v>15.611354441819655</v>
          </cell>
        </row>
        <row r="13">
          <cell r="X13">
            <v>15.683406092582912</v>
          </cell>
        </row>
        <row r="14">
          <cell r="X14">
            <v>15.778356058691998</v>
          </cell>
        </row>
        <row r="15">
          <cell r="X15">
            <v>15.608681124928351</v>
          </cell>
        </row>
        <row r="16">
          <cell r="X16">
            <v>15.403663405603094</v>
          </cell>
        </row>
        <row r="17">
          <cell r="X17">
            <v>15.812481606294352</v>
          </cell>
        </row>
        <row r="18">
          <cell r="X18">
            <v>16.421635082097641</v>
          </cell>
        </row>
        <row r="19">
          <cell r="X19">
            <v>16.210593699475247</v>
          </cell>
        </row>
        <row r="20">
          <cell r="X20">
            <v>16.22140895236334</v>
          </cell>
        </row>
        <row r="21">
          <cell r="X21">
            <v>16.451420801398566</v>
          </cell>
        </row>
        <row r="22">
          <cell r="X22">
            <v>17.12976626584549</v>
          </cell>
        </row>
        <row r="23">
          <cell r="X23">
            <v>16.825501742735927</v>
          </cell>
        </row>
        <row r="24">
          <cell r="X24">
            <v>16.832191357330931</v>
          </cell>
        </row>
        <row r="25">
          <cell r="X25">
            <v>16.082016562022513</v>
          </cell>
        </row>
        <row r="26">
          <cell r="X26">
            <v>16.034496427503935</v>
          </cell>
        </row>
        <row r="27">
          <cell r="X27">
            <v>15.771851935450208</v>
          </cell>
        </row>
        <row r="28">
          <cell r="X28">
            <v>15.606736522885141</v>
          </cell>
        </row>
        <row r="29">
          <cell r="X29">
            <v>15.67717614476282</v>
          </cell>
        </row>
        <row r="30">
          <cell r="X30">
            <v>14.444798792540823</v>
          </cell>
        </row>
        <row r="31">
          <cell r="X31">
            <v>14.619907692065366</v>
          </cell>
        </row>
        <row r="32">
          <cell r="X32">
            <v>15.045802198345857</v>
          </cell>
        </row>
        <row r="33">
          <cell r="X33">
            <v>15.327250780646455</v>
          </cell>
        </row>
      </sheetData>
      <sheetData sheetId="4"/>
      <sheetData sheetId="5">
        <row r="10">
          <cell r="X10">
            <v>15.183486884516595</v>
          </cell>
        </row>
        <row r="11">
          <cell r="X11">
            <v>14.447569834159749</v>
          </cell>
        </row>
        <row r="12">
          <cell r="X12">
            <v>14.266333382146295</v>
          </cell>
        </row>
        <row r="13">
          <cell r="X13">
            <v>14.354243985378506</v>
          </cell>
        </row>
        <row r="14">
          <cell r="X14">
            <v>14.442631851518083</v>
          </cell>
        </row>
        <row r="15">
          <cell r="X15">
            <v>14.43605682019804</v>
          </cell>
        </row>
        <row r="16">
          <cell r="X16">
            <v>14.655780305336869</v>
          </cell>
        </row>
        <row r="17">
          <cell r="X17">
            <v>14.97513090938606</v>
          </cell>
        </row>
        <row r="18">
          <cell r="X18">
            <v>14.88826286726883</v>
          </cell>
        </row>
        <row r="19">
          <cell r="X19">
            <v>14.516394556207482</v>
          </cell>
        </row>
        <row r="20">
          <cell r="X20">
            <v>14.540603520914638</v>
          </cell>
        </row>
        <row r="21">
          <cell r="X21">
            <v>14.943732991526669</v>
          </cell>
        </row>
        <row r="22">
          <cell r="X22">
            <v>15.436588782843231</v>
          </cell>
        </row>
        <row r="23">
          <cell r="X23">
            <v>15.083419645778173</v>
          </cell>
        </row>
        <row r="24">
          <cell r="X24">
            <v>14.404859730688145</v>
          </cell>
        </row>
        <row r="25">
          <cell r="X25">
            <v>14.122357665790801</v>
          </cell>
        </row>
        <row r="26">
          <cell r="X26">
            <v>13.798299021838092</v>
          </cell>
        </row>
        <row r="27">
          <cell r="X27">
            <v>13.441438041115596</v>
          </cell>
        </row>
        <row r="28">
          <cell r="X28">
            <v>13.132805755738646</v>
          </cell>
        </row>
        <row r="29">
          <cell r="X29">
            <v>13.128784006643189</v>
          </cell>
        </row>
        <row r="30">
          <cell r="X30">
            <v>13.215560382529207</v>
          </cell>
        </row>
        <row r="31">
          <cell r="X31">
            <v>13.518250037846446</v>
          </cell>
        </row>
        <row r="32">
          <cell r="X32">
            <v>13.784418155707693</v>
          </cell>
        </row>
        <row r="33">
          <cell r="X33">
            <v>13.785994202663597</v>
          </cell>
        </row>
      </sheetData>
      <sheetData sheetId="6"/>
      <sheetData sheetId="7">
        <row r="10">
          <cell r="X10">
            <v>13.746775152598929</v>
          </cell>
        </row>
        <row r="11">
          <cell r="X11">
            <v>13.618159706047638</v>
          </cell>
        </row>
        <row r="12">
          <cell r="X12">
            <v>13.627972175273834</v>
          </cell>
        </row>
        <row r="13">
          <cell r="X13">
            <v>13.560760418480806</v>
          </cell>
        </row>
        <row r="14">
          <cell r="X14">
            <v>13.552671581929314</v>
          </cell>
        </row>
        <row r="15">
          <cell r="X15">
            <v>13.314888636476953</v>
          </cell>
        </row>
        <row r="16">
          <cell r="X16">
            <v>13.62102392272366</v>
          </cell>
        </row>
        <row r="17">
          <cell r="X17">
            <v>14.320266573770947</v>
          </cell>
        </row>
        <row r="18">
          <cell r="X18">
            <v>14.402667316191485</v>
          </cell>
        </row>
        <row r="19">
          <cell r="X19">
            <v>14.372784770446875</v>
          </cell>
        </row>
        <row r="20">
          <cell r="X20">
            <v>14.091669158198338</v>
          </cell>
        </row>
        <row r="21">
          <cell r="X21">
            <v>14.272250987711294</v>
          </cell>
        </row>
        <row r="22">
          <cell r="X22">
            <v>14.339180926268904</v>
          </cell>
        </row>
        <row r="23">
          <cell r="X23">
            <v>15.075775938917333</v>
          </cell>
        </row>
        <row r="24">
          <cell r="X24">
            <v>15.504881142482709</v>
          </cell>
        </row>
        <row r="25">
          <cell r="X25">
            <v>14.842156642655523</v>
          </cell>
        </row>
        <row r="26">
          <cell r="X26">
            <v>14.20680497884004</v>
          </cell>
        </row>
        <row r="27">
          <cell r="X27">
            <v>14.168201350077203</v>
          </cell>
        </row>
        <row r="28">
          <cell r="X28">
            <v>14.067161612026171</v>
          </cell>
        </row>
        <row r="29">
          <cell r="X29">
            <v>13.972954671941533</v>
          </cell>
        </row>
        <row r="30">
          <cell r="X30">
            <v>13.962432736651403</v>
          </cell>
        </row>
        <row r="31">
          <cell r="X31">
            <v>14.132050122889211</v>
          </cell>
        </row>
        <row r="32">
          <cell r="X32">
            <v>14.031526902665016</v>
          </cell>
        </row>
        <row r="33">
          <cell r="X33">
            <v>14.039785480399594</v>
          </cell>
        </row>
      </sheetData>
      <sheetData sheetId="8"/>
      <sheetData sheetId="9">
        <row r="10">
          <cell r="X10">
            <v>13.907299423734937</v>
          </cell>
        </row>
        <row r="11">
          <cell r="X11">
            <v>14.000716188736538</v>
          </cell>
        </row>
        <row r="12">
          <cell r="X12">
            <v>14.090581227702261</v>
          </cell>
        </row>
        <row r="13">
          <cell r="X13">
            <v>14.091826163266207</v>
          </cell>
        </row>
        <row r="14">
          <cell r="X14">
            <v>14.086895801991313</v>
          </cell>
        </row>
        <row r="15">
          <cell r="X15">
            <v>14.256446182236635</v>
          </cell>
        </row>
        <row r="16">
          <cell r="X16">
            <v>14.678010229011253</v>
          </cell>
        </row>
        <row r="17">
          <cell r="X17">
            <v>14.412943825079234</v>
          </cell>
        </row>
        <row r="18">
          <cell r="X18">
            <v>15.031420475763394</v>
          </cell>
        </row>
        <row r="19">
          <cell r="X19">
            <v>14.944846291623373</v>
          </cell>
        </row>
        <row r="20">
          <cell r="X20">
            <v>14.256749820778911</v>
          </cell>
        </row>
        <row r="21">
          <cell r="X21">
            <v>14.223447018999098</v>
          </cell>
        </row>
        <row r="22">
          <cell r="X22">
            <v>14.369157541058469</v>
          </cell>
        </row>
        <row r="23">
          <cell r="X23">
            <v>14.481575060660075</v>
          </cell>
        </row>
        <row r="24">
          <cell r="X24">
            <v>14.318247692937637</v>
          </cell>
        </row>
        <row r="25">
          <cell r="X25">
            <v>14.453648192064085</v>
          </cell>
        </row>
        <row r="26">
          <cell r="X26">
            <v>15.309967128051051</v>
          </cell>
        </row>
        <row r="27">
          <cell r="X27">
            <v>15.292857022332596</v>
          </cell>
        </row>
        <row r="28">
          <cell r="X28">
            <v>15.227620813669004</v>
          </cell>
        </row>
        <row r="29">
          <cell r="X29">
            <v>14.850020943302807</v>
          </cell>
        </row>
        <row r="30">
          <cell r="X30">
            <v>14.573153223364319</v>
          </cell>
        </row>
        <row r="31">
          <cell r="X31">
            <v>14.993980697867404</v>
          </cell>
        </row>
        <row r="32">
          <cell r="X32">
            <v>14.76688489154215</v>
          </cell>
        </row>
        <row r="33">
          <cell r="X33">
            <v>14.995695527131728</v>
          </cell>
        </row>
      </sheetData>
      <sheetData sheetId="10"/>
      <sheetData sheetId="11">
        <row r="10">
          <cell r="X10">
            <v>14.923585548211697</v>
          </cell>
        </row>
        <row r="11">
          <cell r="X11">
            <v>15.090296566059118</v>
          </cell>
        </row>
        <row r="12">
          <cell r="X12">
            <v>14.81611387725601</v>
          </cell>
        </row>
        <row r="13">
          <cell r="X13">
            <v>14.633606863202404</v>
          </cell>
        </row>
        <row r="14">
          <cell r="X14">
            <v>14.723381684241218</v>
          </cell>
        </row>
        <row r="15">
          <cell r="X15">
            <v>15.054038410810842</v>
          </cell>
        </row>
        <row r="16">
          <cell r="X16">
            <v>15.312008474375583</v>
          </cell>
        </row>
        <row r="17">
          <cell r="X17">
            <v>15.470167649390442</v>
          </cell>
        </row>
        <row r="18">
          <cell r="X18">
            <v>15.239182605970896</v>
          </cell>
        </row>
        <row r="19">
          <cell r="X19">
            <v>15.326083507862309</v>
          </cell>
        </row>
        <row r="20">
          <cell r="X20">
            <v>15.291450644842534</v>
          </cell>
        </row>
        <row r="21">
          <cell r="X21">
            <v>16.191527056615424</v>
          </cell>
        </row>
        <row r="22">
          <cell r="X22">
            <v>16.092931782079759</v>
          </cell>
        </row>
        <row r="23">
          <cell r="X23">
            <v>16.185994409096782</v>
          </cell>
        </row>
        <row r="24">
          <cell r="X24">
            <v>16.251600775830262</v>
          </cell>
        </row>
        <row r="25">
          <cell r="X25">
            <v>16.073785284065391</v>
          </cell>
        </row>
        <row r="26">
          <cell r="X26">
            <v>15.959538872072887</v>
          </cell>
        </row>
        <row r="27">
          <cell r="X27">
            <v>15.999357442718974</v>
          </cell>
        </row>
        <row r="28">
          <cell r="X28">
            <v>15.416335353881347</v>
          </cell>
        </row>
        <row r="29">
          <cell r="X29">
            <v>15.455946189911936</v>
          </cell>
        </row>
        <row r="30">
          <cell r="X30">
            <v>15.152869284575441</v>
          </cell>
        </row>
        <row r="31">
          <cell r="X31">
            <v>15.279903909849867</v>
          </cell>
        </row>
        <row r="32">
          <cell r="X32">
            <v>15.098870589613318</v>
          </cell>
        </row>
        <row r="33">
          <cell r="X33">
            <v>15.049150524057385</v>
          </cell>
        </row>
      </sheetData>
      <sheetData sheetId="12"/>
      <sheetData sheetId="13">
        <row r="10">
          <cell r="X10">
            <v>14.864227619849807</v>
          </cell>
        </row>
        <row r="11">
          <cell r="X11">
            <v>14.775708685283195</v>
          </cell>
        </row>
        <row r="12">
          <cell r="X12">
            <v>14.714807015117675</v>
          </cell>
        </row>
        <row r="13">
          <cell r="X13">
            <v>14.737845819521652</v>
          </cell>
        </row>
        <row r="14">
          <cell r="X14">
            <v>15.133508136272278</v>
          </cell>
        </row>
        <row r="15">
          <cell r="X15">
            <v>15.218992936879767</v>
          </cell>
        </row>
        <row r="16">
          <cell r="X16">
            <v>15.872273835663437</v>
          </cell>
        </row>
        <row r="17">
          <cell r="X17">
            <v>15.1178351640309</v>
          </cell>
        </row>
        <row r="18">
          <cell r="X18">
            <v>15.508726864998449</v>
          </cell>
        </row>
        <row r="19">
          <cell r="X19">
            <v>15.020742021966711</v>
          </cell>
        </row>
        <row r="20">
          <cell r="X20">
            <v>15.360318701771268</v>
          </cell>
        </row>
        <row r="21">
          <cell r="X21">
            <v>15.290928929692605</v>
          </cell>
        </row>
        <row r="22">
          <cell r="X22">
            <v>15.953361224844423</v>
          </cell>
        </row>
        <row r="23">
          <cell r="X23">
            <v>17.784311744846711</v>
          </cell>
        </row>
        <row r="24">
          <cell r="X24">
            <v>17.52536640852713</v>
          </cell>
        </row>
        <row r="25">
          <cell r="X25">
            <v>16.929801131455857</v>
          </cell>
        </row>
        <row r="26">
          <cell r="X26">
            <v>16.807141008419656</v>
          </cell>
        </row>
        <row r="27">
          <cell r="X27">
            <v>16.740956893701401</v>
          </cell>
        </row>
        <row r="28">
          <cell r="X28">
            <v>16.083049175050252</v>
          </cell>
        </row>
        <row r="29">
          <cell r="X29">
            <v>15.866552465908622</v>
          </cell>
        </row>
        <row r="30">
          <cell r="X30">
            <v>15.479177876422392</v>
          </cell>
        </row>
        <row r="31">
          <cell r="X31">
            <v>15.351810090411634</v>
          </cell>
        </row>
        <row r="32">
          <cell r="X32">
            <v>15.162416657990418</v>
          </cell>
        </row>
        <row r="33">
          <cell r="X33">
            <v>15.014978574527971</v>
          </cell>
        </row>
      </sheetData>
      <sheetData sheetId="14"/>
      <sheetData sheetId="15">
        <row r="10">
          <cell r="X10">
            <v>14.504982409367626</v>
          </cell>
        </row>
        <row r="11">
          <cell r="X11">
            <v>14.337198997780611</v>
          </cell>
        </row>
        <row r="12">
          <cell r="X12">
            <v>14.34255122817534</v>
          </cell>
        </row>
        <row r="13">
          <cell r="X13">
            <v>14.261931448795682</v>
          </cell>
        </row>
        <row r="14">
          <cell r="X14">
            <v>14.258962480877315</v>
          </cell>
        </row>
        <row r="15">
          <cell r="X15">
            <v>14.986813182673146</v>
          </cell>
        </row>
        <row r="16">
          <cell r="X16">
            <v>15.864436246560254</v>
          </cell>
        </row>
        <row r="17">
          <cell r="X17">
            <v>15.815600264605614</v>
          </cell>
        </row>
        <row r="18">
          <cell r="X18">
            <v>15.870765070057056</v>
          </cell>
        </row>
        <row r="19">
          <cell r="X19">
            <v>15.81695712435579</v>
          </cell>
        </row>
        <row r="20">
          <cell r="X20">
            <v>14.021146207800191</v>
          </cell>
        </row>
        <row r="21">
          <cell r="X21">
            <v>16.834467465736264</v>
          </cell>
        </row>
        <row r="22">
          <cell r="X22">
            <v>16.624092694022242</v>
          </cell>
        </row>
        <row r="23">
          <cell r="X23">
            <v>14.539714972114457</v>
          </cell>
        </row>
        <row r="24">
          <cell r="X24">
            <v>13.9524039104413</v>
          </cell>
        </row>
        <row r="25">
          <cell r="X25">
            <v>15.855922693345299</v>
          </cell>
        </row>
        <row r="26">
          <cell r="X26">
            <v>16.155781137621183</v>
          </cell>
        </row>
        <row r="27">
          <cell r="X27">
            <v>16.253625060609295</v>
          </cell>
        </row>
        <row r="28">
          <cell r="X28">
            <v>16.18791644859953</v>
          </cell>
        </row>
        <row r="29">
          <cell r="X29">
            <v>15.822413261112148</v>
          </cell>
        </row>
        <row r="30">
          <cell r="X30">
            <v>15.657801400436529</v>
          </cell>
        </row>
        <row r="31">
          <cell r="X31">
            <v>15.45767396809166</v>
          </cell>
        </row>
        <row r="32">
          <cell r="X32">
            <v>15.497292273012544</v>
          </cell>
        </row>
        <row r="33">
          <cell r="X33">
            <v>15.220663373881546</v>
          </cell>
        </row>
      </sheetData>
      <sheetData sheetId="16"/>
      <sheetData sheetId="17">
        <row r="10">
          <cell r="X10">
            <v>14.752823226340471</v>
          </cell>
        </row>
        <row r="11">
          <cell r="X11">
            <v>14.971641640421597</v>
          </cell>
        </row>
        <row r="12">
          <cell r="X12">
            <v>14.998379879695115</v>
          </cell>
        </row>
        <row r="13">
          <cell r="X13">
            <v>14.312544870614545</v>
          </cell>
        </row>
        <row r="14">
          <cell r="X14">
            <v>13.799291481731283</v>
          </cell>
        </row>
        <row r="15">
          <cell r="X15">
            <v>13.719850514925383</v>
          </cell>
        </row>
        <row r="16">
          <cell r="X16">
            <v>14.644503710071367</v>
          </cell>
        </row>
        <row r="17">
          <cell r="X17">
            <v>14.311432597244277</v>
          </cell>
        </row>
        <row r="18">
          <cell r="X18">
            <v>14.97191496105116</v>
          </cell>
        </row>
        <row r="19">
          <cell r="X19">
            <v>15.351600011489092</v>
          </cell>
        </row>
        <row r="20">
          <cell r="X20">
            <v>13.86128705373023</v>
          </cell>
        </row>
        <row r="21">
          <cell r="X21">
            <v>14.223158295972901</v>
          </cell>
        </row>
        <row r="22">
          <cell r="X22">
            <v>14.142756233123636</v>
          </cell>
        </row>
        <row r="23">
          <cell r="X23">
            <v>13.213529809825614</v>
          </cell>
        </row>
        <row r="24">
          <cell r="X24">
            <v>17.065077373618056</v>
          </cell>
        </row>
        <row r="25">
          <cell r="X25">
            <v>16.812535060892657</v>
          </cell>
        </row>
        <row r="26">
          <cell r="X26">
            <v>16.656775207846501</v>
          </cell>
        </row>
        <row r="27">
          <cell r="X27">
            <v>16.168266955613468</v>
          </cell>
        </row>
        <row r="28">
          <cell r="X28">
            <v>15.577097633930789</v>
          </cell>
        </row>
        <row r="29">
          <cell r="X29">
            <v>15.582480029146096</v>
          </cell>
        </row>
        <row r="30">
          <cell r="X30">
            <v>15.460006185619763</v>
          </cell>
        </row>
        <row r="31">
          <cell r="X31">
            <v>15.004878585250299</v>
          </cell>
        </row>
        <row r="32">
          <cell r="X32">
            <v>15.015455238883197</v>
          </cell>
        </row>
        <row r="33">
          <cell r="X33">
            <v>14.968676524607016</v>
          </cell>
        </row>
      </sheetData>
      <sheetData sheetId="18"/>
      <sheetData sheetId="19">
        <row r="10">
          <cell r="X10">
            <v>14.576223362678947</v>
          </cell>
        </row>
        <row r="11">
          <cell r="X11">
            <v>13.985175979594556</v>
          </cell>
        </row>
        <row r="12">
          <cell r="X12">
            <v>13.923126489940463</v>
          </cell>
        </row>
        <row r="13">
          <cell r="X13">
            <v>14.275047604131858</v>
          </cell>
        </row>
        <row r="14">
          <cell r="X14">
            <v>14.745521024185033</v>
          </cell>
        </row>
        <row r="15">
          <cell r="X15">
            <v>14.48560949833819</v>
          </cell>
        </row>
        <row r="16">
          <cell r="X16">
            <v>16.059955401251983</v>
          </cell>
        </row>
        <row r="17">
          <cell r="X17">
            <v>15.424860606357006</v>
          </cell>
        </row>
        <row r="18">
          <cell r="X18">
            <v>15.153724342617183</v>
          </cell>
        </row>
        <row r="19">
          <cell r="X19">
            <v>14.95745300581957</v>
          </cell>
        </row>
        <row r="20">
          <cell r="X20">
            <v>13.702889900748271</v>
          </cell>
        </row>
        <row r="21">
          <cell r="X21">
            <v>13.087054867021068</v>
          </cell>
        </row>
        <row r="22">
          <cell r="X22">
            <v>13.71191096389243</v>
          </cell>
        </row>
        <row r="23">
          <cell r="X23">
            <v>14.536081779237465</v>
          </cell>
        </row>
        <row r="24">
          <cell r="X24">
            <v>13.074185705755568</v>
          </cell>
        </row>
        <row r="25">
          <cell r="X25">
            <v>15.820969410586967</v>
          </cell>
        </row>
        <row r="26">
          <cell r="X26">
            <v>16.410894563252292</v>
          </cell>
        </row>
        <row r="27">
          <cell r="X27">
            <v>16.342889228936119</v>
          </cell>
        </row>
        <row r="28">
          <cell r="X28">
            <v>16.046726279436228</v>
          </cell>
        </row>
        <row r="29">
          <cell r="X29">
            <v>15.633409788417447</v>
          </cell>
        </row>
        <row r="30">
          <cell r="X30">
            <v>15.632084517329632</v>
          </cell>
        </row>
        <row r="31">
          <cell r="X31">
            <v>14.978001575402095</v>
          </cell>
        </row>
        <row r="32">
          <cell r="X32">
            <v>14.728023187793218</v>
          </cell>
        </row>
        <row r="33">
          <cell r="X33">
            <v>14.768118746955679</v>
          </cell>
        </row>
      </sheetData>
      <sheetData sheetId="20"/>
      <sheetData sheetId="21">
        <row r="10">
          <cell r="X10">
            <v>14.907347987582478</v>
          </cell>
        </row>
        <row r="11">
          <cell r="X11">
            <v>14.757681082949127</v>
          </cell>
        </row>
        <row r="12">
          <cell r="X12">
            <v>14.854624826581821</v>
          </cell>
        </row>
        <row r="13">
          <cell r="X13">
            <v>14.244613051935573</v>
          </cell>
        </row>
        <row r="14">
          <cell r="X14">
            <v>14.420147497079638</v>
          </cell>
        </row>
        <row r="15">
          <cell r="X15">
            <v>14.345070847071389</v>
          </cell>
        </row>
        <row r="16">
          <cell r="X16">
            <v>16.179406944304311</v>
          </cell>
        </row>
        <row r="17">
          <cell r="X17">
            <v>16.109920802249661</v>
          </cell>
        </row>
        <row r="18">
          <cell r="X18">
            <v>14.818575351192345</v>
          </cell>
        </row>
        <row r="19">
          <cell r="X19">
            <v>13.316942044671752</v>
          </cell>
        </row>
        <row r="20">
          <cell r="X20">
            <v>12.836425654496884</v>
          </cell>
        </row>
        <row r="21">
          <cell r="X21">
            <v>13.405646884285304</v>
          </cell>
        </row>
        <row r="22">
          <cell r="X22">
            <v>12.699214575412004</v>
          </cell>
        </row>
        <row r="23">
          <cell r="X23">
            <v>12.028794746567284</v>
          </cell>
        </row>
        <row r="24">
          <cell r="X24">
            <v>12.088021435712378</v>
          </cell>
        </row>
        <row r="25">
          <cell r="X25">
            <v>18.077001384846309</v>
          </cell>
        </row>
        <row r="26">
          <cell r="X26">
            <v>14.235006015491537</v>
          </cell>
        </row>
        <row r="27">
          <cell r="X27">
            <v>16.817645787734886</v>
          </cell>
        </row>
        <row r="28">
          <cell r="X28">
            <v>16.500406355212295</v>
          </cell>
        </row>
        <row r="29">
          <cell r="X29">
            <v>14.855590602191855</v>
          </cell>
        </row>
        <row r="30">
          <cell r="X30">
            <v>12.246699228531165</v>
          </cell>
        </row>
        <row r="31">
          <cell r="X31">
            <v>13.404308780097143</v>
          </cell>
        </row>
        <row r="32">
          <cell r="X32">
            <v>13.740811081466633</v>
          </cell>
        </row>
        <row r="33">
          <cell r="X33">
            <v>13.530010316182443</v>
          </cell>
        </row>
      </sheetData>
      <sheetData sheetId="22"/>
      <sheetData sheetId="23">
        <row r="10">
          <cell r="X10">
            <v>14.204775875918264</v>
          </cell>
        </row>
        <row r="11">
          <cell r="X11">
            <v>14.597265141495171</v>
          </cell>
        </row>
        <row r="12">
          <cell r="X12">
            <v>14.599156718551278</v>
          </cell>
        </row>
        <row r="13">
          <cell r="X13">
            <v>15.158768313840678</v>
          </cell>
        </row>
        <row r="14">
          <cell r="X14">
            <v>15.444397942803377</v>
          </cell>
        </row>
        <row r="15">
          <cell r="X15">
            <v>15.63434445889802</v>
          </cell>
        </row>
        <row r="16">
          <cell r="X16">
            <v>14.938959688477988</v>
          </cell>
        </row>
        <row r="17">
          <cell r="X17">
            <v>13.839853285348381</v>
          </cell>
        </row>
        <row r="18">
          <cell r="X18">
            <v>14.17259219978409</v>
          </cell>
        </row>
        <row r="19">
          <cell r="X19">
            <v>13.942821436728986</v>
          </cell>
        </row>
        <row r="20">
          <cell r="X20">
            <v>14.250036100601175</v>
          </cell>
        </row>
        <row r="21">
          <cell r="X21">
            <v>14.545510621591866</v>
          </cell>
        </row>
        <row r="22">
          <cell r="X22">
            <v>14.374498817873491</v>
          </cell>
        </row>
        <row r="23">
          <cell r="X23">
            <v>14.087524809968265</v>
          </cell>
        </row>
        <row r="24">
          <cell r="X24">
            <v>12.722034530730458</v>
          </cell>
        </row>
        <row r="25">
          <cell r="X25">
            <v>12.533194827834523</v>
          </cell>
        </row>
        <row r="26">
          <cell r="X26">
            <v>13.399745476382265</v>
          </cell>
        </row>
        <row r="27">
          <cell r="X27">
            <v>14.1163898798552</v>
          </cell>
        </row>
        <row r="28">
          <cell r="X28">
            <v>14.074731916230924</v>
          </cell>
        </row>
        <row r="29">
          <cell r="X29">
            <v>14.778623617459967</v>
          </cell>
        </row>
        <row r="30">
          <cell r="X30">
            <v>15.606547959768864</v>
          </cell>
        </row>
        <row r="31">
          <cell r="X31">
            <v>15.058044596301196</v>
          </cell>
        </row>
        <row r="32">
          <cell r="X32">
            <v>15.343130824604359</v>
          </cell>
        </row>
        <row r="33">
          <cell r="X33">
            <v>15.630352330471641</v>
          </cell>
        </row>
      </sheetData>
      <sheetData sheetId="24"/>
      <sheetData sheetId="25">
        <row r="10">
          <cell r="X10">
            <v>17.046878775456126</v>
          </cell>
        </row>
        <row r="11">
          <cell r="X11">
            <v>17.413998002465313</v>
          </cell>
        </row>
        <row r="12">
          <cell r="X12">
            <v>16.409652103032382</v>
          </cell>
        </row>
        <row r="13">
          <cell r="X13">
            <v>14.50212797091098</v>
          </cell>
        </row>
        <row r="14">
          <cell r="X14">
            <v>15.273881843974662</v>
          </cell>
        </row>
        <row r="15">
          <cell r="X15">
            <v>15.9126360408031</v>
          </cell>
        </row>
        <row r="16">
          <cell r="X16">
            <v>13.016696554331221</v>
          </cell>
        </row>
        <row r="17">
          <cell r="X17">
            <v>12.844780105261265</v>
          </cell>
        </row>
        <row r="18">
          <cell r="X18">
            <v>12.891210312050619</v>
          </cell>
        </row>
        <row r="19">
          <cell r="X19">
            <v>13.891060772573807</v>
          </cell>
        </row>
        <row r="20">
          <cell r="X20">
            <v>14.015778200007444</v>
          </cell>
        </row>
        <row r="21">
          <cell r="X21">
            <v>14.060115611974627</v>
          </cell>
        </row>
        <row r="22">
          <cell r="X22">
            <v>14.5896335250207</v>
          </cell>
        </row>
        <row r="23">
          <cell r="X23">
            <v>13.881340445312699</v>
          </cell>
        </row>
        <row r="24">
          <cell r="X24">
            <v>13.150649618418266</v>
          </cell>
        </row>
        <row r="25">
          <cell r="X25">
            <v>16.904601614573881</v>
          </cell>
        </row>
        <row r="26">
          <cell r="X26">
            <v>16.887286369449871</v>
          </cell>
        </row>
        <row r="27">
          <cell r="X27">
            <v>15.688152340021531</v>
          </cell>
        </row>
        <row r="28">
          <cell r="X28">
            <v>15.815987831275043</v>
          </cell>
        </row>
        <row r="29">
          <cell r="X29">
            <v>16.302674927742917</v>
          </cell>
        </row>
        <row r="30">
          <cell r="X30">
            <v>16.264981084144225</v>
          </cell>
        </row>
        <row r="31">
          <cell r="X31">
            <v>16.468795728810605</v>
          </cell>
        </row>
        <row r="32">
          <cell r="X32">
            <v>16.032749170165605</v>
          </cell>
        </row>
        <row r="33">
          <cell r="X33">
            <v>16.019272614618295</v>
          </cell>
        </row>
      </sheetData>
      <sheetData sheetId="26"/>
      <sheetData sheetId="27">
        <row r="10">
          <cell r="X10">
            <v>16.7749961332851</v>
          </cell>
        </row>
        <row r="11">
          <cell r="X11">
            <v>17.521803085865709</v>
          </cell>
        </row>
        <row r="12">
          <cell r="X12">
            <v>17.425952582259736</v>
          </cell>
        </row>
        <row r="13">
          <cell r="X13">
            <v>17.112139192112203</v>
          </cell>
        </row>
        <row r="14">
          <cell r="X14">
            <v>16.795974439891943</v>
          </cell>
        </row>
        <row r="15">
          <cell r="X15">
            <v>16.778347825812428</v>
          </cell>
        </row>
        <row r="16">
          <cell r="X16">
            <v>14.907445775856976</v>
          </cell>
        </row>
        <row r="17">
          <cell r="X17">
            <v>15.351365272112249</v>
          </cell>
        </row>
        <row r="18">
          <cell r="X18">
            <v>15.261939016724618</v>
          </cell>
        </row>
        <row r="19">
          <cell r="X19">
            <v>15.144840077034701</v>
          </cell>
        </row>
        <row r="20">
          <cell r="X20">
            <v>15.309573500016967</v>
          </cell>
        </row>
        <row r="21">
          <cell r="X21">
            <v>15.271197589352376</v>
          </cell>
        </row>
        <row r="22">
          <cell r="X22">
            <v>13.809576266064047</v>
          </cell>
        </row>
        <row r="23">
          <cell r="X23">
            <v>14.559278058150127</v>
          </cell>
        </row>
        <row r="24">
          <cell r="X24">
            <v>13.816277209541251</v>
          </cell>
        </row>
        <row r="25">
          <cell r="X25">
            <v>13.262239555173517</v>
          </cell>
        </row>
        <row r="26">
          <cell r="X26">
            <v>13.509436848032578</v>
          </cell>
        </row>
        <row r="27">
          <cell r="X27">
            <v>14.235883181973987</v>
          </cell>
        </row>
        <row r="28">
          <cell r="X28">
            <v>15.143491185430225</v>
          </cell>
        </row>
        <row r="29">
          <cell r="X29">
            <v>14.632766016703677</v>
          </cell>
        </row>
        <row r="30">
          <cell r="X30">
            <v>17.023429648035616</v>
          </cell>
        </row>
        <row r="31">
          <cell r="X31">
            <v>16.320133378974194</v>
          </cell>
        </row>
        <row r="32">
          <cell r="X32">
            <v>16.585808560102119</v>
          </cell>
        </row>
        <row r="33">
          <cell r="X33">
            <v>16.259356202980563</v>
          </cell>
        </row>
      </sheetData>
      <sheetData sheetId="28"/>
      <sheetData sheetId="29">
        <row r="10">
          <cell r="X10">
            <v>16.562835363737566</v>
          </cell>
        </row>
        <row r="11">
          <cell r="X11">
            <v>16.913231002473299</v>
          </cell>
        </row>
        <row r="12">
          <cell r="X12">
            <v>16.015761628483975</v>
          </cell>
        </row>
        <row r="13">
          <cell r="X13">
            <v>17.697432128071593</v>
          </cell>
        </row>
        <row r="14">
          <cell r="X14">
            <v>17.590793213459573</v>
          </cell>
        </row>
        <row r="15">
          <cell r="X15">
            <v>17.985074746000162</v>
          </cell>
        </row>
        <row r="16">
          <cell r="X16">
            <v>16.42433771602278</v>
          </cell>
        </row>
        <row r="17">
          <cell r="X17">
            <v>15.760899154065765</v>
          </cell>
        </row>
        <row r="18">
          <cell r="X18">
            <v>14.445553565568757</v>
          </cell>
        </row>
        <row r="19">
          <cell r="X19">
            <v>14.625413940178078</v>
          </cell>
        </row>
        <row r="20">
          <cell r="X20">
            <v>14.738235159767756</v>
          </cell>
        </row>
        <row r="21">
          <cell r="X21">
            <v>14.351839333727431</v>
          </cell>
        </row>
        <row r="22">
          <cell r="X22">
            <v>14.649889832194237</v>
          </cell>
        </row>
        <row r="23">
          <cell r="X23">
            <v>14.018317222087038</v>
          </cell>
        </row>
        <row r="24">
          <cell r="X24">
            <v>14.742398394864926</v>
          </cell>
        </row>
        <row r="25">
          <cell r="X25">
            <v>13.851554476802756</v>
          </cell>
        </row>
        <row r="26">
          <cell r="X26">
            <v>13.614586715887052</v>
          </cell>
        </row>
        <row r="27">
          <cell r="X27">
            <v>13.196744560614238</v>
          </cell>
        </row>
        <row r="28">
          <cell r="X28">
            <v>14.192187059505146</v>
          </cell>
        </row>
        <row r="29">
          <cell r="X29">
            <v>16.470293527599374</v>
          </cell>
        </row>
        <row r="30">
          <cell r="X30">
            <v>17.018404951931231</v>
          </cell>
        </row>
        <row r="31">
          <cell r="X31">
            <v>16.67108074470439</v>
          </cell>
        </row>
        <row r="32">
          <cell r="X32">
            <v>15.932761428302031</v>
          </cell>
        </row>
        <row r="33">
          <cell r="X33">
            <v>15.007258682039707</v>
          </cell>
        </row>
      </sheetData>
      <sheetData sheetId="30"/>
      <sheetData sheetId="31">
        <row r="10">
          <cell r="X10">
            <v>15.127673927045251</v>
          </cell>
        </row>
        <row r="11">
          <cell r="X11">
            <v>15.218179125643653</v>
          </cell>
        </row>
        <row r="12">
          <cell r="X12">
            <v>14.942460682344407</v>
          </cell>
        </row>
        <row r="13">
          <cell r="X13">
            <v>14.764808969154926</v>
          </cell>
        </row>
        <row r="14">
          <cell r="X14">
            <v>14.625544895724845</v>
          </cell>
        </row>
        <row r="15">
          <cell r="X15">
            <v>14.532784530072187</v>
          </cell>
        </row>
        <row r="16">
          <cell r="X16">
            <v>14.649830178237446</v>
          </cell>
        </row>
        <row r="17">
          <cell r="X17">
            <v>14.743347745629057</v>
          </cell>
        </row>
        <row r="18">
          <cell r="X18">
            <v>14.505315529130769</v>
          </cell>
        </row>
        <row r="19">
          <cell r="X19">
            <v>14.84490023549637</v>
          </cell>
        </row>
        <row r="20">
          <cell r="X20">
            <v>14.813004203296586</v>
          </cell>
        </row>
        <row r="21">
          <cell r="X21">
            <v>16.284270344394059</v>
          </cell>
        </row>
        <row r="22">
          <cell r="X22">
            <v>15.45822754863652</v>
          </cell>
        </row>
        <row r="23">
          <cell r="X23">
            <v>14.767471692782097</v>
          </cell>
        </row>
        <row r="24">
          <cell r="X24">
            <v>14.349568272525095</v>
          </cell>
        </row>
        <row r="25">
          <cell r="X25">
            <v>14.804085620972154</v>
          </cell>
        </row>
        <row r="26">
          <cell r="X26">
            <v>14.255458743224651</v>
          </cell>
        </row>
        <row r="27">
          <cell r="X27">
            <v>15.902198914583703</v>
          </cell>
        </row>
        <row r="28">
          <cell r="X28">
            <v>16.773059762611187</v>
          </cell>
        </row>
        <row r="29">
          <cell r="X29">
            <v>16.665237597490083</v>
          </cell>
        </row>
        <row r="30">
          <cell r="X30">
            <v>16.575565468763255</v>
          </cell>
        </row>
        <row r="31">
          <cell r="X31">
            <v>16.827240650353687</v>
          </cell>
        </row>
        <row r="32">
          <cell r="X32">
            <v>16.47784422212521</v>
          </cell>
        </row>
        <row r="33">
          <cell r="X33">
            <v>16.901924323810864</v>
          </cell>
        </row>
      </sheetData>
      <sheetData sheetId="32"/>
      <sheetData sheetId="33">
        <row r="10">
          <cell r="X10">
            <v>16.560750589510857</v>
          </cell>
        </row>
        <row r="11">
          <cell r="X11">
            <v>16.117876555315423</v>
          </cell>
        </row>
        <row r="12">
          <cell r="X12">
            <v>15.855844765002548</v>
          </cell>
        </row>
        <row r="13">
          <cell r="X13">
            <v>15.679313888080975</v>
          </cell>
        </row>
        <row r="14">
          <cell r="X14">
            <v>15.502877193807645</v>
          </cell>
        </row>
        <row r="15">
          <cell r="X15">
            <v>15.429606402345346</v>
          </cell>
        </row>
        <row r="16">
          <cell r="X16">
            <v>15.62333864634474</v>
          </cell>
        </row>
        <row r="17">
          <cell r="X17">
            <v>15.861700632655797</v>
          </cell>
        </row>
        <row r="18">
          <cell r="X18">
            <v>15.113351470097168</v>
          </cell>
        </row>
        <row r="19">
          <cell r="X19">
            <v>15.650973284323392</v>
          </cell>
        </row>
        <row r="20">
          <cell r="X20">
            <v>15.555374011223202</v>
          </cell>
        </row>
        <row r="21">
          <cell r="X21">
            <v>16.301814013867151</v>
          </cell>
        </row>
        <row r="22">
          <cell r="X22">
            <v>17.759750872450088</v>
          </cell>
        </row>
        <row r="23">
          <cell r="X23">
            <v>16.234500742121043</v>
          </cell>
        </row>
        <row r="24">
          <cell r="X24">
            <v>15.827648884462489</v>
          </cell>
        </row>
        <row r="25">
          <cell r="X25">
            <v>17.704489839998846</v>
          </cell>
        </row>
        <row r="26">
          <cell r="X26">
            <v>16.785985303486079</v>
          </cell>
        </row>
        <row r="27">
          <cell r="X27">
            <v>17.983556624181556</v>
          </cell>
        </row>
        <row r="28">
          <cell r="X28">
            <v>16.078915807230644</v>
          </cell>
        </row>
        <row r="29">
          <cell r="X29">
            <v>15.484506685096338</v>
          </cell>
        </row>
        <row r="30">
          <cell r="X30">
            <v>16.206072821154194</v>
          </cell>
        </row>
        <row r="31">
          <cell r="X31">
            <v>16.258539027555898</v>
          </cell>
        </row>
        <row r="32">
          <cell r="X32">
            <v>16.239165952896723</v>
          </cell>
        </row>
        <row r="33">
          <cell r="X33">
            <v>16.472698738511493</v>
          </cell>
        </row>
      </sheetData>
      <sheetData sheetId="34"/>
      <sheetData sheetId="35">
        <row r="10">
          <cell r="X10">
            <v>17.003260425041962</v>
          </cell>
        </row>
        <row r="11">
          <cell r="X11">
            <v>16.709308124900048</v>
          </cell>
        </row>
        <row r="12">
          <cell r="X12">
            <v>16.283699601916958</v>
          </cell>
        </row>
        <row r="13">
          <cell r="X13">
            <v>16.661125318218613</v>
          </cell>
        </row>
        <row r="14">
          <cell r="X14">
            <v>16.937781271948719</v>
          </cell>
        </row>
        <row r="15">
          <cell r="X15">
            <v>17.10614278292384</v>
          </cell>
        </row>
        <row r="16">
          <cell r="X16">
            <v>16.48607372246817</v>
          </cell>
        </row>
        <row r="17">
          <cell r="X17">
            <v>15.833053318721788</v>
          </cell>
        </row>
        <row r="18">
          <cell r="X18">
            <v>15.897261842916041</v>
          </cell>
        </row>
        <row r="19">
          <cell r="X19">
            <v>15.955836030540318</v>
          </cell>
        </row>
        <row r="20">
          <cell r="X20">
            <v>16.063492773924608</v>
          </cell>
        </row>
        <row r="21">
          <cell r="X21">
            <v>15.710153429390658</v>
          </cell>
        </row>
        <row r="22">
          <cell r="X22">
            <v>15.240753988197868</v>
          </cell>
        </row>
        <row r="23">
          <cell r="X23">
            <v>15.832461845344939</v>
          </cell>
        </row>
        <row r="24">
          <cell r="X24">
            <v>17.813476397410742</v>
          </cell>
        </row>
        <row r="25">
          <cell r="X25">
            <v>19.565746713985646</v>
          </cell>
        </row>
        <row r="26">
          <cell r="X26">
            <v>20.187256862450383</v>
          </cell>
        </row>
        <row r="27">
          <cell r="X27">
            <v>19.753703424669435</v>
          </cell>
        </row>
        <row r="28">
          <cell r="X28">
            <v>18.926429208225219</v>
          </cell>
        </row>
        <row r="29">
          <cell r="X29">
            <v>18.376427579119266</v>
          </cell>
        </row>
        <row r="30">
          <cell r="X30">
            <v>16.942601921617722</v>
          </cell>
        </row>
        <row r="31">
          <cell r="X31">
            <v>16.77690708995291</v>
          </cell>
        </row>
        <row r="32">
          <cell r="X32">
            <v>16.602748067866152</v>
          </cell>
        </row>
        <row r="33">
          <cell r="X33">
            <v>16.80599138525027</v>
          </cell>
        </row>
      </sheetData>
      <sheetData sheetId="36"/>
      <sheetData sheetId="37">
        <row r="10">
          <cell r="X10">
            <v>16.812079951539712</v>
          </cell>
        </row>
        <row r="11">
          <cell r="X11">
            <v>16.920138248968691</v>
          </cell>
        </row>
        <row r="12">
          <cell r="X12">
            <v>16.929096515852493</v>
          </cell>
        </row>
        <row r="13">
          <cell r="X13">
            <v>16.622432396861253</v>
          </cell>
        </row>
        <row r="14">
          <cell r="X14">
            <v>16.407702609015715</v>
          </cell>
        </row>
        <row r="15">
          <cell r="X15">
            <v>16.598933928556853</v>
          </cell>
        </row>
        <row r="16">
          <cell r="X16">
            <v>16.512811102095636</v>
          </cell>
        </row>
        <row r="17">
          <cell r="X17">
            <v>16.377610574225429</v>
          </cell>
        </row>
        <row r="18">
          <cell r="X18">
            <v>16.543460994257714</v>
          </cell>
        </row>
        <row r="19">
          <cell r="X19">
            <v>15.046118199377133</v>
          </cell>
        </row>
        <row r="20">
          <cell r="X20">
            <v>16.316597117894041</v>
          </cell>
        </row>
        <row r="21">
          <cell r="X21">
            <v>17.780378922145673</v>
          </cell>
        </row>
        <row r="22">
          <cell r="X22">
            <v>17.502590353606255</v>
          </cell>
        </row>
        <row r="23">
          <cell r="X23">
            <v>17.269610900334683</v>
          </cell>
        </row>
        <row r="24">
          <cell r="X24">
            <v>18.614169834576114</v>
          </cell>
        </row>
        <row r="25">
          <cell r="X25">
            <v>18.576569019006303</v>
          </cell>
        </row>
        <row r="26">
          <cell r="X26">
            <v>17.469275297069306</v>
          </cell>
        </row>
        <row r="27">
          <cell r="X27">
            <v>17.521186763061159</v>
          </cell>
        </row>
        <row r="28">
          <cell r="X28">
            <v>16.634602492433761</v>
          </cell>
        </row>
        <row r="29">
          <cell r="X29">
            <v>16.603488217251467</v>
          </cell>
        </row>
        <row r="30">
          <cell r="X30">
            <v>16.583816905916901</v>
          </cell>
        </row>
        <row r="31">
          <cell r="X31">
            <v>16.57595480573514</v>
          </cell>
        </row>
        <row r="32">
          <cell r="X32">
            <v>16.667785883343885</v>
          </cell>
        </row>
        <row r="33">
          <cell r="X33">
            <v>16.691497502060773</v>
          </cell>
        </row>
      </sheetData>
      <sheetData sheetId="38"/>
      <sheetData sheetId="39">
        <row r="10">
          <cell r="X10">
            <v>16.576652861057262</v>
          </cell>
        </row>
        <row r="11">
          <cell r="X11">
            <v>16.09766678169008</v>
          </cell>
        </row>
        <row r="12">
          <cell r="X12">
            <v>16.200435068720601</v>
          </cell>
        </row>
        <row r="13">
          <cell r="X13">
            <v>16.08165809794443</v>
          </cell>
        </row>
        <row r="14">
          <cell r="X14">
            <v>15.97995032017351</v>
          </cell>
        </row>
        <row r="15">
          <cell r="X15">
            <v>16.07062593945372</v>
          </cell>
        </row>
        <row r="16">
          <cell r="X16">
            <v>16.479058645561857</v>
          </cell>
        </row>
        <row r="17">
          <cell r="X17">
            <v>16.426799546258234</v>
          </cell>
        </row>
        <row r="18">
          <cell r="X18">
            <v>16.171380111492294</v>
          </cell>
        </row>
        <row r="19">
          <cell r="X19">
            <v>16.780707170340197</v>
          </cell>
        </row>
        <row r="20">
          <cell r="X20">
            <v>16.861632415308499</v>
          </cell>
        </row>
        <row r="21">
          <cell r="X21">
            <v>17.66439922460717</v>
          </cell>
        </row>
        <row r="22">
          <cell r="X22">
            <v>18.079830833081498</v>
          </cell>
        </row>
        <row r="23">
          <cell r="X23">
            <v>16.14256870314901</v>
          </cell>
        </row>
        <row r="24">
          <cell r="X24">
            <v>16.344290002279422</v>
          </cell>
        </row>
        <row r="25">
          <cell r="X25">
            <v>16.705218787527009</v>
          </cell>
        </row>
        <row r="26">
          <cell r="X26">
            <v>15.963073234252716</v>
          </cell>
        </row>
        <row r="27">
          <cell r="X27">
            <v>15.502353475395674</v>
          </cell>
        </row>
        <row r="28">
          <cell r="X28">
            <v>15.103230303571408</v>
          </cell>
        </row>
        <row r="29">
          <cell r="X29">
            <v>14.706191884026701</v>
          </cell>
        </row>
        <row r="30">
          <cell r="X30">
            <v>14.414661375203954</v>
          </cell>
        </row>
        <row r="31">
          <cell r="X31">
            <v>13.25773699028195</v>
          </cell>
        </row>
        <row r="32">
          <cell r="X32">
            <v>13.343615605748147</v>
          </cell>
        </row>
        <row r="33">
          <cell r="X33">
            <v>13.830642175862994</v>
          </cell>
        </row>
      </sheetData>
      <sheetData sheetId="40"/>
      <sheetData sheetId="41">
        <row r="10">
          <cell r="X10">
            <v>13.859699887935248</v>
          </cell>
        </row>
        <row r="11">
          <cell r="X11">
            <v>13.493356203854187</v>
          </cell>
        </row>
        <row r="12">
          <cell r="X12">
            <v>13.138873075405055</v>
          </cell>
        </row>
        <row r="13">
          <cell r="X13">
            <v>13.223743532610483</v>
          </cell>
        </row>
        <row r="14">
          <cell r="X14">
            <v>13.303298568015336</v>
          </cell>
        </row>
        <row r="15">
          <cell r="X15">
            <v>13.439552793223106</v>
          </cell>
        </row>
        <row r="16">
          <cell r="X16">
            <v>12.732738349777323</v>
          </cell>
        </row>
        <row r="17">
          <cell r="X17">
            <v>12.133869511743885</v>
          </cell>
        </row>
        <row r="18">
          <cell r="X18">
            <v>11.857907531462946</v>
          </cell>
        </row>
        <row r="19">
          <cell r="X19">
            <v>12.072855959097827</v>
          </cell>
        </row>
        <row r="20">
          <cell r="X20">
            <v>11.228284545265513</v>
          </cell>
        </row>
        <row r="21">
          <cell r="X21">
            <v>11.033968847513639</v>
          </cell>
        </row>
        <row r="22">
          <cell r="X22">
            <v>11.738695244862718</v>
          </cell>
        </row>
        <row r="23">
          <cell r="X23">
            <v>12.937010500604002</v>
          </cell>
        </row>
        <row r="24">
          <cell r="X24">
            <v>13.431232031467077</v>
          </cell>
        </row>
        <row r="25">
          <cell r="X25">
            <v>13.41501997550383</v>
          </cell>
        </row>
        <row r="26">
          <cell r="X26">
            <v>12.917503548649263</v>
          </cell>
        </row>
        <row r="27">
          <cell r="X27">
            <v>12.962472990771172</v>
          </cell>
        </row>
        <row r="28">
          <cell r="X28">
            <v>12.856270683499687</v>
          </cell>
        </row>
        <row r="29">
          <cell r="X29">
            <v>12.633072004350657</v>
          </cell>
        </row>
        <row r="30">
          <cell r="X30">
            <v>12.70422612554081</v>
          </cell>
        </row>
        <row r="31">
          <cell r="X31">
            <v>12.442894028392194</v>
          </cell>
        </row>
        <row r="32">
          <cell r="X32">
            <v>12.359433316867751</v>
          </cell>
        </row>
        <row r="33">
          <cell r="X33">
            <v>12.283387795311343</v>
          </cell>
        </row>
      </sheetData>
      <sheetData sheetId="42"/>
      <sheetData sheetId="43">
        <row r="10">
          <cell r="X10">
            <v>12.565080464951686</v>
          </cell>
        </row>
        <row r="11">
          <cell r="X11">
            <v>12.854244533384884</v>
          </cell>
        </row>
        <row r="12">
          <cell r="X12">
            <v>12.62387923676647</v>
          </cell>
        </row>
        <row r="13">
          <cell r="X13">
            <v>12.867371936250839</v>
          </cell>
        </row>
        <row r="14">
          <cell r="X14">
            <v>13.000201414736994</v>
          </cell>
        </row>
        <row r="15">
          <cell r="X15">
            <v>12.829504441320948</v>
          </cell>
        </row>
        <row r="16">
          <cell r="X16">
            <v>12.759142698938582</v>
          </cell>
        </row>
        <row r="17">
          <cell r="X17">
            <v>12.461659453623216</v>
          </cell>
        </row>
        <row r="18">
          <cell r="X18">
            <v>13.093665718667131</v>
          </cell>
        </row>
        <row r="19">
          <cell r="X19">
            <v>12.824974069181991</v>
          </cell>
        </row>
        <row r="20">
          <cell r="X20">
            <v>13.116220686437474</v>
          </cell>
        </row>
        <row r="21">
          <cell r="X21">
            <v>13.932328753432499</v>
          </cell>
        </row>
        <row r="22">
          <cell r="X22">
            <v>13.968412201627579</v>
          </cell>
        </row>
        <row r="23">
          <cell r="X23">
            <v>13.443741251210428</v>
          </cell>
        </row>
        <row r="24">
          <cell r="X24">
            <v>14.744040593007789</v>
          </cell>
        </row>
        <row r="25">
          <cell r="X25">
            <v>14.299769120188543</v>
          </cell>
        </row>
        <row r="26">
          <cell r="X26">
            <v>14.480447357396196</v>
          </cell>
        </row>
        <row r="27">
          <cell r="X27">
            <v>14.214072967955326</v>
          </cell>
        </row>
        <row r="28">
          <cell r="X28">
            <v>13.648811447251719</v>
          </cell>
        </row>
        <row r="29">
          <cell r="X29">
            <v>13.66767257730578</v>
          </cell>
        </row>
        <row r="30">
          <cell r="X30">
            <v>14.290152215812368</v>
          </cell>
        </row>
        <row r="31">
          <cell r="X31">
            <v>14.323224834370878</v>
          </cell>
        </row>
        <row r="32">
          <cell r="X32">
            <v>13.98820621139035</v>
          </cell>
        </row>
        <row r="33">
          <cell r="X33">
            <v>14.072235089380385</v>
          </cell>
        </row>
      </sheetData>
      <sheetData sheetId="44"/>
      <sheetData sheetId="45">
        <row r="10">
          <cell r="X10">
            <v>14.296273004148942</v>
          </cell>
        </row>
        <row r="11">
          <cell r="X11">
            <v>13.970987758187825</v>
          </cell>
        </row>
        <row r="12">
          <cell r="X12">
            <v>13.440060248398158</v>
          </cell>
        </row>
        <row r="13">
          <cell r="X13">
            <v>12.943074174615806</v>
          </cell>
        </row>
        <row r="14">
          <cell r="X14">
            <v>13.303884183057871</v>
          </cell>
        </row>
        <row r="15">
          <cell r="X15">
            <v>14.219248062508559</v>
          </cell>
        </row>
        <row r="16">
          <cell r="X16">
            <v>13.506093322568418</v>
          </cell>
        </row>
        <row r="17">
          <cell r="X17">
            <v>13.765954610795298</v>
          </cell>
        </row>
        <row r="18">
          <cell r="X18">
            <v>14.134014530253788</v>
          </cell>
        </row>
        <row r="19">
          <cell r="X19">
            <v>14.244237850772247</v>
          </cell>
        </row>
        <row r="20">
          <cell r="X20">
            <v>12.836896792565645</v>
          </cell>
        </row>
        <row r="21">
          <cell r="X21">
            <v>13.66732909190924</v>
          </cell>
        </row>
        <row r="22">
          <cell r="X22">
            <v>12.524656794464331</v>
          </cell>
        </row>
        <row r="23">
          <cell r="X23">
            <v>11.633651711014732</v>
          </cell>
        </row>
        <row r="24">
          <cell r="X24">
            <v>16.595047633643052</v>
          </cell>
        </row>
        <row r="25">
          <cell r="X25">
            <v>16.241206606080887</v>
          </cell>
        </row>
        <row r="26">
          <cell r="X26">
            <v>15.723852122154508</v>
          </cell>
        </row>
        <row r="27">
          <cell r="X27">
            <v>15.411721176660532</v>
          </cell>
        </row>
        <row r="28">
          <cell r="X28">
            <v>15.313198071572806</v>
          </cell>
        </row>
        <row r="29">
          <cell r="X29">
            <v>14.807342756297722</v>
          </cell>
        </row>
        <row r="30">
          <cell r="X30">
            <v>15.106543407252838</v>
          </cell>
        </row>
        <row r="31">
          <cell r="X31">
            <v>14.422903771656486</v>
          </cell>
        </row>
        <row r="32">
          <cell r="X32">
            <v>13.737027088171226</v>
          </cell>
        </row>
        <row r="33">
          <cell r="X33">
            <v>13.74244864700556</v>
          </cell>
        </row>
      </sheetData>
      <sheetData sheetId="46"/>
      <sheetData sheetId="47">
        <row r="10">
          <cell r="X10">
            <v>13.701771158748461</v>
          </cell>
        </row>
        <row r="11">
          <cell r="X11">
            <v>12.956359196800394</v>
          </cell>
        </row>
        <row r="12">
          <cell r="X12">
            <v>13.123215268367286</v>
          </cell>
        </row>
        <row r="13">
          <cell r="X13">
            <v>13.059775780730792</v>
          </cell>
        </row>
        <row r="14">
          <cell r="X14">
            <v>12.664973120755155</v>
          </cell>
        </row>
        <row r="15">
          <cell r="X15">
            <v>12.417351106219069</v>
          </cell>
        </row>
        <row r="16">
          <cell r="X16">
            <v>13.42869037869894</v>
          </cell>
        </row>
        <row r="17">
          <cell r="X17">
            <v>13.378268252371541</v>
          </cell>
        </row>
        <row r="18">
          <cell r="X18">
            <v>12.623510193517292</v>
          </cell>
        </row>
        <row r="19">
          <cell r="X19">
            <v>11.676249776219345</v>
          </cell>
        </row>
        <row r="20">
          <cell r="X20">
            <v>11.417619109057986</v>
          </cell>
        </row>
        <row r="21">
          <cell r="X21">
            <v>11.072578912568876</v>
          </cell>
        </row>
        <row r="22">
          <cell r="X22">
            <v>10.303239543336133</v>
          </cell>
        </row>
        <row r="23">
          <cell r="X23">
            <v>12.898008368450702</v>
          </cell>
        </row>
        <row r="24">
          <cell r="X24">
            <v>13.825703744271072</v>
          </cell>
        </row>
        <row r="25">
          <cell r="X25">
            <v>13.880237165280656</v>
          </cell>
        </row>
        <row r="26">
          <cell r="X26">
            <v>13.497802209094186</v>
          </cell>
        </row>
        <row r="27">
          <cell r="X27">
            <v>13.219948327560632</v>
          </cell>
        </row>
        <row r="28">
          <cell r="X28">
            <v>12.47243960961239</v>
          </cell>
        </row>
        <row r="29">
          <cell r="X29">
            <v>12.545258616837298</v>
          </cell>
        </row>
        <row r="30">
          <cell r="X30">
            <v>12.621351879949097</v>
          </cell>
        </row>
        <row r="31">
          <cell r="X31">
            <v>12.139444456548544</v>
          </cell>
        </row>
        <row r="32">
          <cell r="X32">
            <v>12.7723757389181</v>
          </cell>
        </row>
        <row r="33">
          <cell r="X33">
            <v>12.981784795673397</v>
          </cell>
        </row>
      </sheetData>
      <sheetData sheetId="48"/>
      <sheetData sheetId="49">
        <row r="10">
          <cell r="X10">
            <v>13.066546399917835</v>
          </cell>
        </row>
        <row r="11">
          <cell r="X11">
            <v>13.223928230907903</v>
          </cell>
        </row>
        <row r="12">
          <cell r="X12">
            <v>12.800982594715011</v>
          </cell>
        </row>
        <row r="13">
          <cell r="X13">
            <v>12.422407349268719</v>
          </cell>
        </row>
        <row r="14">
          <cell r="X14">
            <v>12.45520183320906</v>
          </cell>
        </row>
        <row r="15">
          <cell r="X15">
            <v>12.252789105317527</v>
          </cell>
        </row>
        <row r="16">
          <cell r="X16">
            <v>13.205999977219644</v>
          </cell>
        </row>
        <row r="17">
          <cell r="X17">
            <v>13.95529144025789</v>
          </cell>
        </row>
        <row r="18">
          <cell r="X18">
            <v>14.001836468811252</v>
          </cell>
        </row>
        <row r="19">
          <cell r="X19">
            <v>14.428272919554653</v>
          </cell>
        </row>
        <row r="20">
          <cell r="X20">
            <v>14.397060445831105</v>
          </cell>
        </row>
        <row r="21">
          <cell r="X21">
            <v>15.613389297731995</v>
          </cell>
        </row>
        <row r="22">
          <cell r="X22">
            <v>15.308610822431101</v>
          </cell>
        </row>
        <row r="23">
          <cell r="X23">
            <v>15.449712841850628</v>
          </cell>
        </row>
        <row r="24">
          <cell r="X24">
            <v>15.620183428323958</v>
          </cell>
        </row>
        <row r="25">
          <cell r="X25">
            <v>15.95495654434005</v>
          </cell>
        </row>
        <row r="26">
          <cell r="X26">
            <v>15.307861999134179</v>
          </cell>
        </row>
        <row r="27">
          <cell r="X27">
            <v>14.441784106539778</v>
          </cell>
        </row>
        <row r="28">
          <cell r="X28">
            <v>14.316093319635872</v>
          </cell>
        </row>
        <row r="29">
          <cell r="X29">
            <v>14.516072680516967</v>
          </cell>
        </row>
        <row r="30">
          <cell r="X30">
            <v>14.635161616244252</v>
          </cell>
        </row>
        <row r="31">
          <cell r="X31">
            <v>14.712685048528577</v>
          </cell>
        </row>
        <row r="32">
          <cell r="X32">
            <v>15.286691049051118</v>
          </cell>
        </row>
        <row r="33">
          <cell r="X33">
            <v>15.286691049051118</v>
          </cell>
        </row>
      </sheetData>
      <sheetData sheetId="50"/>
      <sheetData sheetId="51">
        <row r="10">
          <cell r="X10">
            <v>15.005473073590846</v>
          </cell>
        </row>
        <row r="11">
          <cell r="X11">
            <v>14.84632343151624</v>
          </cell>
        </row>
        <row r="12">
          <cell r="X12">
            <v>14.921675258705598</v>
          </cell>
        </row>
        <row r="13">
          <cell r="X13">
            <v>14.659043077079081</v>
          </cell>
        </row>
        <row r="14">
          <cell r="X14">
            <v>14.995197213046913</v>
          </cell>
        </row>
        <row r="15">
          <cell r="X15">
            <v>15.064987785486469</v>
          </cell>
        </row>
        <row r="16">
          <cell r="X16">
            <v>15.443894076380738</v>
          </cell>
        </row>
        <row r="17">
          <cell r="X17">
            <v>15.303370616360841</v>
          </cell>
        </row>
        <row r="18">
          <cell r="X18">
            <v>15.368103388200442</v>
          </cell>
        </row>
        <row r="19">
          <cell r="X19">
            <v>15.422269276229475</v>
          </cell>
        </row>
        <row r="20">
          <cell r="X20">
            <v>15.282666985541745</v>
          </cell>
        </row>
        <row r="21">
          <cell r="X21">
            <v>13.418230079688545</v>
          </cell>
        </row>
        <row r="22">
          <cell r="X22">
            <v>13.75965196677585</v>
          </cell>
        </row>
        <row r="23">
          <cell r="X23">
            <v>14.165265554815699</v>
          </cell>
        </row>
        <row r="24">
          <cell r="X24">
            <v>14.060118767429747</v>
          </cell>
        </row>
        <row r="25">
          <cell r="X25">
            <v>13.943216810675114</v>
          </cell>
        </row>
        <row r="26">
          <cell r="X26">
            <v>17.913421207227223</v>
          </cell>
        </row>
        <row r="27">
          <cell r="X27">
            <v>17.902582993123946</v>
          </cell>
        </row>
        <row r="28">
          <cell r="X28">
            <v>17.984073330212251</v>
          </cell>
        </row>
        <row r="29">
          <cell r="X29">
            <v>17.829497828344579</v>
          </cell>
        </row>
        <row r="30">
          <cell r="X30">
            <v>17.437846837876979</v>
          </cell>
        </row>
        <row r="31">
          <cell r="X31">
            <v>16.973610807803702</v>
          </cell>
        </row>
        <row r="32">
          <cell r="X32">
            <v>17.385067624841117</v>
          </cell>
        </row>
        <row r="33">
          <cell r="X33">
            <v>17.711239707248172</v>
          </cell>
        </row>
      </sheetData>
      <sheetData sheetId="52"/>
      <sheetData sheetId="53">
        <row r="10">
          <cell r="X10">
            <v>17.643917946157149</v>
          </cell>
        </row>
        <row r="11">
          <cell r="X11">
            <v>17.455672131126526</v>
          </cell>
        </row>
        <row r="12">
          <cell r="X12">
            <v>14.995200805886379</v>
          </cell>
        </row>
        <row r="13">
          <cell r="X13">
            <v>15.582978101021505</v>
          </cell>
        </row>
        <row r="14">
          <cell r="X14">
            <v>16.120949139024532</v>
          </cell>
        </row>
        <row r="15">
          <cell r="X15">
            <v>15.986659304341922</v>
          </cell>
        </row>
        <row r="16">
          <cell r="X16">
            <v>15.883907389772535</v>
          </cell>
        </row>
        <row r="17">
          <cell r="X17">
            <v>15.876330330971012</v>
          </cell>
        </row>
        <row r="18">
          <cell r="X18">
            <v>15.91382319958449</v>
          </cell>
        </row>
        <row r="19">
          <cell r="X19">
            <v>16.256214001436501</v>
          </cell>
        </row>
        <row r="20">
          <cell r="X20">
            <v>15.960926884002268</v>
          </cell>
        </row>
        <row r="21">
          <cell r="X21">
            <v>15.708422958094312</v>
          </cell>
        </row>
        <row r="22">
          <cell r="X22">
            <v>15.412877356226385</v>
          </cell>
        </row>
        <row r="23">
          <cell r="X23">
            <v>14.70142270522987</v>
          </cell>
        </row>
        <row r="24">
          <cell r="X24">
            <v>14.978156383138726</v>
          </cell>
        </row>
        <row r="25">
          <cell r="X25">
            <v>14.293444887271782</v>
          </cell>
        </row>
        <row r="26">
          <cell r="X26">
            <v>13.871998709697323</v>
          </cell>
        </row>
        <row r="27">
          <cell r="X27">
            <v>13.694163623806633</v>
          </cell>
        </row>
        <row r="28">
          <cell r="X28">
            <v>13.685418937345808</v>
          </cell>
        </row>
        <row r="29">
          <cell r="X29">
            <v>13.238787283841386</v>
          </cell>
        </row>
        <row r="30">
          <cell r="X30">
            <v>13.107193444124665</v>
          </cell>
        </row>
        <row r="31">
          <cell r="X31">
            <v>13.099248023451606</v>
          </cell>
        </row>
        <row r="32">
          <cell r="X32">
            <v>13.095388654468922</v>
          </cell>
        </row>
        <row r="33">
          <cell r="X33">
            <v>13.099248023451606</v>
          </cell>
        </row>
      </sheetData>
      <sheetData sheetId="54"/>
      <sheetData sheetId="55">
        <row r="10">
          <cell r="X10">
            <v>13.038541419259444</v>
          </cell>
        </row>
        <row r="11">
          <cell r="X11">
            <v>12.96142378342212</v>
          </cell>
        </row>
        <row r="12">
          <cell r="X12">
            <v>12.968655886708079</v>
          </cell>
        </row>
        <row r="13">
          <cell r="X13">
            <v>12.890023526295549</v>
          </cell>
        </row>
        <row r="14">
          <cell r="X14">
            <v>12.726907798551784</v>
          </cell>
        </row>
        <row r="15">
          <cell r="X15">
            <v>12.719218504258063</v>
          </cell>
        </row>
        <row r="16">
          <cell r="X16">
            <v>12.599812584012875</v>
          </cell>
        </row>
        <row r="17">
          <cell r="X17">
            <v>12.63492194510397</v>
          </cell>
        </row>
        <row r="18">
          <cell r="X18">
            <v>12.975890709356678</v>
          </cell>
        </row>
        <row r="19">
          <cell r="X19">
            <v>12.66511483516485</v>
          </cell>
        </row>
        <row r="20">
          <cell r="X20">
            <v>13.011099029510092</v>
          </cell>
        </row>
        <row r="21">
          <cell r="X21">
            <v>12.59987246961369</v>
          </cell>
        </row>
        <row r="22">
          <cell r="X22">
            <v>12.53622419982837</v>
          </cell>
        </row>
        <row r="23">
          <cell r="X23">
            <v>12.987305073995339</v>
          </cell>
        </row>
        <row r="24">
          <cell r="X24">
            <v>13.141935074318166</v>
          </cell>
        </row>
        <row r="25">
          <cell r="X25">
            <v>12.176198224307701</v>
          </cell>
        </row>
        <row r="26">
          <cell r="X26">
            <v>12.218849727677595</v>
          </cell>
        </row>
        <row r="27">
          <cell r="X27">
            <v>12.762292215307667</v>
          </cell>
        </row>
        <row r="28">
          <cell r="X28">
            <v>12.752902893030495</v>
          </cell>
        </row>
        <row r="29">
          <cell r="X29">
            <v>12.373603693078827</v>
          </cell>
        </row>
        <row r="30">
          <cell r="X30">
            <v>11.476883252768058</v>
          </cell>
        </row>
        <row r="31">
          <cell r="X31">
            <v>11.365282426390968</v>
          </cell>
        </row>
        <row r="32">
          <cell r="X32">
            <v>11.60450277402934</v>
          </cell>
        </row>
        <row r="33">
          <cell r="X33">
            <v>11.533991196833757</v>
          </cell>
        </row>
      </sheetData>
      <sheetData sheetId="56"/>
      <sheetData sheetId="57">
        <row r="10">
          <cell r="X10">
            <v>11.672512268332133</v>
          </cell>
        </row>
        <row r="11">
          <cell r="X11">
            <v>11.605919524197413</v>
          </cell>
        </row>
        <row r="12">
          <cell r="X12">
            <v>11.608729549466553</v>
          </cell>
        </row>
        <row r="13">
          <cell r="X13">
            <v>11.789402483041648</v>
          </cell>
        </row>
        <row r="14">
          <cell r="X14">
            <v>11.860057408851608</v>
          </cell>
        </row>
        <row r="15">
          <cell r="X15">
            <v>11.86658887727525</v>
          </cell>
        </row>
        <row r="16">
          <cell r="X16">
            <v>11.327911071346117</v>
          </cell>
        </row>
        <row r="17">
          <cell r="X17">
            <v>10.934624625857989</v>
          </cell>
        </row>
        <row r="18">
          <cell r="X18">
            <v>10.048957499192552</v>
          </cell>
        </row>
        <row r="19">
          <cell r="X19">
            <v>10.123735778180155</v>
          </cell>
        </row>
        <row r="20">
          <cell r="X20">
            <v>9.8709193431994624</v>
          </cell>
        </row>
        <row r="21">
          <cell r="X21">
            <v>10.399574106982104</v>
          </cell>
        </row>
        <row r="22">
          <cell r="X22">
            <v>10.245987435700817</v>
          </cell>
        </row>
        <row r="23">
          <cell r="X23">
            <v>10.621577839420137</v>
          </cell>
        </row>
        <row r="24">
          <cell r="X24">
            <v>10.214174584864802</v>
          </cell>
        </row>
        <row r="25">
          <cell r="X25">
            <v>10.140351890103927</v>
          </cell>
        </row>
        <row r="26">
          <cell r="X26">
            <v>9.2909336381224765</v>
          </cell>
        </row>
        <row r="27">
          <cell r="X27">
            <v>9.7056648710850126</v>
          </cell>
        </row>
        <row r="28">
          <cell r="X28">
            <v>10.027119297428323</v>
          </cell>
        </row>
        <row r="29">
          <cell r="X29">
            <v>10.130441406250277</v>
          </cell>
        </row>
        <row r="30">
          <cell r="X30">
            <v>10.064380932141988</v>
          </cell>
        </row>
        <row r="31">
          <cell r="X31">
            <v>10.368035174470593</v>
          </cell>
        </row>
        <row r="32">
          <cell r="X32">
            <v>10.456200806373563</v>
          </cell>
        </row>
        <row r="33">
          <cell r="X33">
            <v>10.844853005446559</v>
          </cell>
        </row>
      </sheetData>
      <sheetData sheetId="58"/>
      <sheetData sheetId="59">
        <row r="10">
          <cell r="X10">
            <v>10.856145891691883</v>
          </cell>
        </row>
        <row r="11">
          <cell r="X11">
            <v>11.164407549658343</v>
          </cell>
        </row>
        <row r="12">
          <cell r="X12">
            <v>11.239116372846752</v>
          </cell>
        </row>
        <row r="13">
          <cell r="X13">
            <v>11.291796536806123</v>
          </cell>
        </row>
        <row r="14">
          <cell r="X14">
            <v>11.099251114113402</v>
          </cell>
        </row>
        <row r="15">
          <cell r="X15">
            <v>11.022477387723256</v>
          </cell>
        </row>
        <row r="16">
          <cell r="X16">
            <v>10.839716387112297</v>
          </cell>
        </row>
        <row r="17">
          <cell r="X17">
            <v>11.101492859213472</v>
          </cell>
        </row>
        <row r="18">
          <cell r="X18">
            <v>11.159475477150263</v>
          </cell>
        </row>
        <row r="19">
          <cell r="X19">
            <v>11.193582238356724</v>
          </cell>
        </row>
        <row r="20">
          <cell r="X20">
            <v>11.35080924232196</v>
          </cell>
        </row>
        <row r="21">
          <cell r="X21">
            <v>11.510170626880017</v>
          </cell>
        </row>
        <row r="22">
          <cell r="X22">
            <v>11.73128092880415</v>
          </cell>
        </row>
        <row r="23">
          <cell r="X23">
            <v>12.261887433548125</v>
          </cell>
        </row>
        <row r="24">
          <cell r="X24">
            <v>12.391454786545262</v>
          </cell>
        </row>
        <row r="25">
          <cell r="X25">
            <v>12.419352127128219</v>
          </cell>
        </row>
        <row r="26">
          <cell r="X26">
            <v>11.996719565142618</v>
          </cell>
        </row>
        <row r="27">
          <cell r="X27">
            <v>12.369153412491709</v>
          </cell>
        </row>
        <row r="28">
          <cell r="X28">
            <v>11.951889654268502</v>
          </cell>
        </row>
        <row r="29">
          <cell r="X29">
            <v>11.749750481005142</v>
          </cell>
        </row>
        <row r="30">
          <cell r="X30">
            <v>11.594328137405023</v>
          </cell>
        </row>
        <row r="31">
          <cell r="X31">
            <v>11.910667071853574</v>
          </cell>
        </row>
        <row r="32">
          <cell r="X32">
            <v>11.557519838454832</v>
          </cell>
        </row>
        <row r="33">
          <cell r="X33">
            <v>11.219875472921137</v>
          </cell>
        </row>
      </sheetData>
      <sheetData sheetId="60"/>
      <sheetData sheetId="61">
        <row r="10">
          <cell r="X10">
            <v>10.732685574246918</v>
          </cell>
        </row>
        <row r="11">
          <cell r="X11">
            <v>10.790367457415801</v>
          </cell>
        </row>
        <row r="12">
          <cell r="X12">
            <v>11.130785860195342</v>
          </cell>
        </row>
        <row r="13">
          <cell r="X13">
            <v>11.697260693155028</v>
          </cell>
        </row>
        <row r="14">
          <cell r="X14">
            <v>12.304884964797811</v>
          </cell>
        </row>
        <row r="15">
          <cell r="X15">
            <v>12.393561146619101</v>
          </cell>
        </row>
        <row r="16">
          <cell r="X16">
            <v>12.732380851146035</v>
          </cell>
        </row>
        <row r="17">
          <cell r="X17">
            <v>12.902389567733483</v>
          </cell>
        </row>
        <row r="18">
          <cell r="X18">
            <v>12.991259341818672</v>
          </cell>
        </row>
        <row r="19">
          <cell r="X19">
            <v>13.100634039759353</v>
          </cell>
        </row>
        <row r="20">
          <cell r="X20">
            <v>13.235739301578112</v>
          </cell>
        </row>
        <row r="21">
          <cell r="X21">
            <v>14.486410090355427</v>
          </cell>
        </row>
        <row r="22">
          <cell r="X22">
            <v>13.902390091240305</v>
          </cell>
        </row>
        <row r="23">
          <cell r="X23">
            <v>13.361746211349114</v>
          </cell>
        </row>
        <row r="24">
          <cell r="X24">
            <v>14.228855119031467</v>
          </cell>
        </row>
        <row r="25">
          <cell r="X25">
            <v>14.381182520891482</v>
          </cell>
        </row>
        <row r="26">
          <cell r="X26">
            <v>13.925096125947759</v>
          </cell>
        </row>
        <row r="27">
          <cell r="X27">
            <v>13.280579210327058</v>
          </cell>
        </row>
        <row r="28">
          <cell r="X28">
            <v>13.000075881432835</v>
          </cell>
        </row>
        <row r="29">
          <cell r="X29">
            <v>13.635474259276434</v>
          </cell>
        </row>
        <row r="30">
          <cell r="X30">
            <v>13.599675966531356</v>
          </cell>
        </row>
        <row r="31">
          <cell r="X31">
            <v>13.451368645144246</v>
          </cell>
        </row>
        <row r="32">
          <cell r="X32">
            <v>13.482244611265333</v>
          </cell>
        </row>
        <row r="33">
          <cell r="X33">
            <v>13.219023415477997</v>
          </cell>
        </row>
      </sheetData>
      <sheetData sheetId="62"/>
      <sheetData sheetId="63">
        <row r="10">
          <cell r="X10">
            <v>13.154654910881057</v>
          </cell>
        </row>
        <row r="11">
          <cell r="X11">
            <v>13.272088131650303</v>
          </cell>
        </row>
        <row r="12">
          <cell r="X12">
            <v>13.298486112461049</v>
          </cell>
        </row>
        <row r="13">
          <cell r="X13">
            <v>13.513184851277959</v>
          </cell>
        </row>
        <row r="14">
          <cell r="X14">
            <v>13.532120546213335</v>
          </cell>
        </row>
        <row r="15">
          <cell r="X15">
            <v>13.700378806677758</v>
          </cell>
        </row>
        <row r="16">
          <cell r="X16">
            <v>14.104332627852177</v>
          </cell>
        </row>
        <row r="17">
          <cell r="X17">
            <v>14.312382583957703</v>
          </cell>
        </row>
        <row r="18">
          <cell r="X18">
            <v>14.724006495595297</v>
          </cell>
        </row>
        <row r="19">
          <cell r="X19">
            <v>14.859210378265617</v>
          </cell>
        </row>
        <row r="20">
          <cell r="X20">
            <v>15.342897273729577</v>
          </cell>
        </row>
        <row r="21">
          <cell r="X21">
            <v>15.100762140351499</v>
          </cell>
        </row>
        <row r="22">
          <cell r="X22">
            <v>15.082978685633989</v>
          </cell>
        </row>
        <row r="23">
          <cell r="X23">
            <v>15.323952016154241</v>
          </cell>
        </row>
        <row r="24">
          <cell r="X24">
            <v>14.41015718772074</v>
          </cell>
        </row>
        <row r="25">
          <cell r="X25">
            <v>16.095331184377276</v>
          </cell>
        </row>
        <row r="26">
          <cell r="X26">
            <v>16.228154259014762</v>
          </cell>
        </row>
        <row r="27">
          <cell r="X27">
            <v>16.183147179417659</v>
          </cell>
        </row>
        <row r="28">
          <cell r="X28">
            <v>16.454380387090566</v>
          </cell>
        </row>
        <row r="29">
          <cell r="X29">
            <v>16.454103954594981</v>
          </cell>
        </row>
        <row r="30">
          <cell r="X30">
            <v>16.640443982653256</v>
          </cell>
        </row>
        <row r="31">
          <cell r="X31">
            <v>16.190671014553899</v>
          </cell>
        </row>
        <row r="32">
          <cell r="X32">
            <v>15.381866324889835</v>
          </cell>
        </row>
        <row r="33">
          <cell r="X33">
            <v>15.14204539240624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OUTUBRO DE  2000</v>
          </cell>
        </row>
        <row r="10">
          <cell r="X10">
            <v>9.5828666842728563</v>
          </cell>
        </row>
        <row r="11">
          <cell r="X11">
            <v>9.3042692160606215</v>
          </cell>
        </row>
        <row r="12">
          <cell r="X12">
            <v>9.4669319676848875</v>
          </cell>
        </row>
        <row r="13">
          <cell r="X13">
            <v>9.0083684731572209</v>
          </cell>
        </row>
        <row r="14">
          <cell r="X14">
            <v>9.0661398121383048</v>
          </cell>
        </row>
        <row r="15">
          <cell r="X15">
            <v>9.0237645390640644</v>
          </cell>
        </row>
        <row r="16">
          <cell r="X16">
            <v>9.8033817144880864</v>
          </cell>
        </row>
        <row r="17">
          <cell r="X17">
            <v>11.151129550485011</v>
          </cell>
        </row>
        <row r="18">
          <cell r="X18">
            <v>8.6237440442338791</v>
          </cell>
        </row>
        <row r="19">
          <cell r="X19">
            <v>8.7832083960830047</v>
          </cell>
        </row>
        <row r="20">
          <cell r="X20">
            <v>6.2405753512316551</v>
          </cell>
        </row>
        <row r="21">
          <cell r="X21">
            <v>7.9748031559433334</v>
          </cell>
        </row>
        <row r="22">
          <cell r="X22">
            <v>6.5698706988292619</v>
          </cell>
        </row>
        <row r="23">
          <cell r="X23">
            <v>10.910656190444007</v>
          </cell>
        </row>
        <row r="24">
          <cell r="X24">
            <v>10.170243677346807</v>
          </cell>
        </row>
        <row r="25">
          <cell r="X25">
            <v>9.7724734602825478</v>
          </cell>
        </row>
        <row r="26">
          <cell r="X26">
            <v>11.253102564596427</v>
          </cell>
        </row>
        <row r="27">
          <cell r="X27">
            <v>10.187908922448697</v>
          </cell>
        </row>
        <row r="28">
          <cell r="X28">
            <v>10.351647009903701</v>
          </cell>
        </row>
        <row r="29">
          <cell r="X29">
            <v>10.314006012284221</v>
          </cell>
        </row>
        <row r="30">
          <cell r="X30">
            <v>9.8802793931890935</v>
          </cell>
        </row>
        <row r="31">
          <cell r="X31">
            <v>9.4600576321305994</v>
          </cell>
        </row>
        <row r="32">
          <cell r="X32">
            <v>9.354872343103386</v>
          </cell>
        </row>
        <row r="33">
          <cell r="X33">
            <v>9.2284351168336052</v>
          </cell>
        </row>
      </sheetData>
      <sheetData sheetId="4"/>
      <sheetData sheetId="5">
        <row r="10">
          <cell r="X10">
            <v>9.3118467739793616</v>
          </cell>
        </row>
        <row r="11">
          <cell r="X11">
            <v>9.7799786342409103</v>
          </cell>
        </row>
        <row r="12">
          <cell r="X12">
            <v>10.312652202997638</v>
          </cell>
        </row>
        <row r="13">
          <cell r="X13">
            <v>10.759068626685934</v>
          </cell>
        </row>
        <row r="14">
          <cell r="X14">
            <v>11.359958910524453</v>
          </cell>
        </row>
        <row r="15">
          <cell r="X15">
            <v>12.004735383064515</v>
          </cell>
        </row>
        <row r="16">
          <cell r="X16">
            <v>14.381975542749347</v>
          </cell>
        </row>
        <row r="17">
          <cell r="X17">
            <v>9.7852910603704366</v>
          </cell>
        </row>
        <row r="18">
          <cell r="X18">
            <v>10.028974242317034</v>
          </cell>
        </row>
        <row r="19">
          <cell r="X19">
            <v>10.762869406204947</v>
          </cell>
        </row>
        <row r="20">
          <cell r="X20">
            <v>9.542758475995285</v>
          </cell>
        </row>
        <row r="21">
          <cell r="X21">
            <v>8.6674238501288574</v>
          </cell>
        </row>
        <row r="22">
          <cell r="X22">
            <v>9.3284226941247006</v>
          </cell>
        </row>
        <row r="23">
          <cell r="X23">
            <v>9.4209335214891663</v>
          </cell>
        </row>
        <row r="24">
          <cell r="X24">
            <v>10.70069857175702</v>
          </cell>
        </row>
        <row r="25">
          <cell r="X25">
            <v>8.8654439833313301</v>
          </cell>
        </row>
        <row r="26">
          <cell r="X26">
            <v>9.1517325918755343</v>
          </cell>
        </row>
        <row r="27">
          <cell r="X27">
            <v>9.5265146145081392</v>
          </cell>
        </row>
        <row r="28">
          <cell r="X28">
            <v>9.2212992254144606</v>
          </cell>
        </row>
        <row r="29">
          <cell r="X29">
            <v>10.342076498630748</v>
          </cell>
        </row>
        <row r="30">
          <cell r="X30">
            <v>9.7029199382420916</v>
          </cell>
        </row>
        <row r="31">
          <cell r="X31">
            <v>9.2450721371817188</v>
          </cell>
        </row>
        <row r="32">
          <cell r="X32">
            <v>8.8545639602402328</v>
          </cell>
        </row>
        <row r="33">
          <cell r="X33">
            <v>8.077762327365555</v>
          </cell>
        </row>
      </sheetData>
      <sheetData sheetId="6"/>
      <sheetData sheetId="7">
        <row r="10">
          <cell r="X10">
            <v>8.2738317141630162</v>
          </cell>
        </row>
        <row r="11">
          <cell r="X11">
            <v>8.384635293846376</v>
          </cell>
        </row>
        <row r="12">
          <cell r="X12">
            <v>8.964625359042504</v>
          </cell>
        </row>
        <row r="13">
          <cell r="X13">
            <v>9.0242502240297746</v>
          </cell>
        </row>
        <row r="14">
          <cell r="X14">
            <v>9.4642570749908952</v>
          </cell>
        </row>
        <row r="15">
          <cell r="X15">
            <v>10.052717310955339</v>
          </cell>
        </row>
        <row r="16">
          <cell r="X16">
            <v>9.656233738429286</v>
          </cell>
        </row>
        <row r="17">
          <cell r="X17">
            <v>9.8205195286186946</v>
          </cell>
        </row>
        <row r="18">
          <cell r="X18">
            <v>9.6901619150140039</v>
          </cell>
        </row>
        <row r="19">
          <cell r="X19">
            <v>10.009091996926326</v>
          </cell>
        </row>
        <row r="20">
          <cell r="X20">
            <v>10.347963849932466</v>
          </cell>
        </row>
        <row r="21">
          <cell r="X21">
            <v>10.770526482791889</v>
          </cell>
        </row>
        <row r="22">
          <cell r="X22">
            <v>10.030592778296302</v>
          </cell>
        </row>
        <row r="23">
          <cell r="X23">
            <v>9.1805890425921284</v>
          </cell>
        </row>
        <row r="24">
          <cell r="X24">
            <v>8.825103849259575</v>
          </cell>
        </row>
        <row r="25">
          <cell r="X25">
            <v>9.1994559458896248</v>
          </cell>
        </row>
        <row r="26">
          <cell r="X26">
            <v>9.5756976054698235</v>
          </cell>
        </row>
        <row r="27">
          <cell r="X27">
            <v>9.8088321754225749</v>
          </cell>
        </row>
        <row r="28">
          <cell r="X28">
            <v>10.996865694165312</v>
          </cell>
        </row>
        <row r="29">
          <cell r="X29">
            <v>11.70066675533735</v>
          </cell>
        </row>
        <row r="30">
          <cell r="X30">
            <v>11.908894103591708</v>
          </cell>
        </row>
        <row r="31">
          <cell r="X31">
            <v>12.097530641369913</v>
          </cell>
        </row>
        <row r="32">
          <cell r="X32">
            <v>12.180288951679117</v>
          </cell>
        </row>
        <row r="33">
          <cell r="X33">
            <v>12.263613159126908</v>
          </cell>
        </row>
      </sheetData>
      <sheetData sheetId="8"/>
      <sheetData sheetId="9">
        <row r="10">
          <cell r="X10">
            <v>11.950273212466962</v>
          </cell>
        </row>
        <row r="11">
          <cell r="X11">
            <v>11.73315334631784</v>
          </cell>
        </row>
        <row r="12">
          <cell r="X12">
            <v>11.736791712078725</v>
          </cell>
        </row>
        <row r="13">
          <cell r="X13">
            <v>12.517234412201356</v>
          </cell>
        </row>
        <row r="14">
          <cell r="X14">
            <v>12.414785030125863</v>
          </cell>
        </row>
        <row r="15">
          <cell r="X15">
            <v>12.159153278387414</v>
          </cell>
        </row>
        <row r="16">
          <cell r="X16">
            <v>13.144376591896716</v>
          </cell>
        </row>
        <row r="17">
          <cell r="X17">
            <v>13.095521257995754</v>
          </cell>
        </row>
        <row r="18">
          <cell r="X18">
            <v>12.849704442719794</v>
          </cell>
        </row>
        <row r="19">
          <cell r="X19">
            <v>12.340505627960885</v>
          </cell>
        </row>
        <row r="20">
          <cell r="X20">
            <v>12.199650301818776</v>
          </cell>
        </row>
        <row r="21">
          <cell r="X21">
            <v>12.744868917462886</v>
          </cell>
        </row>
        <row r="22">
          <cell r="X22">
            <v>12.195944717515943</v>
          </cell>
        </row>
        <row r="23">
          <cell r="X23">
            <v>13.556576337243884</v>
          </cell>
        </row>
        <row r="24">
          <cell r="X24">
            <v>12.333759271968958</v>
          </cell>
        </row>
        <row r="25">
          <cell r="X25">
            <v>12.205159667948344</v>
          </cell>
        </row>
        <row r="26">
          <cell r="X26">
            <v>12.375305260887902</v>
          </cell>
        </row>
        <row r="27">
          <cell r="X27">
            <v>14.404946185316639</v>
          </cell>
        </row>
        <row r="28">
          <cell r="X28">
            <v>14.196474919895044</v>
          </cell>
        </row>
        <row r="29">
          <cell r="X29">
            <v>13.987315228579506</v>
          </cell>
        </row>
        <row r="30">
          <cell r="X30">
            <v>14.107119095680353</v>
          </cell>
        </row>
        <row r="31">
          <cell r="X31">
            <v>13.534385202118631</v>
          </cell>
        </row>
        <row r="32">
          <cell r="X32">
            <v>13.664502154776136</v>
          </cell>
        </row>
        <row r="33">
          <cell r="X33">
            <v>13.720085451447911</v>
          </cell>
        </row>
      </sheetData>
      <sheetData sheetId="10"/>
      <sheetData sheetId="11">
        <row r="10">
          <cell r="X10">
            <v>13.44037063193338</v>
          </cell>
        </row>
        <row r="11">
          <cell r="X11">
            <v>13.272365615177408</v>
          </cell>
        </row>
        <row r="12">
          <cell r="X12">
            <v>13.138432174109317</v>
          </cell>
        </row>
        <row r="13">
          <cell r="X13">
            <v>13.221185239865516</v>
          </cell>
        </row>
        <row r="14">
          <cell r="X14">
            <v>13.080575588018942</v>
          </cell>
        </row>
        <row r="15">
          <cell r="X15">
            <v>12.627882481768339</v>
          </cell>
        </row>
        <row r="16">
          <cell r="X16">
            <v>12.686706386944248</v>
          </cell>
        </row>
        <row r="17">
          <cell r="X17">
            <v>13.730152500700557</v>
          </cell>
        </row>
        <row r="18">
          <cell r="X18">
            <v>13.894486020439015</v>
          </cell>
        </row>
        <row r="19">
          <cell r="X19">
            <v>14.21291001026195</v>
          </cell>
        </row>
        <row r="20">
          <cell r="X20">
            <v>14.218291071455763</v>
          </cell>
        </row>
        <row r="21">
          <cell r="X21">
            <v>14.13540646075962</v>
          </cell>
        </row>
        <row r="22">
          <cell r="X22">
            <v>13.123775489501405</v>
          </cell>
        </row>
        <row r="23">
          <cell r="X23">
            <v>12.885193980771099</v>
          </cell>
        </row>
        <row r="24">
          <cell r="X24">
            <v>14.556894807091759</v>
          </cell>
        </row>
        <row r="25">
          <cell r="X25">
            <v>14.927732833268323</v>
          </cell>
        </row>
        <row r="26">
          <cell r="X26">
            <v>14.744255824993463</v>
          </cell>
        </row>
        <row r="27">
          <cell r="X27">
            <v>13.734525408117042</v>
          </cell>
        </row>
        <row r="28">
          <cell r="X28">
            <v>13.553322553538569</v>
          </cell>
        </row>
        <row r="29">
          <cell r="X29">
            <v>13.44923453340451</v>
          </cell>
        </row>
        <row r="30">
          <cell r="X30">
            <v>13.230562022263685</v>
          </cell>
        </row>
        <row r="31">
          <cell r="X31">
            <v>13.015668229349791</v>
          </cell>
        </row>
        <row r="32">
          <cell r="X32">
            <v>13.060041738689186</v>
          </cell>
        </row>
        <row r="33">
          <cell r="X33">
            <v>12.93760000116912</v>
          </cell>
        </row>
      </sheetData>
      <sheetData sheetId="12"/>
      <sheetData sheetId="13">
        <row r="10">
          <cell r="X10">
            <v>12.934702033165463</v>
          </cell>
        </row>
        <row r="11">
          <cell r="X11">
            <v>12.373280996914305</v>
          </cell>
        </row>
        <row r="12">
          <cell r="X12">
            <v>12.377960859670342</v>
          </cell>
        </row>
        <row r="13">
          <cell r="X13">
            <v>12.669271164269256</v>
          </cell>
        </row>
        <row r="14">
          <cell r="X14">
            <v>12.612103444261793</v>
          </cell>
        </row>
        <row r="15">
          <cell r="X15">
            <v>12.52393618860739</v>
          </cell>
        </row>
        <row r="16">
          <cell r="X16">
            <v>12.389758094558447</v>
          </cell>
        </row>
        <row r="17">
          <cell r="X17">
            <v>11.820568151172306</v>
          </cell>
        </row>
        <row r="18">
          <cell r="X18">
            <v>12.211238234653889</v>
          </cell>
        </row>
        <row r="19">
          <cell r="X19">
            <v>12.623052412398595</v>
          </cell>
        </row>
        <row r="20">
          <cell r="X20">
            <v>12.847600888694053</v>
          </cell>
        </row>
        <row r="21">
          <cell r="X21">
            <v>12.862613732333283</v>
          </cell>
        </row>
        <row r="22">
          <cell r="X22">
            <v>13.05019495714032</v>
          </cell>
        </row>
        <row r="23">
          <cell r="X23">
            <v>13.406552876497043</v>
          </cell>
        </row>
        <row r="24">
          <cell r="X24">
            <v>13.128555500171299</v>
          </cell>
        </row>
        <row r="25">
          <cell r="X25">
            <v>12.518350984921348</v>
          </cell>
        </row>
        <row r="26">
          <cell r="X26">
            <v>12.022871100105185</v>
          </cell>
        </row>
        <row r="27">
          <cell r="X27">
            <v>11.944865259191236</v>
          </cell>
        </row>
        <row r="28">
          <cell r="X28">
            <v>11.423046066497525</v>
          </cell>
        </row>
        <row r="29">
          <cell r="X29">
            <v>11.495924836532486</v>
          </cell>
        </row>
        <row r="30">
          <cell r="X30">
            <v>11.530858922608902</v>
          </cell>
        </row>
        <row r="31">
          <cell r="X31">
            <v>11.181259887216607</v>
          </cell>
        </row>
        <row r="32">
          <cell r="X32">
            <v>10.907607399372713</v>
          </cell>
        </row>
        <row r="33">
          <cell r="X33">
            <v>10.354583412989907</v>
          </cell>
        </row>
      </sheetData>
      <sheetData sheetId="14"/>
      <sheetData sheetId="15">
        <row r="10">
          <cell r="X10">
            <v>10.233978009156253</v>
          </cell>
        </row>
        <row r="11">
          <cell r="X11">
            <v>10.387043221858407</v>
          </cell>
        </row>
        <row r="12">
          <cell r="X12">
            <v>10.37337583786416</v>
          </cell>
        </row>
        <row r="13">
          <cell r="X13">
            <v>10.226001293095226</v>
          </cell>
        </row>
        <row r="14">
          <cell r="X14">
            <v>10.27636597510104</v>
          </cell>
        </row>
        <row r="15">
          <cell r="X15">
            <v>10.207227379508067</v>
          </cell>
        </row>
        <row r="16">
          <cell r="X16">
            <v>10.939532555780916</v>
          </cell>
        </row>
        <row r="17">
          <cell r="X17">
            <v>10.639143892664343</v>
          </cell>
        </row>
        <row r="18">
          <cell r="X18">
            <v>10.825147514093633</v>
          </cell>
        </row>
        <row r="19">
          <cell r="X19">
            <v>10.378169048237117</v>
          </cell>
        </row>
        <row r="20">
          <cell r="X20">
            <v>9.7472377164794999</v>
          </cell>
        </row>
        <row r="21">
          <cell r="X21">
            <v>9.8311549294347031</v>
          </cell>
        </row>
        <row r="22">
          <cell r="X22">
            <v>12.751982642483798</v>
          </cell>
        </row>
        <row r="23">
          <cell r="X23">
            <v>12.015214813769168</v>
          </cell>
        </row>
        <row r="24">
          <cell r="X24">
            <v>11.888883646491445</v>
          </cell>
        </row>
        <row r="25">
          <cell r="X25">
            <v>11.599710893790753</v>
          </cell>
        </row>
        <row r="26">
          <cell r="X26">
            <v>11.412108398171888</v>
          </cell>
        </row>
        <row r="27">
          <cell r="X27">
            <v>11.984471931287562</v>
          </cell>
        </row>
        <row r="28">
          <cell r="X28">
            <v>11.49864696197036</v>
          </cell>
        </row>
        <row r="29">
          <cell r="X29">
            <v>11.584506251083615</v>
          </cell>
        </row>
        <row r="30">
          <cell r="X30">
            <v>11.314097826755043</v>
          </cell>
        </row>
        <row r="31">
          <cell r="X31">
            <v>11.110541106577353</v>
          </cell>
        </row>
        <row r="32">
          <cell r="X32">
            <v>10.920356973316</v>
          </cell>
        </row>
        <row r="33">
          <cell r="X33">
            <v>10.645046219295649</v>
          </cell>
        </row>
      </sheetData>
      <sheetData sheetId="16"/>
      <sheetData sheetId="17">
        <row r="10">
          <cell r="X10">
            <v>10.4245227677144</v>
          </cell>
        </row>
        <row r="11">
          <cell r="X11">
            <v>10.631443481059366</v>
          </cell>
        </row>
        <row r="12">
          <cell r="X12">
            <v>10.775421595710926</v>
          </cell>
        </row>
        <row r="13">
          <cell r="X13">
            <v>10.739246342226512</v>
          </cell>
        </row>
        <row r="14">
          <cell r="X14">
            <v>10.924097552857342</v>
          </cell>
        </row>
        <row r="15">
          <cell r="X15">
            <v>11.058635455750021</v>
          </cell>
        </row>
        <row r="16">
          <cell r="X16">
            <v>10.723202587717717</v>
          </cell>
        </row>
        <row r="17">
          <cell r="X17">
            <v>10.784055245298708</v>
          </cell>
        </row>
        <row r="18">
          <cell r="X18">
            <v>11.131797449295048</v>
          </cell>
        </row>
        <row r="19">
          <cell r="X19">
            <v>9.9851794507662568</v>
          </cell>
        </row>
        <row r="20">
          <cell r="X20">
            <v>11.213242277797765</v>
          </cell>
        </row>
        <row r="21">
          <cell r="X21">
            <v>11.431759238033141</v>
          </cell>
        </row>
        <row r="22">
          <cell r="X22">
            <v>11.796310265677397</v>
          </cell>
        </row>
        <row r="23">
          <cell r="X23">
            <v>11.918915885407261</v>
          </cell>
        </row>
        <row r="24">
          <cell r="X24">
            <v>12.081420466709053</v>
          </cell>
        </row>
        <row r="25">
          <cell r="X25">
            <v>12.051116188600762</v>
          </cell>
        </row>
        <row r="26">
          <cell r="X26">
            <v>12.134646755099695</v>
          </cell>
        </row>
        <row r="27">
          <cell r="X27">
            <v>11.971260829096808</v>
          </cell>
        </row>
        <row r="28">
          <cell r="X28">
            <v>12.136190454790032</v>
          </cell>
        </row>
        <row r="29">
          <cell r="X29">
            <v>12.130015664594183</v>
          </cell>
        </row>
        <row r="30">
          <cell r="X30">
            <v>11.877969796613495</v>
          </cell>
        </row>
        <row r="31">
          <cell r="X31">
            <v>11.712311847870922</v>
          </cell>
        </row>
        <row r="32">
          <cell r="X32">
            <v>11.637550395173385</v>
          </cell>
        </row>
        <row r="33">
          <cell r="X33">
            <v>11.794338493069768</v>
          </cell>
        </row>
      </sheetData>
      <sheetData sheetId="18"/>
      <sheetData sheetId="19">
        <row r="10">
          <cell r="X10">
            <v>11.740170565824243</v>
          </cell>
        </row>
        <row r="11">
          <cell r="X11">
            <v>11.750239178974335</v>
          </cell>
        </row>
        <row r="12">
          <cell r="X12">
            <v>11.678853894034383</v>
          </cell>
        </row>
        <row r="13">
          <cell r="X13">
            <v>11.620431446258324</v>
          </cell>
        </row>
        <row r="14">
          <cell r="X14">
            <v>11.692881222789115</v>
          </cell>
        </row>
        <row r="15">
          <cell r="X15">
            <v>11.636812550235517</v>
          </cell>
        </row>
        <row r="16">
          <cell r="X16">
            <v>11.707255847281386</v>
          </cell>
        </row>
        <row r="17">
          <cell r="X17">
            <v>12.019890138363763</v>
          </cell>
        </row>
        <row r="18">
          <cell r="X18">
            <v>12.132175209688441</v>
          </cell>
        </row>
        <row r="19">
          <cell r="X19">
            <v>12.178392542527083</v>
          </cell>
        </row>
        <row r="20">
          <cell r="X20">
            <v>12.354937793581261</v>
          </cell>
        </row>
        <row r="21">
          <cell r="X21">
            <v>13.198785875039105</v>
          </cell>
        </row>
        <row r="22">
          <cell r="X22">
            <v>13.100684885555539</v>
          </cell>
        </row>
        <row r="23">
          <cell r="X23">
            <v>13.513271543323656</v>
          </cell>
        </row>
        <row r="24">
          <cell r="X24">
            <v>13.797238025551076</v>
          </cell>
        </row>
        <row r="25">
          <cell r="X25">
            <v>13.576861499956653</v>
          </cell>
        </row>
        <row r="26">
          <cell r="X26">
            <v>14.448632576284952</v>
          </cell>
        </row>
        <row r="27">
          <cell r="X27">
            <v>14.810765335842616</v>
          </cell>
        </row>
        <row r="28">
          <cell r="X28">
            <v>14.842688794368419</v>
          </cell>
        </row>
        <row r="29">
          <cell r="X29">
            <v>14.764037333594203</v>
          </cell>
        </row>
        <row r="30">
          <cell r="X30">
            <v>15.077780193893233</v>
          </cell>
        </row>
        <row r="31">
          <cell r="X31">
            <v>14.17875310455781</v>
          </cell>
        </row>
        <row r="32">
          <cell r="X32">
            <v>14.290428197065143</v>
          </cell>
        </row>
        <row r="33">
          <cell r="X33">
            <v>14.366525943953141</v>
          </cell>
        </row>
      </sheetData>
      <sheetData sheetId="20"/>
      <sheetData sheetId="21">
        <row r="10">
          <cell r="X10">
            <v>14.446054910376901</v>
          </cell>
        </row>
        <row r="11">
          <cell r="X11">
            <v>14.259743096377019</v>
          </cell>
        </row>
        <row r="12">
          <cell r="X12">
            <v>14.071030942800947</v>
          </cell>
        </row>
        <row r="13">
          <cell r="X13">
            <v>14.041321456750422</v>
          </cell>
        </row>
        <row r="14">
          <cell r="X14">
            <v>13.848127411449136</v>
          </cell>
        </row>
        <row r="15">
          <cell r="X15">
            <v>13.99631194964574</v>
          </cell>
        </row>
        <row r="16">
          <cell r="X16">
            <v>14.070614903960903</v>
          </cell>
        </row>
        <row r="17">
          <cell r="X17">
            <v>14.046623256593595</v>
          </cell>
        </row>
        <row r="18">
          <cell r="X18">
            <v>14.626436766121095</v>
          </cell>
        </row>
        <row r="19">
          <cell r="X19">
            <v>13.920371590042407</v>
          </cell>
        </row>
        <row r="20">
          <cell r="X20">
            <v>13.986531017919386</v>
          </cell>
        </row>
        <row r="21">
          <cell r="X21">
            <v>13.831829979524896</v>
          </cell>
        </row>
        <row r="22">
          <cell r="X22">
            <v>13.925285428474517</v>
          </cell>
        </row>
        <row r="23">
          <cell r="X23">
            <v>14.442146526329772</v>
          </cell>
        </row>
        <row r="24">
          <cell r="X24">
            <v>14.699872486984615</v>
          </cell>
        </row>
        <row r="25">
          <cell r="X25">
            <v>14.749541561082355</v>
          </cell>
        </row>
        <row r="26">
          <cell r="X26">
            <v>14.931466810175955</v>
          </cell>
        </row>
        <row r="27">
          <cell r="X27">
            <v>13.073224997726742</v>
          </cell>
        </row>
        <row r="28">
          <cell r="X28">
            <v>13.058308296860417</v>
          </cell>
        </row>
        <row r="29">
          <cell r="X29">
            <v>12.560808128504908</v>
          </cell>
        </row>
        <row r="30">
          <cell r="X30">
            <v>13.151397715777932</v>
          </cell>
        </row>
        <row r="31">
          <cell r="X31">
            <v>13.213606989587237</v>
          </cell>
        </row>
        <row r="32">
          <cell r="X32">
            <v>13.048124331632561</v>
          </cell>
        </row>
        <row r="33">
          <cell r="X33">
            <v>13.341805706752695</v>
          </cell>
        </row>
      </sheetData>
      <sheetData sheetId="22"/>
      <sheetData sheetId="23">
        <row r="10">
          <cell r="X10">
            <v>13.176073582208181</v>
          </cell>
        </row>
        <row r="11">
          <cell r="X11">
            <v>13.246208390511152</v>
          </cell>
        </row>
        <row r="12">
          <cell r="X12">
            <v>13.420441472556357</v>
          </cell>
        </row>
        <row r="13">
          <cell r="X13">
            <v>13.33953835967483</v>
          </cell>
        </row>
        <row r="14">
          <cell r="X14">
            <v>13.734419745017828</v>
          </cell>
        </row>
        <row r="15">
          <cell r="X15">
            <v>13.578624673523745</v>
          </cell>
        </row>
        <row r="16">
          <cell r="X16">
            <v>13.975205176198324</v>
          </cell>
        </row>
        <row r="17">
          <cell r="X17">
            <v>13.89924233191954</v>
          </cell>
        </row>
        <row r="18">
          <cell r="X18">
            <v>13.988313586701548</v>
          </cell>
        </row>
        <row r="19">
          <cell r="X19">
            <v>13.631273661394019</v>
          </cell>
        </row>
        <row r="20">
          <cell r="X20">
            <v>14.213020926831048</v>
          </cell>
        </row>
        <row r="21">
          <cell r="X21">
            <v>13.887118399894282</v>
          </cell>
        </row>
        <row r="22">
          <cell r="X22">
            <v>13.593821958760628</v>
          </cell>
        </row>
        <row r="23">
          <cell r="X23">
            <v>15.215379149821198</v>
          </cell>
        </row>
        <row r="24">
          <cell r="X24">
            <v>15.150540058000315</v>
          </cell>
        </row>
        <row r="25">
          <cell r="X25">
            <v>15.234906866851812</v>
          </cell>
        </row>
        <row r="26">
          <cell r="X26">
            <v>14.773134898312605</v>
          </cell>
        </row>
        <row r="27">
          <cell r="X27">
            <v>14.279932287125527</v>
          </cell>
        </row>
        <row r="28">
          <cell r="X28">
            <v>13.965461042076528</v>
          </cell>
        </row>
        <row r="29">
          <cell r="X29">
            <v>14.093951244048471</v>
          </cell>
        </row>
        <row r="30">
          <cell r="X30">
            <v>13.872238756274559</v>
          </cell>
        </row>
        <row r="31">
          <cell r="X31">
            <v>13.910077625315616</v>
          </cell>
        </row>
        <row r="32">
          <cell r="X32">
            <v>14.044606633556709</v>
          </cell>
        </row>
        <row r="33">
          <cell r="X33">
            <v>13.477112831840477</v>
          </cell>
        </row>
      </sheetData>
      <sheetData sheetId="24"/>
      <sheetData sheetId="25">
        <row r="10">
          <cell r="X10">
            <v>13.795059832749256</v>
          </cell>
        </row>
        <row r="11">
          <cell r="X11">
            <v>13.807335599434179</v>
          </cell>
        </row>
        <row r="12">
          <cell r="X12">
            <v>13.640479915103981</v>
          </cell>
        </row>
        <row r="13">
          <cell r="X13">
            <v>14.172157056536809</v>
          </cell>
        </row>
        <row r="14">
          <cell r="X14">
            <v>14.34317637728209</v>
          </cell>
        </row>
        <row r="15">
          <cell r="X15">
            <v>14.60296970862635</v>
          </cell>
        </row>
        <row r="16">
          <cell r="X16">
            <v>15.391370783706192</v>
          </cell>
        </row>
        <row r="17">
          <cell r="X17">
            <v>13.781655390647648</v>
          </cell>
        </row>
        <row r="18">
          <cell r="X18">
            <v>11.52927765238168</v>
          </cell>
        </row>
        <row r="19">
          <cell r="X19">
            <v>9.1799185775932148</v>
          </cell>
        </row>
        <row r="20">
          <cell r="X20">
            <v>9.3565365461397505</v>
          </cell>
        </row>
        <row r="21">
          <cell r="X21">
            <v>9.2405493383954056</v>
          </cell>
        </row>
        <row r="22">
          <cell r="X22">
            <v>9.5579774940366455</v>
          </cell>
        </row>
        <row r="23">
          <cell r="X23">
            <v>9.5939646995442729</v>
          </cell>
        </row>
        <row r="24">
          <cell r="X24">
            <v>10.370653778953207</v>
          </cell>
        </row>
        <row r="25">
          <cell r="X25">
            <v>10.184331547776342</v>
          </cell>
        </row>
        <row r="26">
          <cell r="X26">
            <v>11.88650070241907</v>
          </cell>
        </row>
        <row r="27">
          <cell r="X27">
            <v>13.028907363998295</v>
          </cell>
        </row>
        <row r="28">
          <cell r="X28">
            <v>11.694682010284023</v>
          </cell>
        </row>
        <row r="29">
          <cell r="X29">
            <v>13.462172258841974</v>
          </cell>
        </row>
        <row r="30">
          <cell r="X30">
            <v>14.224454869154009</v>
          </cell>
        </row>
        <row r="31">
          <cell r="X31">
            <v>14.418041173460903</v>
          </cell>
        </row>
        <row r="32">
          <cell r="X32">
            <v>14.917749386849549</v>
          </cell>
        </row>
        <row r="33">
          <cell r="X33">
            <v>13.879008435303096</v>
          </cell>
        </row>
      </sheetData>
      <sheetData sheetId="26"/>
      <sheetData sheetId="27">
        <row r="10">
          <cell r="X10">
            <v>13.348327527329051</v>
          </cell>
        </row>
        <row r="11">
          <cell r="X11">
            <v>13.266355574744868</v>
          </cell>
        </row>
        <row r="12">
          <cell r="X12">
            <v>13.002668194054715</v>
          </cell>
        </row>
        <row r="13">
          <cell r="X13">
            <v>12.705984184894676</v>
          </cell>
        </row>
        <row r="14">
          <cell r="X14">
            <v>12.332720083395454</v>
          </cell>
        </row>
        <row r="15">
          <cell r="X15">
            <v>12.529775950194269</v>
          </cell>
        </row>
        <row r="16">
          <cell r="X16">
            <v>12.852133152099082</v>
          </cell>
        </row>
        <row r="17">
          <cell r="X17">
            <v>12.933608773819051</v>
          </cell>
        </row>
        <row r="18">
          <cell r="X18">
            <v>13.195038099674825</v>
          </cell>
        </row>
        <row r="19">
          <cell r="X19">
            <v>13.044887589535652</v>
          </cell>
        </row>
        <row r="20">
          <cell r="X20">
            <v>13.06731595963107</v>
          </cell>
        </row>
        <row r="21">
          <cell r="X21">
            <v>13.229611599430848</v>
          </cell>
        </row>
        <row r="22">
          <cell r="X22">
            <v>13.180031448083929</v>
          </cell>
        </row>
        <row r="23">
          <cell r="X23">
            <v>12.74561167613097</v>
          </cell>
        </row>
        <row r="24">
          <cell r="X24">
            <v>12.7917833693795</v>
          </cell>
        </row>
        <row r="25">
          <cell r="X25">
            <v>14.89967314356522</v>
          </cell>
        </row>
        <row r="26">
          <cell r="X26">
            <v>14.392779658909344</v>
          </cell>
        </row>
        <row r="27">
          <cell r="X27">
            <v>13.186085744961268</v>
          </cell>
        </row>
        <row r="28">
          <cell r="X28">
            <v>14.126976281256546</v>
          </cell>
        </row>
        <row r="29">
          <cell r="X29">
            <v>13.983235883381582</v>
          </cell>
        </row>
        <row r="30">
          <cell r="X30">
            <v>14.014958662954109</v>
          </cell>
        </row>
        <row r="31">
          <cell r="X31">
            <v>13.614727332439232</v>
          </cell>
        </row>
        <row r="32">
          <cell r="X32">
            <v>13.612735969725055</v>
          </cell>
        </row>
        <row r="33">
          <cell r="X33">
            <v>13.750852000544979</v>
          </cell>
        </row>
      </sheetData>
      <sheetData sheetId="28"/>
      <sheetData sheetId="29">
        <row r="10">
          <cell r="X10">
            <v>13.338302194436734</v>
          </cell>
        </row>
        <row r="11">
          <cell r="X11">
            <v>12.972854388428503</v>
          </cell>
        </row>
        <row r="12">
          <cell r="X12">
            <v>12.913783458817921</v>
          </cell>
        </row>
        <row r="13">
          <cell r="X13">
            <v>13.065155589129542</v>
          </cell>
        </row>
        <row r="14">
          <cell r="X14">
            <v>13.124099513017217</v>
          </cell>
        </row>
        <row r="15">
          <cell r="X15">
            <v>12.926590642286916</v>
          </cell>
        </row>
        <row r="16">
          <cell r="X16">
            <v>13.151397715777932</v>
          </cell>
        </row>
        <row r="17">
          <cell r="X17">
            <v>13.482877028044181</v>
          </cell>
        </row>
        <row r="18">
          <cell r="X18">
            <v>14.044502826870392</v>
          </cell>
        </row>
        <row r="19">
          <cell r="X19">
            <v>14.015577569077722</v>
          </cell>
        </row>
        <row r="20">
          <cell r="X20">
            <v>13.530900187842462</v>
          </cell>
        </row>
        <row r="21">
          <cell r="X21">
            <v>15.076532785611329</v>
          </cell>
        </row>
        <row r="22">
          <cell r="X22">
            <v>14.611162407990548</v>
          </cell>
        </row>
        <row r="23">
          <cell r="X23">
            <v>14.38185978250482</v>
          </cell>
        </row>
        <row r="24">
          <cell r="X24">
            <v>14.096001618740251</v>
          </cell>
        </row>
        <row r="25">
          <cell r="X25">
            <v>13.681204247167303</v>
          </cell>
        </row>
        <row r="26">
          <cell r="X26">
            <v>13.23804953095444</v>
          </cell>
        </row>
        <row r="27">
          <cell r="X27">
            <v>13.269421671147775</v>
          </cell>
        </row>
        <row r="28">
          <cell r="X28">
            <v>13.310159574483219</v>
          </cell>
        </row>
        <row r="29">
          <cell r="X29">
            <v>12.958091449411375</v>
          </cell>
        </row>
        <row r="30">
          <cell r="X30">
            <v>12.82104458169697</v>
          </cell>
        </row>
        <row r="31">
          <cell r="X31">
            <v>12.817203877273643</v>
          </cell>
        </row>
        <row r="32">
          <cell r="X32">
            <v>12.688448323640365</v>
          </cell>
        </row>
        <row r="33">
          <cell r="X33">
            <v>12.60780009359565</v>
          </cell>
        </row>
      </sheetData>
      <sheetData sheetId="30"/>
      <sheetData sheetId="31">
        <row r="10">
          <cell r="X10">
            <v>13.10020489467561</v>
          </cell>
        </row>
        <row r="11">
          <cell r="X11">
            <v>13.545697831471884</v>
          </cell>
        </row>
        <row r="12">
          <cell r="X12">
            <v>12.850927607198354</v>
          </cell>
        </row>
        <row r="13">
          <cell r="X13">
            <v>12.992659099329734</v>
          </cell>
        </row>
        <row r="14">
          <cell r="X14">
            <v>13.155372177641791</v>
          </cell>
        </row>
        <row r="15">
          <cell r="X15">
            <v>13.10848875746113</v>
          </cell>
        </row>
        <row r="16">
          <cell r="X16">
            <v>12.917653381553819</v>
          </cell>
        </row>
        <row r="17">
          <cell r="X17">
            <v>12.66860785371037</v>
          </cell>
        </row>
        <row r="18">
          <cell r="X18">
            <v>12.587510603172953</v>
          </cell>
        </row>
        <row r="19">
          <cell r="X19">
            <v>12.828465369467539</v>
          </cell>
        </row>
        <row r="20">
          <cell r="X20">
            <v>12.837126597405931</v>
          </cell>
        </row>
        <row r="21">
          <cell r="X21">
            <v>14.498262532377948</v>
          </cell>
        </row>
        <row r="22">
          <cell r="X22">
            <v>13.679480782509465</v>
          </cell>
        </row>
        <row r="23">
          <cell r="X23">
            <v>14.964425769562528</v>
          </cell>
        </row>
        <row r="24">
          <cell r="X24">
            <v>13.750582070309713</v>
          </cell>
        </row>
        <row r="25">
          <cell r="X25">
            <v>13.435373659499435</v>
          </cell>
        </row>
        <row r="26">
          <cell r="X26">
            <v>13.509188229245986</v>
          </cell>
        </row>
        <row r="27">
          <cell r="X27">
            <v>13.536749412925627</v>
          </cell>
        </row>
        <row r="28">
          <cell r="X28">
            <v>13.235404957387793</v>
          </cell>
        </row>
        <row r="29">
          <cell r="X29">
            <v>13.269718439117948</v>
          </cell>
        </row>
        <row r="30">
          <cell r="X30">
            <v>13.086859625038137</v>
          </cell>
        </row>
        <row r="31">
          <cell r="X31">
            <v>13.217946291320979</v>
          </cell>
        </row>
        <row r="32">
          <cell r="X32">
            <v>13.516440332587635</v>
          </cell>
        </row>
        <row r="33">
          <cell r="X33">
            <v>13.610942325120478</v>
          </cell>
        </row>
      </sheetData>
      <sheetData sheetId="32"/>
      <sheetData sheetId="33">
        <row r="10">
          <cell r="X10">
            <v>13.894076661422433</v>
          </cell>
        </row>
        <row r="11">
          <cell r="X11">
            <v>13.836368757435162</v>
          </cell>
        </row>
        <row r="12">
          <cell r="X12">
            <v>13.838741807840686</v>
          </cell>
        </row>
        <row r="13">
          <cell r="X13">
            <v>13.839119478325184</v>
          </cell>
        </row>
        <row r="14">
          <cell r="X14">
            <v>13.858618040269613</v>
          </cell>
        </row>
        <row r="15">
          <cell r="X15">
            <v>13.93606059995545</v>
          </cell>
        </row>
        <row r="16">
          <cell r="X16">
            <v>13.927250093702304</v>
          </cell>
        </row>
        <row r="17">
          <cell r="X17">
            <v>13.958396184979383</v>
          </cell>
        </row>
        <row r="18">
          <cell r="X18">
            <v>13.979299230725452</v>
          </cell>
        </row>
        <row r="19">
          <cell r="X19">
            <v>13.716616301085608</v>
          </cell>
        </row>
        <row r="20">
          <cell r="X20">
            <v>13.861218054774421</v>
          </cell>
        </row>
        <row r="21">
          <cell r="X21">
            <v>13.570346598710836</v>
          </cell>
        </row>
        <row r="22">
          <cell r="X22">
            <v>12.920923934719822</v>
          </cell>
        </row>
        <row r="23">
          <cell r="X23">
            <v>15.534250785550594</v>
          </cell>
        </row>
        <row r="24">
          <cell r="X24">
            <v>15.507171975559213</v>
          </cell>
        </row>
        <row r="25">
          <cell r="X25">
            <v>15.389204086231763</v>
          </cell>
        </row>
        <row r="26">
          <cell r="X26">
            <v>15.258291664501991</v>
          </cell>
        </row>
        <row r="27">
          <cell r="X27">
            <v>14.773167712518553</v>
          </cell>
        </row>
        <row r="28">
          <cell r="X28">
            <v>14.298939778789974</v>
          </cell>
        </row>
        <row r="29">
          <cell r="X29">
            <v>14.424638864098293</v>
          </cell>
        </row>
        <row r="30">
          <cell r="X30">
            <v>14.242009067223204</v>
          </cell>
        </row>
        <row r="31">
          <cell r="X31">
            <v>13.917805289589321</v>
          </cell>
        </row>
        <row r="32">
          <cell r="X32">
            <v>14.110790627782642</v>
          </cell>
        </row>
        <row r="33">
          <cell r="X33">
            <v>14.57549347898073</v>
          </cell>
        </row>
      </sheetData>
      <sheetData sheetId="34"/>
      <sheetData sheetId="35">
        <row r="10">
          <cell r="X10">
            <v>14.813306616980205</v>
          </cell>
        </row>
        <row r="11">
          <cell r="X11">
            <v>15.200964745332847</v>
          </cell>
        </row>
        <row r="12">
          <cell r="X12">
            <v>14.914422113222468</v>
          </cell>
        </row>
        <row r="13">
          <cell r="X13">
            <v>14.98932298208104</v>
          </cell>
        </row>
        <row r="14">
          <cell r="X14">
            <v>15.06265577158465</v>
          </cell>
        </row>
        <row r="15">
          <cell r="X15">
            <v>14.505417687305608</v>
          </cell>
        </row>
        <row r="16">
          <cell r="X16">
            <v>13.949819071597052</v>
          </cell>
        </row>
        <row r="17">
          <cell r="X17">
            <v>13.911730192881151</v>
          </cell>
        </row>
        <row r="18">
          <cell r="X18">
            <v>13.891292004221656</v>
          </cell>
        </row>
        <row r="19">
          <cell r="X19">
            <v>14.674182375784961</v>
          </cell>
        </row>
        <row r="20">
          <cell r="X20">
            <v>12.565302558259326</v>
          </cell>
        </row>
        <row r="21">
          <cell r="X21">
            <v>12.825501082040073</v>
          </cell>
        </row>
        <row r="22">
          <cell r="X22">
            <v>12.275084532922525</v>
          </cell>
        </row>
        <row r="23">
          <cell r="X23">
            <v>11.95012893321457</v>
          </cell>
        </row>
        <row r="24">
          <cell r="X24">
            <v>11.220646717315152</v>
          </cell>
        </row>
        <row r="25">
          <cell r="X25">
            <v>14.077306268747439</v>
          </cell>
        </row>
        <row r="26">
          <cell r="X26">
            <v>14.213067247841575</v>
          </cell>
        </row>
        <row r="27">
          <cell r="X27">
            <v>14.874654475449933</v>
          </cell>
        </row>
        <row r="28">
          <cell r="X28">
            <v>13.635476549527295</v>
          </cell>
        </row>
        <row r="29">
          <cell r="X29">
            <v>13.867476382724323</v>
          </cell>
        </row>
        <row r="30">
          <cell r="X30">
            <v>14.203486099998791</v>
          </cell>
        </row>
        <row r="31">
          <cell r="X31">
            <v>14.327119458489992</v>
          </cell>
        </row>
        <row r="32">
          <cell r="X32">
            <v>14.066248771212846</v>
          </cell>
        </row>
        <row r="33">
          <cell r="X33">
            <v>13.971153028418231</v>
          </cell>
        </row>
      </sheetData>
      <sheetData sheetId="36"/>
      <sheetData sheetId="37">
        <row r="10">
          <cell r="X10">
            <v>13.911461000411832</v>
          </cell>
        </row>
        <row r="11">
          <cell r="X11">
            <v>13.843276777372713</v>
          </cell>
        </row>
        <row r="12">
          <cell r="X12">
            <v>13.873079554902242</v>
          </cell>
        </row>
        <row r="13">
          <cell r="X13">
            <v>14.050273812335192</v>
          </cell>
        </row>
        <row r="14">
          <cell r="X14">
            <v>14.518535501956396</v>
          </cell>
        </row>
        <row r="15">
          <cell r="X15">
            <v>14.513651681405227</v>
          </cell>
        </row>
        <row r="16">
          <cell r="X16">
            <v>15.381288823032259</v>
          </cell>
        </row>
        <row r="17">
          <cell r="X17">
            <v>14.723507514573603</v>
          </cell>
        </row>
        <row r="18">
          <cell r="X18">
            <v>14.518174795213554</v>
          </cell>
        </row>
        <row r="19">
          <cell r="X19">
            <v>13.385438866608894</v>
          </cell>
        </row>
        <row r="20">
          <cell r="X20">
            <v>11.456868590721772</v>
          </cell>
        </row>
        <row r="21">
          <cell r="X21">
            <v>11.485452353194271</v>
          </cell>
        </row>
        <row r="22">
          <cell r="X22">
            <v>9.5281858762305447</v>
          </cell>
        </row>
        <row r="23">
          <cell r="X23">
            <v>10.290603840479037</v>
          </cell>
        </row>
        <row r="24">
          <cell r="X24">
            <v>13.533493755318334</v>
          </cell>
        </row>
        <row r="25">
          <cell r="X25">
            <v>15.641188414102226</v>
          </cell>
        </row>
        <row r="26">
          <cell r="X26">
            <v>15.370947726236182</v>
          </cell>
        </row>
        <row r="27">
          <cell r="X27">
            <v>15.37149720544852</v>
          </cell>
        </row>
        <row r="28">
          <cell r="X28">
            <v>15.147523141832133</v>
          </cell>
        </row>
        <row r="29">
          <cell r="X29">
            <v>14.891469771703036</v>
          </cell>
        </row>
        <row r="30">
          <cell r="X30">
            <v>14.641632888442571</v>
          </cell>
        </row>
        <row r="31">
          <cell r="X31">
            <v>13.522385382690935</v>
          </cell>
        </row>
        <row r="32">
          <cell r="X32">
            <v>13.423777339896496</v>
          </cell>
        </row>
        <row r="33">
          <cell r="X33">
            <v>13.64601021463651</v>
          </cell>
        </row>
      </sheetData>
      <sheetData sheetId="38"/>
      <sheetData sheetId="39">
        <row r="10">
          <cell r="X10">
            <v>14.280042014522202</v>
          </cell>
        </row>
        <row r="11">
          <cell r="X11">
            <v>14.442972899148534</v>
          </cell>
        </row>
        <row r="12">
          <cell r="X12">
            <v>14.41573541336844</v>
          </cell>
        </row>
        <row r="13">
          <cell r="X13">
            <v>14.233450182996757</v>
          </cell>
        </row>
        <row r="14">
          <cell r="X14">
            <v>14.470741120989446</v>
          </cell>
        </row>
        <row r="15">
          <cell r="X15">
            <v>14.646843505314674</v>
          </cell>
        </row>
        <row r="16">
          <cell r="X16">
            <v>14.84051041900911</v>
          </cell>
        </row>
        <row r="17">
          <cell r="X17">
            <v>14.846569068430082</v>
          </cell>
        </row>
        <row r="18">
          <cell r="X18">
            <v>14.505074011241991</v>
          </cell>
        </row>
        <row r="19">
          <cell r="X19">
            <v>16.080639934805134</v>
          </cell>
        </row>
        <row r="20">
          <cell r="X20">
            <v>15.550277573048335</v>
          </cell>
        </row>
        <row r="21">
          <cell r="X21">
            <v>15.457489224945396</v>
          </cell>
        </row>
        <row r="22">
          <cell r="X22">
            <v>16.370717114135598</v>
          </cell>
        </row>
        <row r="23">
          <cell r="X23">
            <v>17.125277546726409</v>
          </cell>
        </row>
        <row r="24">
          <cell r="X24">
            <v>15.698322051165295</v>
          </cell>
        </row>
        <row r="25">
          <cell r="X25">
            <v>15.48611649544889</v>
          </cell>
        </row>
        <row r="26">
          <cell r="X26">
            <v>14.986765820433087</v>
          </cell>
        </row>
        <row r="27">
          <cell r="X27">
            <v>14.582777930041894</v>
          </cell>
        </row>
        <row r="28">
          <cell r="X28">
            <v>14.399267451609305</v>
          </cell>
        </row>
        <row r="29">
          <cell r="X29">
            <v>14.577246824428917</v>
          </cell>
        </row>
        <row r="30">
          <cell r="X30">
            <v>14.492862793792932</v>
          </cell>
        </row>
        <row r="31">
          <cell r="X31">
            <v>14.496917561818957</v>
          </cell>
        </row>
        <row r="32">
          <cell r="X32">
            <v>14.461798800659452</v>
          </cell>
        </row>
        <row r="33">
          <cell r="X33">
            <v>14.696900709139365</v>
          </cell>
        </row>
      </sheetData>
      <sheetData sheetId="40"/>
      <sheetData sheetId="41">
        <row r="10">
          <cell r="X10">
            <v>14.717972626848562</v>
          </cell>
        </row>
        <row r="11">
          <cell r="X11">
            <v>14.753757843059438</v>
          </cell>
        </row>
        <row r="12">
          <cell r="X12">
            <v>14.948622056617896</v>
          </cell>
        </row>
        <row r="13">
          <cell r="X13">
            <v>14.254091245217586</v>
          </cell>
        </row>
        <row r="14">
          <cell r="X14">
            <v>14.877762760814031</v>
          </cell>
        </row>
        <row r="15">
          <cell r="X15">
            <v>14.44129525938375</v>
          </cell>
        </row>
        <row r="16">
          <cell r="X16">
            <v>14.388015146585593</v>
          </cell>
        </row>
        <row r="17">
          <cell r="X17">
            <v>14.91515009933846</v>
          </cell>
        </row>
        <row r="18">
          <cell r="X18">
            <v>16.534673689879931</v>
          </cell>
        </row>
        <row r="19">
          <cell r="X19">
            <v>14.240658112626273</v>
          </cell>
        </row>
        <row r="20">
          <cell r="X20">
            <v>13.732483996667439</v>
          </cell>
        </row>
        <row r="21">
          <cell r="X21">
            <v>13.172805733864893</v>
          </cell>
        </row>
        <row r="22">
          <cell r="X22">
            <v>13.758596987710483</v>
          </cell>
        </row>
        <row r="23">
          <cell r="X23">
            <v>13.08167366146991</v>
          </cell>
        </row>
        <row r="24">
          <cell r="X24">
            <v>12.67050704565268</v>
          </cell>
        </row>
        <row r="25">
          <cell r="X25">
            <v>13.103334965029745</v>
          </cell>
        </row>
        <row r="26">
          <cell r="X26">
            <v>12.742546018379047</v>
          </cell>
        </row>
        <row r="27">
          <cell r="X27">
            <v>12.171820024506099</v>
          </cell>
        </row>
        <row r="28">
          <cell r="X28">
            <v>13.141778996972938</v>
          </cell>
        </row>
        <row r="29">
          <cell r="X29">
            <v>14.218934882436802</v>
          </cell>
        </row>
        <row r="30">
          <cell r="X30">
            <v>12.9471051479503</v>
          </cell>
        </row>
        <row r="31">
          <cell r="X31">
            <v>11.170767207990556</v>
          </cell>
        </row>
        <row r="32">
          <cell r="X32">
            <v>13.624798673030755</v>
          </cell>
        </row>
        <row r="33">
          <cell r="X33">
            <v>13.902106459390749</v>
          </cell>
        </row>
      </sheetData>
      <sheetData sheetId="42"/>
      <sheetData sheetId="43">
        <row r="10">
          <cell r="X10">
            <v>13.744547107330364</v>
          </cell>
        </row>
        <row r="11">
          <cell r="X11">
            <v>13.658798091898836</v>
          </cell>
        </row>
        <row r="12">
          <cell r="X12">
            <v>13.910588814987575</v>
          </cell>
        </row>
        <row r="13">
          <cell r="X13">
            <v>14.257228290244598</v>
          </cell>
        </row>
        <row r="14">
          <cell r="X14">
            <v>13.454539158468643</v>
          </cell>
        </row>
        <row r="15">
          <cell r="X15">
            <v>14.837080910471821</v>
          </cell>
        </row>
        <row r="16">
          <cell r="X16">
            <v>15.01847275225739</v>
          </cell>
        </row>
        <row r="17">
          <cell r="X17">
            <v>14.845064502204186</v>
          </cell>
        </row>
        <row r="18">
          <cell r="X18">
            <v>14.907970831383537</v>
          </cell>
        </row>
        <row r="19">
          <cell r="X19">
            <v>15.179301846487805</v>
          </cell>
        </row>
        <row r="20">
          <cell r="X20">
            <v>14.978599017485976</v>
          </cell>
        </row>
        <row r="21">
          <cell r="X21">
            <v>14.758375051384821</v>
          </cell>
        </row>
        <row r="22">
          <cell r="X22">
            <v>14.86699762239757</v>
          </cell>
        </row>
        <row r="23">
          <cell r="X23">
            <v>13.783462179595235</v>
          </cell>
        </row>
        <row r="24">
          <cell r="X24">
            <v>13.452393984287355</v>
          </cell>
        </row>
        <row r="25">
          <cell r="X25">
            <v>13.701340534112399</v>
          </cell>
        </row>
        <row r="26">
          <cell r="X26">
            <v>13.412475202351008</v>
          </cell>
        </row>
        <row r="27">
          <cell r="X27">
            <v>13.493321942505096</v>
          </cell>
        </row>
        <row r="28">
          <cell r="X28">
            <v>13.057690023835065</v>
          </cell>
        </row>
        <row r="29">
          <cell r="X29">
            <v>13.13439827337174</v>
          </cell>
        </row>
        <row r="30">
          <cell r="X30">
            <v>12.960563532826635</v>
          </cell>
        </row>
        <row r="31">
          <cell r="X31">
            <v>13.169705206034267</v>
          </cell>
        </row>
        <row r="32">
          <cell r="X32">
            <v>12.795907379601099</v>
          </cell>
        </row>
        <row r="33">
          <cell r="X33">
            <v>12.971114277630754</v>
          </cell>
        </row>
      </sheetData>
      <sheetData sheetId="44"/>
      <sheetData sheetId="45">
        <row r="10">
          <cell r="X10">
            <v>12.873018259493923</v>
          </cell>
        </row>
        <row r="11">
          <cell r="X11">
            <v>12.880052033872188</v>
          </cell>
        </row>
        <row r="12">
          <cell r="X12">
            <v>12.775579968404168</v>
          </cell>
        </row>
        <row r="13">
          <cell r="X13">
            <v>12.656485225834997</v>
          </cell>
        </row>
        <row r="14">
          <cell r="X14">
            <v>12.588311724961123</v>
          </cell>
        </row>
        <row r="15">
          <cell r="X15">
            <v>12.888647915176053</v>
          </cell>
        </row>
        <row r="16">
          <cell r="X16">
            <v>12.597008119525128</v>
          </cell>
        </row>
        <row r="17">
          <cell r="X17">
            <v>12.424375279902334</v>
          </cell>
        </row>
        <row r="18">
          <cell r="X18">
            <v>12.958815738197965</v>
          </cell>
        </row>
        <row r="19">
          <cell r="X19">
            <v>13.097197712995625</v>
          </cell>
        </row>
        <row r="20">
          <cell r="X20">
            <v>13.533581872006321</v>
          </cell>
        </row>
        <row r="21">
          <cell r="X21">
            <v>13.156368282289982</v>
          </cell>
        </row>
        <row r="22">
          <cell r="X22">
            <v>15.021339565082883</v>
          </cell>
        </row>
        <row r="23">
          <cell r="X23">
            <v>15.241987129706155</v>
          </cell>
        </row>
        <row r="24">
          <cell r="X24">
            <v>14.286328915842018</v>
          </cell>
        </row>
        <row r="25">
          <cell r="X25">
            <v>14.235595046572065</v>
          </cell>
        </row>
        <row r="26">
          <cell r="X26">
            <v>14.168207985310007</v>
          </cell>
        </row>
        <row r="27">
          <cell r="X27">
            <v>14.017992900729697</v>
          </cell>
        </row>
        <row r="28">
          <cell r="X28">
            <v>14.043168528805211</v>
          </cell>
        </row>
        <row r="29">
          <cell r="X29">
            <v>14.025100586371835</v>
          </cell>
        </row>
        <row r="30">
          <cell r="X30">
            <v>13.790927196679005</v>
          </cell>
        </row>
        <row r="31">
          <cell r="X31">
            <v>12.884522316782736</v>
          </cell>
        </row>
        <row r="32">
          <cell r="X32">
            <v>13.138138851587872</v>
          </cell>
        </row>
        <row r="33">
          <cell r="X33">
            <v>12.884687681479317</v>
          </cell>
        </row>
      </sheetData>
      <sheetData sheetId="46"/>
      <sheetData sheetId="47">
        <row r="10">
          <cell r="X10">
            <v>12.710983823165069</v>
          </cell>
        </row>
        <row r="11">
          <cell r="X11">
            <v>12.883755321413243</v>
          </cell>
        </row>
        <row r="12">
          <cell r="X12">
            <v>12.911125808822044</v>
          </cell>
        </row>
        <row r="13">
          <cell r="X13">
            <v>12.826557004608816</v>
          </cell>
        </row>
        <row r="14">
          <cell r="X14">
            <v>13.147127158733985</v>
          </cell>
        </row>
        <row r="15">
          <cell r="X15">
            <v>13.246732135719826</v>
          </cell>
        </row>
        <row r="16">
          <cell r="X16">
            <v>15.401095479027166</v>
          </cell>
        </row>
        <row r="17">
          <cell r="X17">
            <v>15.108122269634743</v>
          </cell>
        </row>
        <row r="18">
          <cell r="X18">
            <v>13.913525994609836</v>
          </cell>
        </row>
        <row r="19">
          <cell r="X19">
            <v>12.485579454292093</v>
          </cell>
        </row>
        <row r="20">
          <cell r="X20">
            <v>13.509329159631296</v>
          </cell>
        </row>
        <row r="21">
          <cell r="X21">
            <v>12.753839782309216</v>
          </cell>
        </row>
        <row r="22">
          <cell r="X22">
            <v>11.928248758266704</v>
          </cell>
        </row>
        <row r="23">
          <cell r="X23">
            <v>11.545300955501267</v>
          </cell>
        </row>
        <row r="24">
          <cell r="X24">
            <v>10.465369221307382</v>
          </cell>
        </row>
        <row r="25">
          <cell r="X25">
            <v>15.472395352140113</v>
          </cell>
        </row>
        <row r="26">
          <cell r="X26">
            <v>15.592166481384282</v>
          </cell>
        </row>
        <row r="27">
          <cell r="X27">
            <v>15.176257040876452</v>
          </cell>
        </row>
        <row r="28">
          <cell r="X28">
            <v>15.232140891722208</v>
          </cell>
        </row>
        <row r="29">
          <cell r="X29">
            <v>15.227891804430273</v>
          </cell>
        </row>
        <row r="30">
          <cell r="X30">
            <v>15.230901310692236</v>
          </cell>
        </row>
        <row r="31">
          <cell r="X31">
            <v>15.438662701899126</v>
          </cell>
        </row>
        <row r="32">
          <cell r="X32">
            <v>15.54635673901922</v>
          </cell>
        </row>
        <row r="33">
          <cell r="X33">
            <v>15.298050146381494</v>
          </cell>
        </row>
      </sheetData>
      <sheetData sheetId="48"/>
      <sheetData sheetId="49">
        <row r="10">
          <cell r="X10">
            <v>15.562405857538009</v>
          </cell>
        </row>
        <row r="11">
          <cell r="X11">
            <v>15.512377746018725</v>
          </cell>
        </row>
        <row r="12">
          <cell r="X12">
            <v>15.015423241556091</v>
          </cell>
        </row>
        <row r="13">
          <cell r="X13">
            <v>14.802274365545825</v>
          </cell>
        </row>
        <row r="14">
          <cell r="X14">
            <v>15.063454684816977</v>
          </cell>
        </row>
        <row r="15">
          <cell r="X15">
            <v>15.057210390033921</v>
          </cell>
        </row>
        <row r="16">
          <cell r="X16">
            <v>15.452284113388318</v>
          </cell>
        </row>
        <row r="17">
          <cell r="X17">
            <v>15.536007162338818</v>
          </cell>
        </row>
        <row r="18">
          <cell r="X18">
            <v>15.394910404912247</v>
          </cell>
        </row>
        <row r="19">
          <cell r="X19">
            <v>15.428958322060254</v>
          </cell>
        </row>
        <row r="20">
          <cell r="X20">
            <v>12.994220033768181</v>
          </cell>
        </row>
        <row r="21">
          <cell r="X21">
            <v>15.609535660234014</v>
          </cell>
        </row>
        <row r="22">
          <cell r="X22">
            <v>15.794436827037861</v>
          </cell>
        </row>
        <row r="23">
          <cell r="X23">
            <v>17.347655757162414</v>
          </cell>
        </row>
        <row r="24">
          <cell r="X24">
            <v>16.769891027658399</v>
          </cell>
        </row>
        <row r="25">
          <cell r="X25">
            <v>16.269139931257435</v>
          </cell>
        </row>
        <row r="26">
          <cell r="X26">
            <v>15.817854102941004</v>
          </cell>
        </row>
        <row r="27">
          <cell r="X27">
            <v>15.676669708821519</v>
          </cell>
        </row>
        <row r="28">
          <cell r="X28">
            <v>14.139000059350934</v>
          </cell>
        </row>
        <row r="29">
          <cell r="X29">
            <v>13.94976792242076</v>
          </cell>
        </row>
        <row r="30">
          <cell r="X30">
            <v>14.815780695656382</v>
          </cell>
        </row>
        <row r="31">
          <cell r="X31">
            <v>14.935370936020011</v>
          </cell>
        </row>
        <row r="32">
          <cell r="X32">
            <v>14.830879561719888</v>
          </cell>
        </row>
        <row r="33">
          <cell r="X33">
            <v>14.485931790138082</v>
          </cell>
        </row>
      </sheetData>
      <sheetData sheetId="50"/>
      <sheetData sheetId="51">
        <row r="10">
          <cell r="X10">
            <v>14.265576248071596</v>
          </cell>
        </row>
        <row r="11">
          <cell r="X11">
            <v>14.273525418022899</v>
          </cell>
        </row>
        <row r="12">
          <cell r="X12">
            <v>13.772656077001477</v>
          </cell>
        </row>
        <row r="13">
          <cell r="X13">
            <v>13.918082199916872</v>
          </cell>
        </row>
        <row r="14">
          <cell r="X14">
            <v>13.883177668229591</v>
          </cell>
        </row>
        <row r="15">
          <cell r="X15">
            <v>13.791491752494071</v>
          </cell>
        </row>
        <row r="16">
          <cell r="X16">
            <v>14.557061674188706</v>
          </cell>
        </row>
        <row r="17">
          <cell r="X17">
            <v>14.784975224605532</v>
          </cell>
        </row>
        <row r="18">
          <cell r="X18">
            <v>14.808179109704836</v>
          </cell>
        </row>
        <row r="19">
          <cell r="X19">
            <v>14.70149115873258</v>
          </cell>
        </row>
        <row r="20">
          <cell r="X20">
            <v>15.126331383494263</v>
          </cell>
        </row>
        <row r="21">
          <cell r="X21">
            <v>14.241009900771397</v>
          </cell>
        </row>
        <row r="22">
          <cell r="X22">
            <v>15.14947351031276</v>
          </cell>
        </row>
        <row r="23">
          <cell r="X23">
            <v>14.801080390735601</v>
          </cell>
        </row>
        <row r="24">
          <cell r="X24">
            <v>14.758649885032764</v>
          </cell>
        </row>
        <row r="25">
          <cell r="X25">
            <v>14.367331889943756</v>
          </cell>
        </row>
        <row r="26">
          <cell r="X26">
            <v>14.714463149021329</v>
          </cell>
        </row>
        <row r="27">
          <cell r="X27">
            <v>13.826061682693078</v>
          </cell>
        </row>
        <row r="28">
          <cell r="X28">
            <v>13.899305213558161</v>
          </cell>
        </row>
        <row r="29">
          <cell r="X29">
            <v>14.06456476879425</v>
          </cell>
        </row>
        <row r="30">
          <cell r="X30">
            <v>14.192871886452389</v>
          </cell>
        </row>
        <row r="31">
          <cell r="X31">
            <v>14.148759410081173</v>
          </cell>
        </row>
        <row r="32">
          <cell r="X32">
            <v>14.15107876571415</v>
          </cell>
        </row>
        <row r="33">
          <cell r="X33">
            <v>13.980525375129989</v>
          </cell>
        </row>
      </sheetData>
      <sheetData sheetId="52"/>
      <sheetData sheetId="53">
        <row r="10">
          <cell r="X10">
            <v>13.826324099556615</v>
          </cell>
        </row>
        <row r="11">
          <cell r="X11">
            <v>13.833629332832389</v>
          </cell>
        </row>
        <row r="12">
          <cell r="X12">
            <v>13.84495529383728</v>
          </cell>
        </row>
        <row r="13">
          <cell r="X13">
            <v>13.483404984661121</v>
          </cell>
        </row>
        <row r="14">
          <cell r="X14">
            <v>13.077473053297041</v>
          </cell>
        </row>
        <row r="15">
          <cell r="X15">
            <v>13.073018770690929</v>
          </cell>
        </row>
        <row r="16">
          <cell r="X16">
            <v>13.454757483889187</v>
          </cell>
        </row>
        <row r="17">
          <cell r="X17">
            <v>14.333398690691542</v>
          </cell>
        </row>
        <row r="18">
          <cell r="X18">
            <v>14.372330984854452</v>
          </cell>
        </row>
        <row r="19">
          <cell r="X19">
            <v>13.916407601456461</v>
          </cell>
        </row>
        <row r="20">
          <cell r="X20">
            <v>14.048352645994735</v>
          </cell>
        </row>
        <row r="21">
          <cell r="X21">
            <v>14.580243290411447</v>
          </cell>
        </row>
        <row r="22">
          <cell r="X22">
            <v>13.700462784969112</v>
          </cell>
        </row>
        <row r="23">
          <cell r="X23">
            <v>16.752433475029257</v>
          </cell>
        </row>
        <row r="24">
          <cell r="X24">
            <v>16.197789334013315</v>
          </cell>
        </row>
        <row r="25">
          <cell r="X25">
            <v>15.848820278026846</v>
          </cell>
        </row>
        <row r="26">
          <cell r="X26">
            <v>16.039770094438389</v>
          </cell>
        </row>
        <row r="27">
          <cell r="X27">
            <v>15.776502192487685</v>
          </cell>
        </row>
        <row r="28">
          <cell r="X28">
            <v>15.696647073831894</v>
          </cell>
        </row>
        <row r="29">
          <cell r="X29">
            <v>15.771449240363211</v>
          </cell>
        </row>
        <row r="30">
          <cell r="X30">
            <v>15.71742765336889</v>
          </cell>
        </row>
        <row r="31">
          <cell r="X31">
            <v>15.796618599093232</v>
          </cell>
        </row>
        <row r="32">
          <cell r="X32">
            <v>15.309993104240764</v>
          </cell>
        </row>
        <row r="33">
          <cell r="X33">
            <v>14.929900005065331</v>
          </cell>
        </row>
      </sheetData>
      <sheetData sheetId="54"/>
      <sheetData sheetId="55">
        <row r="10">
          <cell r="X10">
            <v>14.398632624134608</v>
          </cell>
        </row>
        <row r="11">
          <cell r="X11">
            <v>14.555498065724581</v>
          </cell>
        </row>
        <row r="12">
          <cell r="X12">
            <v>13.984102524749295</v>
          </cell>
        </row>
        <row r="13">
          <cell r="X13">
            <v>13.847770829206782</v>
          </cell>
        </row>
        <row r="14">
          <cell r="X14">
            <v>13.703541508913457</v>
          </cell>
        </row>
        <row r="15">
          <cell r="X15">
            <v>13.723387949526137</v>
          </cell>
        </row>
        <row r="16">
          <cell r="X16">
            <v>14.582076343102482</v>
          </cell>
        </row>
        <row r="17">
          <cell r="X17">
            <v>14.348607010460853</v>
          </cell>
        </row>
        <row r="18">
          <cell r="X18">
            <v>11.734107615871213</v>
          </cell>
        </row>
        <row r="19">
          <cell r="X19">
            <v>11.67738937790465</v>
          </cell>
        </row>
        <row r="20">
          <cell r="X20">
            <v>12.559000579793352</v>
          </cell>
        </row>
        <row r="21">
          <cell r="X21">
            <v>14.058661717855307</v>
          </cell>
        </row>
        <row r="22">
          <cell r="X22">
            <v>13.617900307905026</v>
          </cell>
        </row>
        <row r="23">
          <cell r="X23">
            <v>13.427696069723595</v>
          </cell>
        </row>
        <row r="24">
          <cell r="X24">
            <v>12.816229174277392</v>
          </cell>
        </row>
        <row r="25">
          <cell r="X25">
            <v>12.996085693578177</v>
          </cell>
        </row>
        <row r="26">
          <cell r="X26">
            <v>12.947181750454003</v>
          </cell>
        </row>
        <row r="27">
          <cell r="X27">
            <v>13.066294863493216</v>
          </cell>
        </row>
        <row r="28">
          <cell r="X28">
            <v>13.397481104666426</v>
          </cell>
        </row>
        <row r="29">
          <cell r="X29">
            <v>13.417200442880485</v>
          </cell>
        </row>
        <row r="30">
          <cell r="X30">
            <v>13.35304263776216</v>
          </cell>
        </row>
        <row r="31">
          <cell r="X31">
            <v>13.556844361723023</v>
          </cell>
        </row>
        <row r="32">
          <cell r="X32">
            <v>13.767677682641541</v>
          </cell>
        </row>
        <row r="33">
          <cell r="X33">
            <v>13.778583086764566</v>
          </cell>
        </row>
      </sheetData>
      <sheetData sheetId="56"/>
      <sheetData sheetId="57">
        <row r="10">
          <cell r="X10">
            <v>14.247339333635528</v>
          </cell>
        </row>
        <row r="11">
          <cell r="X11">
            <v>14.51884707367676</v>
          </cell>
        </row>
        <row r="12">
          <cell r="X12">
            <v>13.797907616883805</v>
          </cell>
        </row>
        <row r="13">
          <cell r="X13">
            <v>13.86650975446039</v>
          </cell>
        </row>
        <row r="14">
          <cell r="X14">
            <v>13.519953605651454</v>
          </cell>
        </row>
        <row r="15">
          <cell r="X15">
            <v>13.31053298519506</v>
          </cell>
        </row>
        <row r="16">
          <cell r="X16">
            <v>12.802358395357498</v>
          </cell>
        </row>
        <row r="17">
          <cell r="X17">
            <v>12.496899221283044</v>
          </cell>
        </row>
        <row r="18">
          <cell r="X18">
            <v>12.029318919889523</v>
          </cell>
        </row>
        <row r="19">
          <cell r="X19">
            <v>12.53711567808142</v>
          </cell>
        </row>
        <row r="20">
          <cell r="X20">
            <v>13.587033680390721</v>
          </cell>
        </row>
        <row r="21">
          <cell r="X21">
            <v>13.902540436721122</v>
          </cell>
        </row>
        <row r="22">
          <cell r="X22">
            <v>13.279255667209222</v>
          </cell>
        </row>
        <row r="23">
          <cell r="X23">
            <v>12.409648975809976</v>
          </cell>
        </row>
        <row r="24">
          <cell r="X24">
            <v>12.286524840706951</v>
          </cell>
        </row>
        <row r="25">
          <cell r="X25">
            <v>11.918124003671455</v>
          </cell>
        </row>
        <row r="26">
          <cell r="X26">
            <v>12.369285884976458</v>
          </cell>
        </row>
        <row r="27">
          <cell r="X27">
            <v>11.758795544158749</v>
          </cell>
        </row>
        <row r="28">
          <cell r="X28">
            <v>11.872094497546959</v>
          </cell>
        </row>
        <row r="29">
          <cell r="X29">
            <v>11.989663218598308</v>
          </cell>
        </row>
        <row r="30">
          <cell r="X30">
            <v>11.160167357292165</v>
          </cell>
        </row>
        <row r="31">
          <cell r="X31">
            <v>11.661262243603304</v>
          </cell>
        </row>
        <row r="32">
          <cell r="X32">
            <v>11.427466876108102</v>
          </cell>
        </row>
        <row r="33">
          <cell r="X33">
            <v>11.669299797587321</v>
          </cell>
        </row>
      </sheetData>
      <sheetData sheetId="58"/>
      <sheetData sheetId="59">
        <row r="10">
          <cell r="X10">
            <v>11.366418680265278</v>
          </cell>
        </row>
        <row r="11">
          <cell r="X11">
            <v>11.29883434205551</v>
          </cell>
        </row>
        <row r="12">
          <cell r="X12">
            <v>11.482935283197126</v>
          </cell>
        </row>
        <row r="13">
          <cell r="X13">
            <v>11.786017273422528</v>
          </cell>
        </row>
        <row r="14">
          <cell r="X14">
            <v>11.406494043781233</v>
          </cell>
        </row>
        <row r="15">
          <cell r="X15">
            <v>11.17666339537028</v>
          </cell>
        </row>
        <row r="16">
          <cell r="X16">
            <v>11.024316098244647</v>
          </cell>
        </row>
        <row r="17">
          <cell r="X17">
            <v>10.745373134376324</v>
          </cell>
        </row>
        <row r="18">
          <cell r="X18">
            <v>10.71709307950111</v>
          </cell>
        </row>
        <row r="19">
          <cell r="X19">
            <v>10.455547747773442</v>
          </cell>
        </row>
        <row r="20">
          <cell r="X20">
            <v>10.635055170614642</v>
          </cell>
        </row>
        <row r="21">
          <cell r="X21">
            <v>10.706406935390241</v>
          </cell>
        </row>
        <row r="22">
          <cell r="X22">
            <v>11.009928859106079</v>
          </cell>
        </row>
        <row r="23">
          <cell r="X23">
            <v>11.463888396453163</v>
          </cell>
        </row>
        <row r="24">
          <cell r="X24">
            <v>10.948615186191578</v>
          </cell>
        </row>
        <row r="25">
          <cell r="X25">
            <v>10.954486454718868</v>
          </cell>
        </row>
        <row r="26">
          <cell r="X26">
            <v>10.480431319102548</v>
          </cell>
        </row>
        <row r="27">
          <cell r="X27">
            <v>10.12549941052583</v>
          </cell>
        </row>
        <row r="28">
          <cell r="X28">
            <v>10.248908999400339</v>
          </cell>
        </row>
        <row r="29">
          <cell r="X29">
            <v>10.105996944291411</v>
          </cell>
        </row>
        <row r="30">
          <cell r="X30">
            <v>10.131794785590769</v>
          </cell>
        </row>
        <row r="31">
          <cell r="X31">
            <v>10.272424175104334</v>
          </cell>
        </row>
        <row r="32">
          <cell r="X32">
            <v>9.8720989968204442</v>
          </cell>
        </row>
        <row r="33">
          <cell r="X33">
            <v>9.5871396321952087</v>
          </cell>
        </row>
      </sheetData>
      <sheetData sheetId="60"/>
      <sheetData sheetId="61">
        <row r="10">
          <cell r="X10">
            <v>9.7955150986148105</v>
          </cell>
        </row>
        <row r="11">
          <cell r="X11">
            <v>9.7425676162036758</v>
          </cell>
        </row>
        <row r="12">
          <cell r="X12">
            <v>9.9793637511021327</v>
          </cell>
        </row>
        <row r="13">
          <cell r="X13">
            <v>9.9241140862866413</v>
          </cell>
        </row>
        <row r="14">
          <cell r="X14">
            <v>10.104306707891551</v>
          </cell>
        </row>
        <row r="15">
          <cell r="X15">
            <v>9.9821075449657179</v>
          </cell>
        </row>
        <row r="16">
          <cell r="X16">
            <v>9.9623578772980022</v>
          </cell>
        </row>
        <row r="17">
          <cell r="X17">
            <v>9.7633456212798428</v>
          </cell>
        </row>
        <row r="18">
          <cell r="X18">
            <v>10.018679006008554</v>
          </cell>
        </row>
        <row r="19">
          <cell r="X19">
            <v>10.253824647840265</v>
          </cell>
        </row>
        <row r="20">
          <cell r="X20">
            <v>10.696652979441208</v>
          </cell>
        </row>
        <row r="21">
          <cell r="X21">
            <v>11.038389622142503</v>
          </cell>
        </row>
        <row r="22">
          <cell r="X22">
            <v>11.164304477473577</v>
          </cell>
        </row>
        <row r="23">
          <cell r="X23">
            <v>12.824712889733128</v>
          </cell>
        </row>
        <row r="24">
          <cell r="X24">
            <v>12.453580871219499</v>
          </cell>
        </row>
        <row r="25">
          <cell r="X25">
            <v>12.151509170184452</v>
          </cell>
        </row>
        <row r="26">
          <cell r="X26">
            <v>12.152184757990611</v>
          </cell>
        </row>
        <row r="27">
          <cell r="X27">
            <v>12.155416303881236</v>
          </cell>
        </row>
        <row r="28">
          <cell r="X28">
            <v>12.317929062254015</v>
          </cell>
        </row>
        <row r="29">
          <cell r="X29">
            <v>11.734533637113772</v>
          </cell>
        </row>
        <row r="30">
          <cell r="X30">
            <v>10.928935207009422</v>
          </cell>
        </row>
        <row r="31">
          <cell r="X31">
            <v>11.16425264450378</v>
          </cell>
        </row>
        <row r="32">
          <cell r="X32">
            <v>11.323040980901615</v>
          </cell>
        </row>
        <row r="33">
          <cell r="X33">
            <v>11.252303482736023</v>
          </cell>
        </row>
      </sheetData>
      <sheetData sheetId="62"/>
      <sheetData sheetId="63">
        <row r="10">
          <cell r="X10">
            <v>11.392302394681366</v>
          </cell>
        </row>
        <row r="11">
          <cell r="X11">
            <v>11.400152689730746</v>
          </cell>
        </row>
        <row r="12">
          <cell r="X12">
            <v>11.267994959541291</v>
          </cell>
        </row>
        <row r="13">
          <cell r="X13">
            <v>11.269240296452162</v>
          </cell>
        </row>
        <row r="14">
          <cell r="X14">
            <v>11.824532917517509</v>
          </cell>
        </row>
        <row r="15">
          <cell r="X15">
            <v>11.894055270822735</v>
          </cell>
        </row>
        <row r="16">
          <cell r="X16">
            <v>12.094348752158252</v>
          </cell>
        </row>
        <row r="17">
          <cell r="X17">
            <v>12.456785994878812</v>
          </cell>
        </row>
        <row r="18">
          <cell r="X18">
            <v>11.615435945966077</v>
          </cell>
        </row>
        <row r="19">
          <cell r="X19">
            <v>11.492474927831752</v>
          </cell>
        </row>
        <row r="20">
          <cell r="X20">
            <v>10.410615393357489</v>
          </cell>
        </row>
        <row r="21">
          <cell r="X21">
            <v>11.042042812453586</v>
          </cell>
        </row>
        <row r="22">
          <cell r="X22">
            <v>10.845032757330287</v>
          </cell>
        </row>
        <row r="23">
          <cell r="X23">
            <v>9.9350087010793686</v>
          </cell>
        </row>
        <row r="24">
          <cell r="X24">
            <v>11.466862744263354</v>
          </cell>
        </row>
        <row r="25">
          <cell r="X25">
            <v>12.401789324983501</v>
          </cell>
        </row>
        <row r="26">
          <cell r="X26">
            <v>12.582014654473161</v>
          </cell>
        </row>
        <row r="27">
          <cell r="X27">
            <v>12.745758881515629</v>
          </cell>
        </row>
        <row r="28">
          <cell r="X28">
            <v>12.316229110792182</v>
          </cell>
        </row>
        <row r="29">
          <cell r="X29">
            <v>12.185910217114513</v>
          </cell>
        </row>
        <row r="30">
          <cell r="X30">
            <v>11.936894081842047</v>
          </cell>
        </row>
        <row r="31">
          <cell r="X31">
            <v>11.327789813873013</v>
          </cell>
        </row>
        <row r="32">
          <cell r="X32">
            <v>11.456647129840295</v>
          </cell>
        </row>
        <row r="33">
          <cell r="X33">
            <v>11.213938206616021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novembro... DE 2000 ...</v>
          </cell>
        </row>
        <row r="10">
          <cell r="X10">
            <v>11.044710529714067</v>
          </cell>
        </row>
        <row r="11">
          <cell r="X11">
            <v>11.176143572999562</v>
          </cell>
        </row>
        <row r="12">
          <cell r="X12">
            <v>10.87330902678633</v>
          </cell>
        </row>
        <row r="13">
          <cell r="X13">
            <v>11.318843239323265</v>
          </cell>
        </row>
        <row r="14">
          <cell r="X14">
            <v>11.459808008842444</v>
          </cell>
        </row>
        <row r="15">
          <cell r="X15">
            <v>11.413735555892439</v>
          </cell>
        </row>
        <row r="16">
          <cell r="X16">
            <v>11.973673539446196</v>
          </cell>
        </row>
        <row r="17">
          <cell r="X17">
            <v>12.085283480436914</v>
          </cell>
        </row>
        <row r="18">
          <cell r="X18">
            <v>11.622505649820177</v>
          </cell>
        </row>
        <row r="19">
          <cell r="X19">
            <v>11.944786587978664</v>
          </cell>
        </row>
        <row r="20">
          <cell r="X20">
            <v>12.460356803909679</v>
          </cell>
        </row>
        <row r="21">
          <cell r="X21">
            <v>11.381009838733474</v>
          </cell>
        </row>
        <row r="22">
          <cell r="X22">
            <v>11.584918184154057</v>
          </cell>
        </row>
        <row r="23">
          <cell r="X23">
            <v>13.509778391797292</v>
          </cell>
        </row>
        <row r="24">
          <cell r="X24">
            <v>13.238808395828558</v>
          </cell>
        </row>
        <row r="25">
          <cell r="X25">
            <v>13.382132233421679</v>
          </cell>
        </row>
        <row r="26">
          <cell r="X26">
            <v>13.359000664853017</v>
          </cell>
        </row>
        <row r="27">
          <cell r="X27">
            <v>13.029132371942362</v>
          </cell>
        </row>
        <row r="28">
          <cell r="X28">
            <v>12.622415806379299</v>
          </cell>
        </row>
        <row r="29">
          <cell r="X29">
            <v>12.10963975041035</v>
          </cell>
        </row>
        <row r="30">
          <cell r="X30">
            <v>12.316934062090333</v>
          </cell>
        </row>
        <row r="31">
          <cell r="X31">
            <v>12.148961434126697</v>
          </cell>
        </row>
        <row r="32">
          <cell r="X32">
            <v>11.867276860766347</v>
          </cell>
        </row>
        <row r="33">
          <cell r="X33">
            <v>12.163049704015076</v>
          </cell>
        </row>
      </sheetData>
      <sheetData sheetId="4"/>
      <sheetData sheetId="5">
        <row r="10">
          <cell r="X10">
            <v>12.116955359164789</v>
          </cell>
        </row>
        <row r="11">
          <cell r="X11">
            <v>12.418763464055559</v>
          </cell>
        </row>
        <row r="12">
          <cell r="X12">
            <v>12.485284355119513</v>
          </cell>
        </row>
        <row r="13">
          <cell r="X13">
            <v>12.342096165870483</v>
          </cell>
        </row>
        <row r="14">
          <cell r="X14">
            <v>12.483349451631993</v>
          </cell>
        </row>
        <row r="15">
          <cell r="X15">
            <v>12.418514871177626</v>
          </cell>
        </row>
        <row r="16">
          <cell r="X16">
            <v>12.332464034716665</v>
          </cell>
        </row>
        <row r="17">
          <cell r="X17">
            <v>12.56316649720298</v>
          </cell>
        </row>
        <row r="18">
          <cell r="X18">
            <v>12.839471346881975</v>
          </cell>
        </row>
        <row r="19">
          <cell r="X19">
            <v>12.773953108820869</v>
          </cell>
        </row>
        <row r="20">
          <cell r="X20">
            <v>11.887552431963572</v>
          </cell>
        </row>
        <row r="21">
          <cell r="X21">
            <v>11.343752016644702</v>
          </cell>
        </row>
        <row r="22">
          <cell r="X22">
            <v>11.309582742073388</v>
          </cell>
        </row>
        <row r="23">
          <cell r="X23">
            <v>10.302644769981841</v>
          </cell>
        </row>
        <row r="24">
          <cell r="X24">
            <v>9.3367272675362898</v>
          </cell>
        </row>
        <row r="25">
          <cell r="X25">
            <v>9.6932162200624958</v>
          </cell>
        </row>
        <row r="26">
          <cell r="X26">
            <v>14.006878471394632</v>
          </cell>
        </row>
        <row r="27">
          <cell r="X27">
            <v>14.60369347284581</v>
          </cell>
        </row>
        <row r="28">
          <cell r="X28">
            <v>14.521657809911792</v>
          </cell>
        </row>
        <row r="29">
          <cell r="X29">
            <v>14.289305507964466</v>
          </cell>
        </row>
        <row r="30">
          <cell r="X30">
            <v>14.197226534725939</v>
          </cell>
        </row>
        <row r="31">
          <cell r="X31">
            <v>14.221964827670512</v>
          </cell>
        </row>
        <row r="32">
          <cell r="X32">
            <v>13.984695834143011</v>
          </cell>
        </row>
        <row r="33">
          <cell r="X33">
            <v>14.550265951876687</v>
          </cell>
        </row>
      </sheetData>
      <sheetData sheetId="6"/>
      <sheetData sheetId="7">
        <row r="10">
          <cell r="X10">
            <v>14.796746348058894</v>
          </cell>
        </row>
        <row r="11">
          <cell r="X11">
            <v>14.897630218827963</v>
          </cell>
        </row>
        <row r="12">
          <cell r="X12">
            <v>13.695600350227965</v>
          </cell>
        </row>
        <row r="13">
          <cell r="X13">
            <v>13.410771765909566</v>
          </cell>
        </row>
        <row r="14">
          <cell r="X14">
            <v>13.428552274988888</v>
          </cell>
        </row>
        <row r="15">
          <cell r="X15">
            <v>13.792140195503993</v>
          </cell>
        </row>
        <row r="16">
          <cell r="X16">
            <v>13.984148951428022</v>
          </cell>
        </row>
        <row r="17">
          <cell r="X17">
            <v>13.088329416409458</v>
          </cell>
        </row>
        <row r="18">
          <cell r="X18">
            <v>14.37446646335124</v>
          </cell>
        </row>
        <row r="19">
          <cell r="X19">
            <v>14.721416514072224</v>
          </cell>
        </row>
        <row r="20">
          <cell r="X20">
            <v>14.666152318996813</v>
          </cell>
        </row>
        <row r="21">
          <cell r="X21">
            <v>14.835448561792408</v>
          </cell>
        </row>
        <row r="22">
          <cell r="X22">
            <v>15.638031998387085</v>
          </cell>
        </row>
        <row r="23">
          <cell r="X23">
            <v>15.691386887176519</v>
          </cell>
        </row>
        <row r="24">
          <cell r="X24">
            <v>14.793757253939368</v>
          </cell>
        </row>
        <row r="25">
          <cell r="X25">
            <v>14.338521529551448</v>
          </cell>
        </row>
        <row r="26">
          <cell r="X26">
            <v>13.769947984873543</v>
          </cell>
        </row>
        <row r="27">
          <cell r="X27">
            <v>13.678617197235193</v>
          </cell>
        </row>
        <row r="28">
          <cell r="X28">
            <v>13.888693727364359</v>
          </cell>
        </row>
        <row r="29">
          <cell r="X29">
            <v>13.884580153246445</v>
          </cell>
        </row>
        <row r="30">
          <cell r="X30">
            <v>14.010122871989232</v>
          </cell>
        </row>
        <row r="31">
          <cell r="X31">
            <v>14.098489411419246</v>
          </cell>
        </row>
        <row r="32">
          <cell r="X32">
            <v>14.148599718436712</v>
          </cell>
        </row>
        <row r="33">
          <cell r="X33">
            <v>13.974057004609373</v>
          </cell>
        </row>
      </sheetData>
      <sheetData sheetId="8"/>
      <sheetData sheetId="9">
        <row r="10">
          <cell r="X10">
            <v>13.815072230965635</v>
          </cell>
        </row>
        <row r="11">
          <cell r="X11">
            <v>13.822233208020883</v>
          </cell>
        </row>
        <row r="12">
          <cell r="X12">
            <v>13.823354787508569</v>
          </cell>
        </row>
        <row r="13">
          <cell r="X13">
            <v>13.585729622202489</v>
          </cell>
        </row>
        <row r="14">
          <cell r="X14">
            <v>13.666902875774085</v>
          </cell>
        </row>
        <row r="15">
          <cell r="X15">
            <v>13.719699513446416</v>
          </cell>
        </row>
        <row r="16">
          <cell r="X16">
            <v>13.823881267989863</v>
          </cell>
        </row>
        <row r="17">
          <cell r="X17">
            <v>13.692073314767439</v>
          </cell>
        </row>
        <row r="18">
          <cell r="X18">
            <v>13.789389885781912</v>
          </cell>
        </row>
        <row r="19">
          <cell r="X19">
            <v>14.082846407518435</v>
          </cell>
        </row>
        <row r="20">
          <cell r="X20">
            <v>13.558907869805573</v>
          </cell>
        </row>
        <row r="21">
          <cell r="X21">
            <v>13.532855868177631</v>
          </cell>
        </row>
        <row r="22">
          <cell r="X22">
            <v>13.835563671290322</v>
          </cell>
        </row>
        <row r="23">
          <cell r="X23">
            <v>13.334183553578624</v>
          </cell>
        </row>
        <row r="24">
          <cell r="X24">
            <v>14.127958905743244</v>
          </cell>
        </row>
        <row r="25">
          <cell r="X25">
            <v>13.606242793846883</v>
          </cell>
        </row>
        <row r="26">
          <cell r="X26">
            <v>13.757924465406413</v>
          </cell>
        </row>
        <row r="27">
          <cell r="X27">
            <v>13.782598290484529</v>
          </cell>
        </row>
        <row r="28">
          <cell r="X28">
            <v>13.586210356145724</v>
          </cell>
        </row>
        <row r="29">
          <cell r="X29">
            <v>13.399776942131298</v>
          </cell>
        </row>
        <row r="30">
          <cell r="X30">
            <v>13.317632654646131</v>
          </cell>
        </row>
        <row r="31">
          <cell r="X31">
            <v>13.104220723187151</v>
          </cell>
        </row>
        <row r="32">
          <cell r="X32">
            <v>13.056389377311179</v>
          </cell>
        </row>
        <row r="33">
          <cell r="X33">
            <v>13.064254757830808</v>
          </cell>
        </row>
      </sheetData>
      <sheetData sheetId="10"/>
      <sheetData sheetId="11">
        <row r="10">
          <cell r="X10">
            <v>13.025349311259523</v>
          </cell>
        </row>
        <row r="11">
          <cell r="X11">
            <v>13.183852752683805</v>
          </cell>
        </row>
        <row r="12">
          <cell r="X12">
            <v>13.19099988642601</v>
          </cell>
        </row>
        <row r="13">
          <cell r="X13">
            <v>13.33820235731079</v>
          </cell>
        </row>
        <row r="14">
          <cell r="X14">
            <v>13.33570375381322</v>
          </cell>
        </row>
        <row r="15">
          <cell r="X15">
            <v>13.643918374582915</v>
          </cell>
        </row>
        <row r="16">
          <cell r="X16">
            <v>14.041821954851995</v>
          </cell>
        </row>
        <row r="17">
          <cell r="X17">
            <v>14.178286783130005</v>
          </cell>
        </row>
        <row r="18">
          <cell r="X18">
            <v>13.910956809847328</v>
          </cell>
        </row>
        <row r="19">
          <cell r="X19">
            <v>13.753517181582119</v>
          </cell>
        </row>
        <row r="20">
          <cell r="X20">
            <v>12.765279313967877</v>
          </cell>
        </row>
        <row r="21">
          <cell r="X21">
            <v>14.988022491900105</v>
          </cell>
        </row>
        <row r="22">
          <cell r="X22">
            <v>14.989426129073717</v>
          </cell>
        </row>
        <row r="23">
          <cell r="X23">
            <v>14.55872384424325</v>
          </cell>
        </row>
        <row r="24">
          <cell r="X24">
            <v>14.484101863133871</v>
          </cell>
        </row>
        <row r="25">
          <cell r="X25">
            <v>14.527858015266048</v>
          </cell>
        </row>
        <row r="26">
          <cell r="X26">
            <v>14.235594620723901</v>
          </cell>
        </row>
        <row r="27">
          <cell r="X27">
            <v>14.126775440716807</v>
          </cell>
        </row>
        <row r="28">
          <cell r="X28">
            <v>14.072848829480945</v>
          </cell>
        </row>
        <row r="29">
          <cell r="X29">
            <v>14.151069472138442</v>
          </cell>
        </row>
        <row r="30">
          <cell r="X30">
            <v>14.184721628216549</v>
          </cell>
        </row>
        <row r="31">
          <cell r="X31">
            <v>14.178446679869477</v>
          </cell>
        </row>
        <row r="32">
          <cell r="X32">
            <v>14.178208875717409</v>
          </cell>
        </row>
        <row r="33">
          <cell r="X33">
            <v>14.102524791653543</v>
          </cell>
        </row>
      </sheetData>
      <sheetData sheetId="12"/>
      <sheetData sheetId="13">
        <row r="10">
          <cell r="X10">
            <v>13.878280502277104</v>
          </cell>
        </row>
        <row r="11">
          <cell r="X11">
            <v>13.641704712571601</v>
          </cell>
        </row>
        <row r="12">
          <cell r="X12">
            <v>13.649188720307665</v>
          </cell>
        </row>
        <row r="13">
          <cell r="X13">
            <v>13.724777355982882</v>
          </cell>
        </row>
        <row r="14">
          <cell r="X14">
            <v>13.957732706315989</v>
          </cell>
        </row>
        <row r="15">
          <cell r="X15">
            <v>13.798257056776551</v>
          </cell>
        </row>
        <row r="16">
          <cell r="X16">
            <v>14.191702401362072</v>
          </cell>
        </row>
        <row r="17">
          <cell r="X17">
            <v>14.097482520129665</v>
          </cell>
        </row>
        <row r="18">
          <cell r="X18">
            <v>14.499360856248012</v>
          </cell>
        </row>
        <row r="19">
          <cell r="X19">
            <v>14.427818291357939</v>
          </cell>
        </row>
        <row r="20">
          <cell r="X20">
            <v>14.700346080049231</v>
          </cell>
        </row>
        <row r="21">
          <cell r="X21">
            <v>15.290180640672425</v>
          </cell>
        </row>
        <row r="22">
          <cell r="X22">
            <v>15.005335142232036</v>
          </cell>
        </row>
        <row r="23">
          <cell r="X23">
            <v>14.560630660289872</v>
          </cell>
        </row>
        <row r="24">
          <cell r="X24">
            <v>14.529421589866901</v>
          </cell>
        </row>
        <row r="25">
          <cell r="X25">
            <v>14.368033266839291</v>
          </cell>
        </row>
        <row r="26">
          <cell r="X26">
            <v>14.233182861938056</v>
          </cell>
        </row>
        <row r="27">
          <cell r="X27">
            <v>14.530709096103536</v>
          </cell>
        </row>
        <row r="28">
          <cell r="X28">
            <v>14.015121446092447</v>
          </cell>
        </row>
        <row r="29">
          <cell r="X29">
            <v>14.008099371704084</v>
          </cell>
        </row>
        <row r="30">
          <cell r="X30">
            <v>13.864385607741275</v>
          </cell>
        </row>
        <row r="31">
          <cell r="X31">
            <v>13.859744012803347</v>
          </cell>
        </row>
        <row r="32">
          <cell r="X32">
            <v>13.773226764264399</v>
          </cell>
        </row>
        <row r="33">
          <cell r="X33">
            <v>13.77944174921034</v>
          </cell>
        </row>
      </sheetData>
      <sheetData sheetId="14"/>
      <sheetData sheetId="15">
        <row r="10">
          <cell r="X10">
            <v>13.964215754453802</v>
          </cell>
        </row>
        <row r="11">
          <cell r="X11">
            <v>13.692783558211968</v>
          </cell>
        </row>
        <row r="12">
          <cell r="X12">
            <v>13.519798004623594</v>
          </cell>
        </row>
        <row r="13">
          <cell r="X13">
            <v>13.495044578770816</v>
          </cell>
        </row>
        <row r="14">
          <cell r="X14">
            <v>13.466549942002374</v>
          </cell>
        </row>
        <row r="15">
          <cell r="X15">
            <v>13.28409793180896</v>
          </cell>
        </row>
        <row r="16">
          <cell r="X16">
            <v>13.01076037517115</v>
          </cell>
        </row>
        <row r="17">
          <cell r="X17">
            <v>13.655672402647907</v>
          </cell>
        </row>
        <row r="18">
          <cell r="X18">
            <v>13.794552357962894</v>
          </cell>
        </row>
        <row r="19">
          <cell r="X19">
            <v>13.996202924260778</v>
          </cell>
        </row>
        <row r="20">
          <cell r="X20">
            <v>13.942164797977837</v>
          </cell>
        </row>
        <row r="21">
          <cell r="X21">
            <v>13.686506939185517</v>
          </cell>
        </row>
        <row r="22">
          <cell r="X22">
            <v>13.658339068003578</v>
          </cell>
        </row>
        <row r="23">
          <cell r="X23">
            <v>13.492109937936942</v>
          </cell>
        </row>
        <row r="24">
          <cell r="X24">
            <v>13.177046933938749</v>
          </cell>
        </row>
        <row r="25">
          <cell r="X25">
            <v>13.006510167359053</v>
          </cell>
        </row>
        <row r="26">
          <cell r="X26">
            <v>12.690606545242449</v>
          </cell>
        </row>
        <row r="27">
          <cell r="X27">
            <v>12.103362840087422</v>
          </cell>
        </row>
        <row r="28">
          <cell r="X28">
            <v>11.447204475796966</v>
          </cell>
        </row>
        <row r="29">
          <cell r="X29">
            <v>11.483276774115463</v>
          </cell>
        </row>
        <row r="30">
          <cell r="X30">
            <v>11.2096557535892</v>
          </cell>
        </row>
        <row r="31">
          <cell r="X31">
            <v>11.533286778648806</v>
          </cell>
        </row>
        <row r="32">
          <cell r="X32">
            <v>10.924797811171851</v>
          </cell>
        </row>
        <row r="33">
          <cell r="X33">
            <v>10.2850476314551</v>
          </cell>
        </row>
      </sheetData>
      <sheetData sheetId="16"/>
      <sheetData sheetId="17">
        <row r="10">
          <cell r="X10">
            <v>10.1802559430333</v>
          </cell>
        </row>
        <row r="11">
          <cell r="X11">
            <v>10.725727951881934</v>
          </cell>
        </row>
        <row r="12">
          <cell r="X12">
            <v>11.040954584329311</v>
          </cell>
        </row>
        <row r="13">
          <cell r="X13">
            <v>10.69070748147772</v>
          </cell>
        </row>
        <row r="14">
          <cell r="X14">
            <v>10.755422859102861</v>
          </cell>
        </row>
        <row r="15">
          <cell r="X15">
            <v>11.174576570250197</v>
          </cell>
        </row>
        <row r="16">
          <cell r="X16">
            <v>11.329665696403397</v>
          </cell>
        </row>
        <row r="17">
          <cell r="X17">
            <v>11.133051122822314</v>
          </cell>
        </row>
        <row r="18">
          <cell r="X18">
            <v>9.9755869294606061</v>
          </cell>
        </row>
        <row r="19">
          <cell r="X19">
            <v>9.7982616749349152</v>
          </cell>
        </row>
        <row r="20">
          <cell r="X20">
            <v>10.382179043283818</v>
          </cell>
        </row>
        <row r="21">
          <cell r="X21">
            <v>11.421989838555623</v>
          </cell>
        </row>
        <row r="22">
          <cell r="X22">
            <v>12.002669333831349</v>
          </cell>
        </row>
        <row r="23">
          <cell r="X23">
            <v>12.09628658783638</v>
          </cell>
        </row>
        <row r="24">
          <cell r="X24">
            <v>11.890339048644233</v>
          </cell>
        </row>
        <row r="25">
          <cell r="X25">
            <v>11.794666015184225</v>
          </cell>
        </row>
        <row r="26">
          <cell r="X26">
            <v>12.079425170525058</v>
          </cell>
        </row>
        <row r="27">
          <cell r="X27">
            <v>11.22792666409225</v>
          </cell>
        </row>
        <row r="28">
          <cell r="X28">
            <v>10.967827561239803</v>
          </cell>
        </row>
        <row r="29">
          <cell r="X29">
            <v>11.127429505655499</v>
          </cell>
        </row>
        <row r="30">
          <cell r="X30">
            <v>10.781972365304862</v>
          </cell>
        </row>
        <row r="31">
          <cell r="X31">
            <v>11.056276550384453</v>
          </cell>
        </row>
        <row r="32">
          <cell r="X32">
            <v>11.253804288872606</v>
          </cell>
        </row>
        <row r="33">
          <cell r="X33">
            <v>11.040393328831019</v>
          </cell>
        </row>
      </sheetData>
      <sheetData sheetId="18"/>
      <sheetData sheetId="19">
        <row r="10">
          <cell r="X10">
            <v>10.74316017168206</v>
          </cell>
        </row>
        <row r="11">
          <cell r="X11">
            <v>11.031954912390672</v>
          </cell>
        </row>
        <row r="12">
          <cell r="X12">
            <v>10.87272637757154</v>
          </cell>
        </row>
        <row r="13">
          <cell r="X13">
            <v>11.160167981981614</v>
          </cell>
        </row>
        <row r="14">
          <cell r="X14">
            <v>11.29968000688099</v>
          </cell>
        </row>
        <row r="15">
          <cell r="X15">
            <v>11.415075707672859</v>
          </cell>
        </row>
        <row r="16">
          <cell r="X16">
            <v>11.925618390617505</v>
          </cell>
        </row>
        <row r="17">
          <cell r="X17">
            <v>11.624230480612459</v>
          </cell>
        </row>
        <row r="18">
          <cell r="X18">
            <v>12.013223391229703</v>
          </cell>
        </row>
        <row r="19">
          <cell r="X19">
            <v>11.993084423291009</v>
          </cell>
        </row>
        <row r="20">
          <cell r="X20">
            <v>11.374076102982123</v>
          </cell>
        </row>
        <row r="21">
          <cell r="X21">
            <v>11.814762221401933</v>
          </cell>
        </row>
        <row r="22">
          <cell r="X22">
            <v>11.376114789447616</v>
          </cell>
        </row>
        <row r="23">
          <cell r="X23">
            <v>13.241505347735789</v>
          </cell>
        </row>
        <row r="24">
          <cell r="X24">
            <v>13.697363116194966</v>
          </cell>
        </row>
        <row r="25">
          <cell r="X25">
            <v>13.758155386704823</v>
          </cell>
        </row>
        <row r="26">
          <cell r="X26">
            <v>12.987446068364623</v>
          </cell>
        </row>
        <row r="27">
          <cell r="X27">
            <v>12.609141884151086</v>
          </cell>
        </row>
        <row r="28">
          <cell r="X28">
            <v>12.09581310516511</v>
          </cell>
        </row>
        <row r="29">
          <cell r="X29">
            <v>11.362522481035668</v>
          </cell>
        </row>
        <row r="30">
          <cell r="X30">
            <v>11.397022921341016</v>
          </cell>
        </row>
        <row r="31">
          <cell r="X31">
            <v>11.567600577294208</v>
          </cell>
        </row>
        <row r="32">
          <cell r="X32">
            <v>11.461900969216087</v>
          </cell>
        </row>
        <row r="33">
          <cell r="X33">
            <v>11.733366758491144</v>
          </cell>
        </row>
      </sheetData>
      <sheetData sheetId="20"/>
      <sheetData sheetId="21">
        <row r="10">
          <cell r="X10">
            <v>11.707854536593292</v>
          </cell>
        </row>
        <row r="11">
          <cell r="X11">
            <v>12.090745729677854</v>
          </cell>
        </row>
        <row r="12">
          <cell r="X12">
            <v>12.32612066086774</v>
          </cell>
        </row>
        <row r="13">
          <cell r="X13">
            <v>13.000394017744755</v>
          </cell>
        </row>
        <row r="14">
          <cell r="X14">
            <v>13.159631972813994</v>
          </cell>
        </row>
        <row r="15">
          <cell r="X15">
            <v>13.469800753029247</v>
          </cell>
        </row>
        <row r="16">
          <cell r="X16">
            <v>12.671423870752067</v>
          </cell>
        </row>
        <row r="17">
          <cell r="X17">
            <v>13.141024967356056</v>
          </cell>
        </row>
        <row r="18">
          <cell r="X18">
            <v>13.362644420650557</v>
          </cell>
        </row>
        <row r="19">
          <cell r="X19">
            <v>14.335870204140219</v>
          </cell>
        </row>
        <row r="20">
          <cell r="X20">
            <v>13.07495400231015</v>
          </cell>
        </row>
        <row r="21">
          <cell r="X21">
            <v>13.406088294452513</v>
          </cell>
        </row>
        <row r="22">
          <cell r="X22">
            <v>13.820773248309534</v>
          </cell>
        </row>
        <row r="23">
          <cell r="X23">
            <v>14.304832922688073</v>
          </cell>
        </row>
        <row r="24">
          <cell r="X24">
            <v>14.239645738612106</v>
          </cell>
        </row>
        <row r="25">
          <cell r="X25">
            <v>13.512783776286591</v>
          </cell>
        </row>
        <row r="26">
          <cell r="X26">
            <v>12.765805790759526</v>
          </cell>
        </row>
        <row r="27">
          <cell r="X27">
            <v>11.836856252633412</v>
          </cell>
        </row>
        <row r="28">
          <cell r="X28">
            <v>12.041635031928088</v>
          </cell>
        </row>
        <row r="29">
          <cell r="X29">
            <v>12.443183964065069</v>
          </cell>
        </row>
        <row r="30">
          <cell r="X30">
            <v>12.271590293504275</v>
          </cell>
        </row>
        <row r="31">
          <cell r="X31">
            <v>12.316217007682896</v>
          </cell>
        </row>
        <row r="32">
          <cell r="X32">
            <v>12.280019220148722</v>
          </cell>
        </row>
        <row r="33">
          <cell r="X33">
            <v>12.167843788102408</v>
          </cell>
        </row>
      </sheetData>
      <sheetData sheetId="22"/>
      <sheetData sheetId="23">
        <row r="10">
          <cell r="X10">
            <v>12.403989110421925</v>
          </cell>
        </row>
        <row r="11">
          <cell r="X11">
            <v>12.406573656492167</v>
          </cell>
        </row>
        <row r="12">
          <cell r="X12">
            <v>12.628358857722517</v>
          </cell>
        </row>
        <row r="13">
          <cell r="X13">
            <v>12.489021218803327</v>
          </cell>
        </row>
        <row r="14">
          <cell r="X14">
            <v>12.507440347832894</v>
          </cell>
        </row>
        <row r="15">
          <cell r="X15">
            <v>12.51498441807203</v>
          </cell>
        </row>
        <row r="16">
          <cell r="X16">
            <v>12.701613627097968</v>
          </cell>
        </row>
        <row r="17">
          <cell r="X17">
            <v>12.617340958156227</v>
          </cell>
        </row>
        <row r="18">
          <cell r="X18">
            <v>13.050486151049272</v>
          </cell>
        </row>
        <row r="19">
          <cell r="X19">
            <v>13.575487308122881</v>
          </cell>
        </row>
        <row r="20">
          <cell r="X20">
            <v>12.693587248470838</v>
          </cell>
        </row>
        <row r="21">
          <cell r="X21">
            <v>13.897453794744278</v>
          </cell>
        </row>
        <row r="22">
          <cell r="X22">
            <v>14.219361546217955</v>
          </cell>
        </row>
        <row r="23">
          <cell r="X23">
            <v>13.985836200876332</v>
          </cell>
        </row>
        <row r="24">
          <cell r="X24">
            <v>13.601695105760685</v>
          </cell>
        </row>
        <row r="25">
          <cell r="X25">
            <v>13.332689470709246</v>
          </cell>
        </row>
        <row r="26">
          <cell r="X26">
            <v>12.882410696341088</v>
          </cell>
        </row>
        <row r="27">
          <cell r="X27">
            <v>12.698802416887698</v>
          </cell>
        </row>
        <row r="28">
          <cell r="X28">
            <v>12.984373182762985</v>
          </cell>
        </row>
        <row r="29">
          <cell r="X29">
            <v>12.812519746720428</v>
          </cell>
        </row>
        <row r="30">
          <cell r="X30">
            <v>12.635287192065697</v>
          </cell>
        </row>
        <row r="31">
          <cell r="X31">
            <v>12.75508914926943</v>
          </cell>
        </row>
        <row r="32">
          <cell r="X32">
            <v>12.547525005898549</v>
          </cell>
        </row>
        <row r="33">
          <cell r="X33">
            <v>12.38337451520183</v>
          </cell>
        </row>
      </sheetData>
      <sheetData sheetId="24"/>
      <sheetData sheetId="25">
        <row r="10">
          <cell r="X10">
            <v>12.405560767043427</v>
          </cell>
        </row>
        <row r="11">
          <cell r="X11">
            <v>12.209302535571409</v>
          </cell>
        </row>
        <row r="12">
          <cell r="X12">
            <v>12.601095844111356</v>
          </cell>
        </row>
        <row r="13">
          <cell r="X13">
            <v>13.172417021146238</v>
          </cell>
        </row>
        <row r="14">
          <cell r="X14">
            <v>13.605673525745893</v>
          </cell>
        </row>
        <row r="15">
          <cell r="X15">
            <v>13.412325230625173</v>
          </cell>
        </row>
        <row r="16">
          <cell r="X16">
            <v>13.420506417421311</v>
          </cell>
        </row>
        <row r="17">
          <cell r="X17">
            <v>13.612195603456122</v>
          </cell>
        </row>
        <row r="18">
          <cell r="X18">
            <v>13.815611252145091</v>
          </cell>
        </row>
        <row r="19">
          <cell r="X19">
            <v>13.514035713848038</v>
          </cell>
        </row>
        <row r="20">
          <cell r="X20">
            <v>13.642586766349741</v>
          </cell>
        </row>
        <row r="21">
          <cell r="X21">
            <v>13.632261430012102</v>
          </cell>
        </row>
        <row r="22">
          <cell r="X22">
            <v>13.242930934556977</v>
          </cell>
        </row>
        <row r="23">
          <cell r="X23">
            <v>13.523657404963227</v>
          </cell>
        </row>
        <row r="24">
          <cell r="X24">
            <v>12.573000910458346</v>
          </cell>
        </row>
        <row r="25">
          <cell r="X25">
            <v>12.116489600612709</v>
          </cell>
        </row>
        <row r="26">
          <cell r="X26">
            <v>13.12628277735841</v>
          </cell>
        </row>
        <row r="27">
          <cell r="X27">
            <v>12.358116114135042</v>
          </cell>
        </row>
        <row r="28">
          <cell r="X28">
            <v>12.986167274308702</v>
          </cell>
        </row>
        <row r="29">
          <cell r="X29">
            <v>15.40620676202955</v>
          </cell>
        </row>
        <row r="30">
          <cell r="X30">
            <v>15.728529513720828</v>
          </cell>
        </row>
        <row r="31">
          <cell r="X31">
            <v>15.741836122980025</v>
          </cell>
        </row>
        <row r="32">
          <cell r="X32">
            <v>15.969568329926657</v>
          </cell>
        </row>
        <row r="33">
          <cell r="X33">
            <v>16.227202858106683</v>
          </cell>
        </row>
      </sheetData>
      <sheetData sheetId="26"/>
      <sheetData sheetId="27">
        <row r="10">
          <cell r="X10">
            <v>14.565341005772222</v>
          </cell>
        </row>
        <row r="11">
          <cell r="X11">
            <v>14.513227686823541</v>
          </cell>
        </row>
        <row r="12">
          <cell r="X12">
            <v>15.512226035574679</v>
          </cell>
        </row>
        <row r="13">
          <cell r="X13">
            <v>16.535817913464797</v>
          </cell>
        </row>
        <row r="14">
          <cell r="X14">
            <v>16.651341363642498</v>
          </cell>
        </row>
        <row r="15">
          <cell r="X15">
            <v>15.861955851671969</v>
          </cell>
        </row>
        <row r="16">
          <cell r="X16">
            <v>15.033441537962362</v>
          </cell>
        </row>
        <row r="17">
          <cell r="X17">
            <v>13.474154361154836</v>
          </cell>
        </row>
        <row r="18">
          <cell r="X18">
            <v>13.869174832533421</v>
          </cell>
        </row>
        <row r="19">
          <cell r="X19">
            <v>13.920621123229235</v>
          </cell>
        </row>
        <row r="20">
          <cell r="X20">
            <v>13.761615522642661</v>
          </cell>
        </row>
        <row r="21">
          <cell r="X21">
            <v>13.200386047740533</v>
          </cell>
        </row>
        <row r="22">
          <cell r="X22">
            <v>13.303534985901923</v>
          </cell>
        </row>
        <row r="23">
          <cell r="X23">
            <v>13.483586264508238</v>
          </cell>
        </row>
        <row r="24">
          <cell r="X24">
            <v>13.560627611795963</v>
          </cell>
        </row>
        <row r="25">
          <cell r="X25">
            <v>14.035449893863001</v>
          </cell>
        </row>
        <row r="26">
          <cell r="X26">
            <v>14.238469706869994</v>
          </cell>
        </row>
        <row r="27">
          <cell r="X27">
            <v>13.932214100856635</v>
          </cell>
        </row>
        <row r="28">
          <cell r="X28">
            <v>15.920396907501438</v>
          </cell>
        </row>
        <row r="29">
          <cell r="X29">
            <v>15.759917094644878</v>
          </cell>
        </row>
        <row r="30">
          <cell r="X30">
            <v>15.564931341938919</v>
          </cell>
        </row>
        <row r="31">
          <cell r="X31">
            <v>15.454581338912039</v>
          </cell>
        </row>
        <row r="32">
          <cell r="X32">
            <v>15.228316683869636</v>
          </cell>
        </row>
        <row r="33">
          <cell r="X33">
            <v>15.513899838454785</v>
          </cell>
        </row>
      </sheetData>
      <sheetData sheetId="28"/>
      <sheetData sheetId="29">
        <row r="10">
          <cell r="X10">
            <v>15.270713879632316</v>
          </cell>
        </row>
        <row r="11">
          <cell r="X11">
            <v>14.932186975361093</v>
          </cell>
        </row>
        <row r="12">
          <cell r="X12">
            <v>14.716899358634681</v>
          </cell>
        </row>
        <row r="13">
          <cell r="X13">
            <v>14.622238212780674</v>
          </cell>
        </row>
        <row r="14">
          <cell r="X14">
            <v>14.432702888015173</v>
          </cell>
        </row>
        <row r="15">
          <cell r="X15">
            <v>14.093135790911429</v>
          </cell>
        </row>
        <row r="16">
          <cell r="X16">
            <v>13.477084594061424</v>
          </cell>
        </row>
        <row r="17">
          <cell r="X17">
            <v>12.915335962158963</v>
          </cell>
        </row>
        <row r="18">
          <cell r="X18">
            <v>12.697421203183156</v>
          </cell>
        </row>
        <row r="19">
          <cell r="X19">
            <v>12.901093468614775</v>
          </cell>
        </row>
        <row r="20">
          <cell r="X20">
            <v>13.113173722870668</v>
          </cell>
        </row>
        <row r="21">
          <cell r="X21">
            <v>12.77949313386145</v>
          </cell>
        </row>
        <row r="22">
          <cell r="X22">
            <v>12.825337512989037</v>
          </cell>
        </row>
        <row r="23">
          <cell r="X23">
            <v>12.785372460229418</v>
          </cell>
        </row>
        <row r="24">
          <cell r="X24">
            <v>12.66711391098243</v>
          </cell>
        </row>
        <row r="25">
          <cell r="X25">
            <v>12.459888890165185</v>
          </cell>
        </row>
        <row r="26">
          <cell r="X26">
            <v>12.215033372970293</v>
          </cell>
        </row>
        <row r="27">
          <cell r="X27">
            <v>11.771223574958826</v>
          </cell>
        </row>
        <row r="28">
          <cell r="X28">
            <v>11.7225498464026</v>
          </cell>
        </row>
        <row r="29">
          <cell r="X29">
            <v>11.6799792054824</v>
          </cell>
        </row>
        <row r="30">
          <cell r="X30">
            <v>11.754327015317516</v>
          </cell>
        </row>
        <row r="31">
          <cell r="X31">
            <v>11.09022349431835</v>
          </cell>
        </row>
        <row r="32">
          <cell r="X32">
            <v>11.556155519986875</v>
          </cell>
        </row>
        <row r="33">
          <cell r="X33">
            <v>11.067112443775095</v>
          </cell>
        </row>
      </sheetData>
      <sheetData sheetId="30"/>
      <sheetData sheetId="31">
        <row r="10">
          <cell r="X10">
            <v>10.936760810088318</v>
          </cell>
        </row>
        <row r="11">
          <cell r="X11">
            <v>10.769084588729816</v>
          </cell>
        </row>
        <row r="12">
          <cell r="X12">
            <v>10.84010608449627</v>
          </cell>
        </row>
        <row r="13">
          <cell r="X13">
            <v>10.56324896108506</v>
          </cell>
        </row>
        <row r="14">
          <cell r="X14">
            <v>10.817253162494493</v>
          </cell>
        </row>
        <row r="15">
          <cell r="X15">
            <v>10.829819137093608</v>
          </cell>
        </row>
        <row r="16">
          <cell r="X16">
            <v>10.939125633689326</v>
          </cell>
        </row>
        <row r="17">
          <cell r="X17">
            <v>11.146175700257972</v>
          </cell>
        </row>
        <row r="18">
          <cell r="X18">
            <v>11.178339880751917</v>
          </cell>
        </row>
        <row r="19">
          <cell r="X19">
            <v>10.967149460125203</v>
          </cell>
        </row>
        <row r="20">
          <cell r="X20">
            <v>11.443994398243541</v>
          </cell>
        </row>
        <row r="21">
          <cell r="X21">
            <v>11.404250774980078</v>
          </cell>
        </row>
        <row r="22">
          <cell r="X22">
            <v>11.961131680593807</v>
          </cell>
        </row>
        <row r="23">
          <cell r="X23">
            <v>11.53754861597775</v>
          </cell>
        </row>
        <row r="24">
          <cell r="X24">
            <v>11.584755548289396</v>
          </cell>
        </row>
        <row r="25">
          <cell r="X25">
            <v>11.191849301647304</v>
          </cell>
        </row>
        <row r="26">
          <cell r="X26">
            <v>10.933878412535227</v>
          </cell>
        </row>
        <row r="27">
          <cell r="X27">
            <v>10.522579462671603</v>
          </cell>
        </row>
        <row r="28">
          <cell r="X28">
            <v>10.571196604701434</v>
          </cell>
        </row>
        <row r="29">
          <cell r="X29">
            <v>10.907982521128746</v>
          </cell>
        </row>
        <row r="30">
          <cell r="X30">
            <v>10.894755260356549</v>
          </cell>
        </row>
        <row r="31">
          <cell r="X31">
            <v>10.931528068928882</v>
          </cell>
        </row>
        <row r="32">
          <cell r="X32">
            <v>11.12616003889857</v>
          </cell>
        </row>
        <row r="33">
          <cell r="X33">
            <v>10.625203246770413</v>
          </cell>
        </row>
      </sheetData>
      <sheetData sheetId="32"/>
      <sheetData sheetId="33">
        <row r="10">
          <cell r="X10">
            <v>10.683661500274221</v>
          </cell>
        </row>
        <row r="11">
          <cell r="X11">
            <v>10.884023243427434</v>
          </cell>
        </row>
        <row r="12">
          <cell r="X12">
            <v>10.883854177327237</v>
          </cell>
        </row>
        <row r="13">
          <cell r="X13">
            <v>11.01258595173398</v>
          </cell>
        </row>
        <row r="14">
          <cell r="X14">
            <v>11.007640476742715</v>
          </cell>
        </row>
        <row r="15">
          <cell r="X15">
            <v>11.201258025918314</v>
          </cell>
        </row>
        <row r="16">
          <cell r="X16">
            <v>10.904440410311677</v>
          </cell>
        </row>
        <row r="17">
          <cell r="X17">
            <v>10.859802276650877</v>
          </cell>
        </row>
        <row r="18">
          <cell r="X18">
            <v>11.021731754841397</v>
          </cell>
        </row>
        <row r="19">
          <cell r="X19">
            <v>11.28865716388167</v>
          </cell>
        </row>
        <row r="20">
          <cell r="X20">
            <v>11.210558531843933</v>
          </cell>
        </row>
        <row r="21">
          <cell r="X21">
            <v>12.4065408206679</v>
          </cell>
        </row>
        <row r="22">
          <cell r="X22">
            <v>13.149896454438945</v>
          </cell>
        </row>
        <row r="23">
          <cell r="X23">
            <v>12.844410099146744</v>
          </cell>
        </row>
        <row r="24">
          <cell r="X24">
            <v>12.589157234614907</v>
          </cell>
        </row>
        <row r="25">
          <cell r="X25">
            <v>11.761642066482217</v>
          </cell>
        </row>
        <row r="26">
          <cell r="X26">
            <v>12.139493016588117</v>
          </cell>
        </row>
        <row r="27">
          <cell r="X27">
            <v>11.433249768916506</v>
          </cell>
        </row>
        <row r="28">
          <cell r="X28">
            <v>11.481581825172972</v>
          </cell>
        </row>
        <row r="29">
          <cell r="X29">
            <v>11.053259911843909</v>
          </cell>
        </row>
        <row r="30">
          <cell r="X30">
            <v>11.60371712600819</v>
          </cell>
        </row>
        <row r="31">
          <cell r="X31">
            <v>11.355258971074395</v>
          </cell>
        </row>
        <row r="32">
          <cell r="X32">
            <v>11.119145560836376</v>
          </cell>
        </row>
        <row r="33">
          <cell r="X33">
            <v>11.561137792516506</v>
          </cell>
        </row>
      </sheetData>
      <sheetData sheetId="34"/>
      <sheetData sheetId="35">
        <row r="10">
          <cell r="X10">
            <v>10.817315717676001</v>
          </cell>
        </row>
        <row r="11">
          <cell r="X11">
            <v>10.89260902434887</v>
          </cell>
        </row>
        <row r="12">
          <cell r="X12">
            <v>11.300309612498053</v>
          </cell>
        </row>
        <row r="13">
          <cell r="X13">
            <v>10.904251125366732</v>
          </cell>
        </row>
        <row r="14">
          <cell r="X14">
            <v>11.308759482270281</v>
          </cell>
        </row>
        <row r="15">
          <cell r="X15">
            <v>11.614034609261617</v>
          </cell>
        </row>
        <row r="16">
          <cell r="X16">
            <v>12.161483292636671</v>
          </cell>
        </row>
        <row r="17">
          <cell r="X17">
            <v>12.363187267754244</v>
          </cell>
        </row>
        <row r="18">
          <cell r="X18">
            <v>12.450227148543965</v>
          </cell>
        </row>
        <row r="19">
          <cell r="X19">
            <v>12.763011979365524</v>
          </cell>
        </row>
        <row r="20">
          <cell r="X20">
            <v>12.908933006959877</v>
          </cell>
        </row>
        <row r="21">
          <cell r="X21">
            <v>12.596709775903411</v>
          </cell>
        </row>
        <row r="22">
          <cell r="X22">
            <v>14.01285230483137</v>
          </cell>
        </row>
        <row r="23">
          <cell r="X23">
            <v>13.905439627690377</v>
          </cell>
        </row>
        <row r="24">
          <cell r="X24">
            <v>13.657197672680164</v>
          </cell>
        </row>
        <row r="25">
          <cell r="X25">
            <v>13.287117846011418</v>
          </cell>
        </row>
        <row r="26">
          <cell r="X26">
            <v>12.718721960065007</v>
          </cell>
        </row>
        <row r="27">
          <cell r="X27">
            <v>12.889169799509279</v>
          </cell>
        </row>
        <row r="28">
          <cell r="X28">
            <v>12.712232951264671</v>
          </cell>
        </row>
        <row r="29">
          <cell r="X29">
            <v>13.089942776017873</v>
          </cell>
        </row>
        <row r="30">
          <cell r="X30">
            <v>13.120252189751518</v>
          </cell>
        </row>
        <row r="31">
          <cell r="X31">
            <v>13.032516165180565</v>
          </cell>
        </row>
        <row r="32">
          <cell r="X32">
            <v>12.951086319431203</v>
          </cell>
        </row>
        <row r="33">
          <cell r="X33">
            <v>12.539206342171045</v>
          </cell>
        </row>
      </sheetData>
      <sheetData sheetId="36"/>
      <sheetData sheetId="37">
        <row r="10">
          <cell r="X10">
            <v>12.414631314844433</v>
          </cell>
        </row>
        <row r="11">
          <cell r="X11">
            <v>12.405241830529748</v>
          </cell>
        </row>
        <row r="12">
          <cell r="X12">
            <v>12.67975838603968</v>
          </cell>
        </row>
        <row r="13">
          <cell r="X13">
            <v>12.8184901416956</v>
          </cell>
        </row>
        <row r="14">
          <cell r="X14">
            <v>12.914595052063078</v>
          </cell>
        </row>
        <row r="15">
          <cell r="X15">
            <v>12.904329464189383</v>
          </cell>
        </row>
        <row r="16">
          <cell r="X16">
            <v>11.841618969010606</v>
          </cell>
        </row>
        <row r="17">
          <cell r="X17">
            <v>11.64497424745573</v>
          </cell>
        </row>
        <row r="18">
          <cell r="X18">
            <v>11.918031892883157</v>
          </cell>
        </row>
        <row r="19">
          <cell r="X19">
            <v>12.633018639836266</v>
          </cell>
        </row>
        <row r="20">
          <cell r="X20">
            <v>12.553190830961592</v>
          </cell>
        </row>
        <row r="21">
          <cell r="X21">
            <v>12.436962486168834</v>
          </cell>
        </row>
        <row r="22">
          <cell r="X22">
            <v>12.280369004527644</v>
          </cell>
        </row>
        <row r="23">
          <cell r="X23">
            <v>12.867364965716641</v>
          </cell>
        </row>
        <row r="24">
          <cell r="X24">
            <v>12.459398551743606</v>
          </cell>
        </row>
        <row r="25">
          <cell r="X25">
            <v>12.217057681235023</v>
          </cell>
        </row>
        <row r="26">
          <cell r="X26">
            <v>12.1418193520628</v>
          </cell>
        </row>
        <row r="27">
          <cell r="X27">
            <v>11.867883336930104</v>
          </cell>
        </row>
        <row r="28">
          <cell r="X28">
            <v>12.185326354512231</v>
          </cell>
        </row>
        <row r="29">
          <cell r="X29">
            <v>12.029626921568948</v>
          </cell>
        </row>
        <row r="30">
          <cell r="X30">
            <v>12.313747765546712</v>
          </cell>
        </row>
        <row r="31">
          <cell r="X31">
            <v>12.428919065622539</v>
          </cell>
        </row>
        <row r="32">
          <cell r="X32">
            <v>12.38600403511553</v>
          </cell>
        </row>
        <row r="33">
          <cell r="X33">
            <v>12.554815910348347</v>
          </cell>
        </row>
      </sheetData>
      <sheetData sheetId="38"/>
      <sheetData sheetId="39">
        <row r="10">
          <cell r="X10">
            <v>12.41395209030941</v>
          </cell>
        </row>
        <row r="11">
          <cell r="X11">
            <v>12.308240381836923</v>
          </cell>
        </row>
        <row r="12">
          <cell r="X12">
            <v>12.186148706547334</v>
          </cell>
        </row>
        <row r="13">
          <cell r="X13">
            <v>12.113325802713788</v>
          </cell>
        </row>
        <row r="14">
          <cell r="X14">
            <v>11.870926576885399</v>
          </cell>
        </row>
        <row r="15">
          <cell r="X15">
            <v>11.684560343577331</v>
          </cell>
        </row>
        <row r="16">
          <cell r="X16">
            <v>11.906813735490944</v>
          </cell>
        </row>
        <row r="17">
          <cell r="X17">
            <v>12.38906081821173</v>
          </cell>
        </row>
        <row r="18">
          <cell r="X18">
            <v>13.166461692926045</v>
          </cell>
        </row>
        <row r="19">
          <cell r="X19">
            <v>13.099852982217611</v>
          </cell>
        </row>
        <row r="20">
          <cell r="X20">
            <v>13.071427315728231</v>
          </cell>
        </row>
        <row r="21">
          <cell r="X21">
            <v>13.540426872923044</v>
          </cell>
        </row>
        <row r="22">
          <cell r="X22">
            <v>13.032236445043621</v>
          </cell>
        </row>
        <row r="23">
          <cell r="X23">
            <v>13.10343918656835</v>
          </cell>
        </row>
        <row r="24">
          <cell r="X24">
            <v>12.645311806596778</v>
          </cell>
        </row>
        <row r="25">
          <cell r="X25">
            <v>12.027188397142933</v>
          </cell>
        </row>
        <row r="26">
          <cell r="X26">
            <v>11.82767326561906</v>
          </cell>
        </row>
        <row r="27">
          <cell r="X27">
            <v>11.985676484078128</v>
          </cell>
        </row>
        <row r="28">
          <cell r="X28">
            <v>12.661048565822977</v>
          </cell>
        </row>
        <row r="29">
          <cell r="X29">
            <v>13.016875077942819</v>
          </cell>
        </row>
        <row r="30">
          <cell r="X30">
            <v>13.308072845394591</v>
          </cell>
        </row>
        <row r="31">
          <cell r="X31">
            <v>13.080366235479961</v>
          </cell>
        </row>
        <row r="32">
          <cell r="X32">
            <v>13.509724823465978</v>
          </cell>
        </row>
        <row r="33">
          <cell r="X33">
            <v>13.202479406296304</v>
          </cell>
        </row>
      </sheetData>
      <sheetData sheetId="40"/>
      <sheetData sheetId="41">
        <row r="10">
          <cell r="X10">
            <v>13.522791963763416</v>
          </cell>
        </row>
        <row r="11">
          <cell r="X11">
            <v>13.091196980780705</v>
          </cell>
        </row>
        <row r="12">
          <cell r="X12">
            <v>13.079551875701915</v>
          </cell>
        </row>
        <row r="13">
          <cell r="X13">
            <v>13.156497430023034</v>
          </cell>
        </row>
        <row r="14">
          <cell r="X14">
            <v>13.220155250323565</v>
          </cell>
        </row>
        <row r="15">
          <cell r="X15">
            <v>13.143516174331893</v>
          </cell>
        </row>
        <row r="16">
          <cell r="X16">
            <v>13.378507520702989</v>
          </cell>
        </row>
        <row r="17">
          <cell r="X17">
            <v>13.184360761810314</v>
          </cell>
        </row>
        <row r="18">
          <cell r="X18">
            <v>13.199046628940266</v>
          </cell>
        </row>
        <row r="19">
          <cell r="X19">
            <v>14.158106214383988</v>
          </cell>
        </row>
        <row r="20">
          <cell r="X20">
            <v>13.321720117843402</v>
          </cell>
        </row>
        <row r="21">
          <cell r="X21">
            <v>12.898166440582582</v>
          </cell>
        </row>
        <row r="22">
          <cell r="X22">
            <v>11.343621548928462</v>
          </cell>
        </row>
        <row r="23">
          <cell r="X23">
            <v>10.259944965922848</v>
          </cell>
        </row>
        <row r="24">
          <cell r="X24">
            <v>9.5340533010504576</v>
          </cell>
        </row>
        <row r="25">
          <cell r="X25">
            <v>12.919947397696928</v>
          </cell>
        </row>
        <row r="26">
          <cell r="X26">
            <v>13.036005604451701</v>
          </cell>
        </row>
        <row r="27">
          <cell r="X27">
            <v>13.095485377627426</v>
          </cell>
        </row>
        <row r="28">
          <cell r="X28">
            <v>12.924730305720743</v>
          </cell>
        </row>
        <row r="29">
          <cell r="X29">
            <v>13.130488408955983</v>
          </cell>
        </row>
        <row r="30">
          <cell r="X30">
            <v>13.2899509562275</v>
          </cell>
        </row>
        <row r="31">
          <cell r="X31">
            <v>12.927097563692824</v>
          </cell>
        </row>
        <row r="32">
          <cell r="X32">
            <v>13.282706409913105</v>
          </cell>
        </row>
        <row r="33">
          <cell r="X33">
            <v>13.366871853050705</v>
          </cell>
        </row>
      </sheetData>
      <sheetData sheetId="42"/>
      <sheetData sheetId="43">
        <row r="10">
          <cell r="X10">
            <v>12.406710009701843</v>
          </cell>
        </row>
        <row r="11">
          <cell r="X11">
            <v>11.813658278977437</v>
          </cell>
        </row>
        <row r="12">
          <cell r="X12">
            <v>12.566611410505294</v>
          </cell>
        </row>
        <row r="13">
          <cell r="X13">
            <v>12.825158809936694</v>
          </cell>
        </row>
        <row r="14">
          <cell r="X14">
            <v>13.16861097007634</v>
          </cell>
        </row>
        <row r="15">
          <cell r="X15">
            <v>13.611821614690532</v>
          </cell>
        </row>
        <row r="16">
          <cell r="X16">
            <v>13.648347068689876</v>
          </cell>
        </row>
        <row r="17">
          <cell r="X17">
            <v>12.85998527092624</v>
          </cell>
        </row>
        <row r="18">
          <cell r="X18">
            <v>12.936818676132635</v>
          </cell>
        </row>
        <row r="19">
          <cell r="X19">
            <v>13.356747153693743</v>
          </cell>
        </row>
        <row r="20">
          <cell r="X20">
            <v>14.06246513987475</v>
          </cell>
        </row>
        <row r="21">
          <cell r="X21">
            <v>14.914505261713124</v>
          </cell>
        </row>
        <row r="22">
          <cell r="X22">
            <v>14.746834319491875</v>
          </cell>
        </row>
        <row r="23">
          <cell r="X23">
            <v>15.01441550879629</v>
          </cell>
        </row>
        <row r="24">
          <cell r="X24">
            <v>14.484234690162035</v>
          </cell>
        </row>
        <row r="25">
          <cell r="X25">
            <v>14.480861389438504</v>
          </cell>
        </row>
        <row r="26">
          <cell r="X26">
            <v>14.142991746129177</v>
          </cell>
        </row>
        <row r="27">
          <cell r="X27">
            <v>14.389106951815833</v>
          </cell>
        </row>
        <row r="28">
          <cell r="X28">
            <v>14.105877825099354</v>
          </cell>
        </row>
        <row r="29">
          <cell r="X29">
            <v>14.361362883846802</v>
          </cell>
        </row>
        <row r="30">
          <cell r="X30">
            <v>14.006600502216077</v>
          </cell>
        </row>
        <row r="31">
          <cell r="X31">
            <v>13.962781478930669</v>
          </cell>
        </row>
        <row r="32">
          <cell r="X32">
            <v>13.841322760621566</v>
          </cell>
        </row>
        <row r="33">
          <cell r="X33">
            <v>14.024542953664749</v>
          </cell>
        </row>
      </sheetData>
      <sheetData sheetId="44"/>
      <sheetData sheetId="45">
        <row r="10">
          <cell r="X10">
            <v>13.829822506670988</v>
          </cell>
        </row>
        <row r="11">
          <cell r="X11">
            <v>13.921171873726925</v>
          </cell>
        </row>
        <row r="12">
          <cell r="X12">
            <v>13.929100154595758</v>
          </cell>
        </row>
        <row r="13">
          <cell r="X13">
            <v>13.864166600287257</v>
          </cell>
        </row>
        <row r="14">
          <cell r="X14">
            <v>13.705365407321729</v>
          </cell>
        </row>
        <row r="15">
          <cell r="X15">
            <v>13.697283117642877</v>
          </cell>
        </row>
        <row r="16">
          <cell r="X16">
            <v>14.033448398526021</v>
          </cell>
        </row>
        <row r="17">
          <cell r="X17">
            <v>13.185425330562836</v>
          </cell>
        </row>
        <row r="18">
          <cell r="X18">
            <v>12.248392078405272</v>
          </cell>
        </row>
        <row r="19">
          <cell r="X19">
            <v>12.652209474430018</v>
          </cell>
        </row>
        <row r="20">
          <cell r="X20">
            <v>12.619382956995164</v>
          </cell>
        </row>
        <row r="21">
          <cell r="X21">
            <v>13.301686349160992</v>
          </cell>
        </row>
        <row r="22">
          <cell r="X22">
            <v>12.684218657615618</v>
          </cell>
        </row>
        <row r="23">
          <cell r="X23">
            <v>12.409505039554572</v>
          </cell>
        </row>
        <row r="24">
          <cell r="X24">
            <v>15.955368819987253</v>
          </cell>
        </row>
        <row r="25">
          <cell r="X25">
            <v>15.21929773967304</v>
          </cell>
        </row>
        <row r="26">
          <cell r="X26">
            <v>14.311181615396178</v>
          </cell>
        </row>
        <row r="27">
          <cell r="X27">
            <v>13.842078194421592</v>
          </cell>
        </row>
        <row r="28">
          <cell r="X28">
            <v>13.393506913276568</v>
          </cell>
        </row>
        <row r="29">
          <cell r="X29">
            <v>13.163700207494063</v>
          </cell>
        </row>
        <row r="30">
          <cell r="X30">
            <v>13.589284888463759</v>
          </cell>
        </row>
        <row r="31">
          <cell r="X31">
            <v>13.583229533868492</v>
          </cell>
        </row>
        <row r="32">
          <cell r="X32">
            <v>13.856814831831022</v>
          </cell>
        </row>
        <row r="33">
          <cell r="X33">
            <v>13.283498024913962</v>
          </cell>
        </row>
      </sheetData>
      <sheetData sheetId="46"/>
      <sheetData sheetId="47">
        <row r="10">
          <cell r="X10">
            <v>13.116613003376175</v>
          </cell>
        </row>
        <row r="11">
          <cell r="X11">
            <v>12.265466916370109</v>
          </cell>
        </row>
        <row r="12">
          <cell r="X12">
            <v>11.962375071815112</v>
          </cell>
        </row>
        <row r="13">
          <cell r="X13">
            <v>11.909813661324918</v>
          </cell>
        </row>
        <row r="14">
          <cell r="X14">
            <v>11.980658005357038</v>
          </cell>
        </row>
        <row r="15">
          <cell r="X15">
            <v>12.070996833777444</v>
          </cell>
        </row>
        <row r="16">
          <cell r="X16">
            <v>13.647275967394203</v>
          </cell>
        </row>
        <row r="17">
          <cell r="X17">
            <v>13.636701232533643</v>
          </cell>
        </row>
        <row r="18">
          <cell r="X18">
            <v>14.013165347256031</v>
          </cell>
        </row>
        <row r="19">
          <cell r="X19">
            <v>14.104245267228942</v>
          </cell>
        </row>
        <row r="20">
          <cell r="X20">
            <v>14.317267655557387</v>
          </cell>
        </row>
        <row r="21">
          <cell r="X21">
            <v>14.499983712035773</v>
          </cell>
        </row>
        <row r="22">
          <cell r="X22">
            <v>14.586893373851673</v>
          </cell>
        </row>
        <row r="23">
          <cell r="X23">
            <v>14.945903816595232</v>
          </cell>
        </row>
        <row r="24">
          <cell r="X24">
            <v>14.604846379528411</v>
          </cell>
        </row>
        <row r="25">
          <cell r="X25">
            <v>14.685638208152616</v>
          </cell>
        </row>
        <row r="26">
          <cell r="X26">
            <v>14.412046384768034</v>
          </cell>
        </row>
        <row r="27">
          <cell r="X27">
            <v>14.123131086877693</v>
          </cell>
        </row>
        <row r="28">
          <cell r="X28">
            <v>14.247133670681388</v>
          </cell>
        </row>
        <row r="29">
          <cell r="X29">
            <v>14.201882468287048</v>
          </cell>
        </row>
        <row r="30">
          <cell r="X30">
            <v>14.302118369762475</v>
          </cell>
        </row>
        <row r="31">
          <cell r="X31">
            <v>14.827674616093061</v>
          </cell>
        </row>
        <row r="32">
          <cell r="X32">
            <v>14.972543641287649</v>
          </cell>
        </row>
        <row r="33">
          <cell r="X33">
            <v>15.023543204648167</v>
          </cell>
        </row>
      </sheetData>
      <sheetData sheetId="48"/>
      <sheetData sheetId="49">
        <row r="10">
          <cell r="X10">
            <v>14.667858104540628</v>
          </cell>
        </row>
        <row r="11">
          <cell r="X11">
            <v>14.281191280585455</v>
          </cell>
        </row>
        <row r="12">
          <cell r="X12">
            <v>14.498655138673088</v>
          </cell>
        </row>
        <row r="13">
          <cell r="X13">
            <v>13.925080763200008</v>
          </cell>
        </row>
        <row r="14">
          <cell r="X14">
            <v>13.921932046826429</v>
          </cell>
        </row>
        <row r="15">
          <cell r="X15">
            <v>13.030982456219128</v>
          </cell>
        </row>
        <row r="16">
          <cell r="X16">
            <v>13.519781115308653</v>
          </cell>
        </row>
        <row r="17">
          <cell r="X17">
            <v>13.481452129423641</v>
          </cell>
        </row>
        <row r="18">
          <cell r="X18">
            <v>12.95548902902266</v>
          </cell>
        </row>
        <row r="19">
          <cell r="X19">
            <v>13.056251843088148</v>
          </cell>
        </row>
        <row r="20">
          <cell r="X20">
            <v>13.398112132744847</v>
          </cell>
        </row>
        <row r="21">
          <cell r="X21">
            <v>13.324736237319891</v>
          </cell>
        </row>
        <row r="22">
          <cell r="X22">
            <v>13.247084043928961</v>
          </cell>
        </row>
        <row r="23">
          <cell r="X23">
            <v>13.015787246030261</v>
          </cell>
        </row>
        <row r="24">
          <cell r="X24">
            <v>13.798874404470066</v>
          </cell>
        </row>
        <row r="25">
          <cell r="X25">
            <v>13.470981922025278</v>
          </cell>
        </row>
        <row r="26">
          <cell r="X26">
            <v>14.857145595373014</v>
          </cell>
        </row>
        <row r="27">
          <cell r="X27">
            <v>15.745440080459367</v>
          </cell>
        </row>
        <row r="28">
          <cell r="X28">
            <v>15.717691849201961</v>
          </cell>
        </row>
        <row r="29">
          <cell r="X29">
            <v>15.527348845838953</v>
          </cell>
        </row>
        <row r="30">
          <cell r="X30">
            <v>15.386102458751559</v>
          </cell>
        </row>
        <row r="31">
          <cell r="X31">
            <v>15.653526247404564</v>
          </cell>
        </row>
        <row r="32">
          <cell r="X32">
            <v>15.556765252496891</v>
          </cell>
        </row>
        <row r="33">
          <cell r="X33">
            <v>15.507217362658212</v>
          </cell>
        </row>
      </sheetData>
      <sheetData sheetId="50"/>
      <sheetData sheetId="51">
        <row r="10">
          <cell r="X10">
            <v>15.469750257505178</v>
          </cell>
        </row>
        <row r="11">
          <cell r="X11">
            <v>15.571235371648948</v>
          </cell>
        </row>
        <row r="12">
          <cell r="X12">
            <v>15.287180934092381</v>
          </cell>
        </row>
        <row r="13">
          <cell r="X13">
            <v>15.549409131316573</v>
          </cell>
        </row>
        <row r="14">
          <cell r="X14">
            <v>15.258670298066999</v>
          </cell>
        </row>
        <row r="15">
          <cell r="X15">
            <v>14.96408095929301</v>
          </cell>
        </row>
        <row r="16">
          <cell r="X16">
            <v>15.201929767462206</v>
          </cell>
        </row>
        <row r="17">
          <cell r="X17">
            <v>15.315250221257523</v>
          </cell>
        </row>
        <row r="18">
          <cell r="X18">
            <v>14.028428622790795</v>
          </cell>
        </row>
        <row r="19">
          <cell r="X19">
            <v>13.754986015811893</v>
          </cell>
        </row>
        <row r="20">
          <cell r="X20">
            <v>13.396336655056157</v>
          </cell>
        </row>
        <row r="21">
          <cell r="X21">
            <v>12.488360493709104</v>
          </cell>
        </row>
        <row r="22">
          <cell r="X22">
            <v>13.025769635930136</v>
          </cell>
        </row>
        <row r="23">
          <cell r="X23">
            <v>14.748510453828562</v>
          </cell>
        </row>
        <row r="24">
          <cell r="X24">
            <v>13.46954612642873</v>
          </cell>
        </row>
        <row r="25">
          <cell r="X25">
            <v>13.709917366373972</v>
          </cell>
        </row>
        <row r="26">
          <cell r="X26">
            <v>14.893808369455316</v>
          </cell>
        </row>
        <row r="27">
          <cell r="X27">
            <v>14.26453843057574</v>
          </cell>
        </row>
        <row r="28">
          <cell r="X28">
            <v>14.658310903469699</v>
          </cell>
        </row>
        <row r="29">
          <cell r="X29">
            <v>14.642007949507803</v>
          </cell>
        </row>
        <row r="30">
          <cell r="X30">
            <v>14.395231014394234</v>
          </cell>
        </row>
        <row r="31">
          <cell r="X31">
            <v>13.75919797900599</v>
          </cell>
        </row>
        <row r="32">
          <cell r="X32">
            <v>13.75646730600622</v>
          </cell>
        </row>
        <row r="33">
          <cell r="X33">
            <v>13.766823442183115</v>
          </cell>
        </row>
      </sheetData>
      <sheetData sheetId="52"/>
      <sheetData sheetId="53">
        <row r="10">
          <cell r="X10">
            <v>13.66249320659781</v>
          </cell>
        </row>
        <row r="11">
          <cell r="X11">
            <v>13.667770994425597</v>
          </cell>
        </row>
        <row r="12">
          <cell r="X12">
            <v>13.673052873192157</v>
          </cell>
        </row>
        <row r="13">
          <cell r="X13">
            <v>13.559852993385233</v>
          </cell>
        </row>
        <row r="14">
          <cell r="X14">
            <v>13.471653465525046</v>
          </cell>
        </row>
        <row r="15">
          <cell r="X15">
            <v>13.297441189173469</v>
          </cell>
        </row>
        <row r="16">
          <cell r="X16">
            <v>13.504849492785345</v>
          </cell>
        </row>
        <row r="17">
          <cell r="X17">
            <v>14.070008116958132</v>
          </cell>
        </row>
        <row r="18">
          <cell r="X18">
            <v>14.216979063967379</v>
          </cell>
        </row>
        <row r="19">
          <cell r="X19">
            <v>14.436332206685492</v>
          </cell>
        </row>
        <row r="20">
          <cell r="X20">
            <v>14.305703576630595</v>
          </cell>
        </row>
        <row r="21">
          <cell r="X21">
            <v>13.869394018306499</v>
          </cell>
        </row>
        <row r="22">
          <cell r="X22">
            <v>14.06214983023793</v>
          </cell>
        </row>
        <row r="23">
          <cell r="X23">
            <v>15.038867270651565</v>
          </cell>
        </row>
        <row r="24">
          <cell r="X24">
            <v>13.978163150387081</v>
          </cell>
        </row>
        <row r="25">
          <cell r="X25">
            <v>14.13872536802192</v>
          </cell>
        </row>
        <row r="26">
          <cell r="X26">
            <v>14.040595151127564</v>
          </cell>
        </row>
        <row r="27">
          <cell r="X27">
            <v>13.316806048725663</v>
          </cell>
        </row>
        <row r="28">
          <cell r="X28">
            <v>13.52038401298036</v>
          </cell>
        </row>
        <row r="29">
          <cell r="X29">
            <v>13.60061245263339</v>
          </cell>
        </row>
        <row r="30">
          <cell r="X30">
            <v>13.196166002021414</v>
          </cell>
        </row>
        <row r="31">
          <cell r="X31">
            <v>13.714871586654469</v>
          </cell>
        </row>
        <row r="32">
          <cell r="X32">
            <v>13.57976450676097</v>
          </cell>
        </row>
        <row r="33">
          <cell r="X33">
            <v>13.075237842240368</v>
          </cell>
        </row>
      </sheetData>
      <sheetData sheetId="54"/>
      <sheetData sheetId="55">
        <row r="10">
          <cell r="X10">
            <v>13.036652729986786</v>
          </cell>
        </row>
        <row r="11">
          <cell r="X11">
            <v>12.542760981227834</v>
          </cell>
        </row>
        <row r="12">
          <cell r="X12">
            <v>12.060724995958964</v>
          </cell>
        </row>
        <row r="13">
          <cell r="X13">
            <v>11.928127729217113</v>
          </cell>
        </row>
        <row r="14">
          <cell r="X14">
            <v>11.625016961498707</v>
          </cell>
        </row>
        <row r="15">
          <cell r="X15">
            <v>12.383072323976004</v>
          </cell>
        </row>
        <row r="16">
          <cell r="X16">
            <v>13.312163251689475</v>
          </cell>
        </row>
        <row r="17">
          <cell r="X17">
            <v>13.56649951390018</v>
          </cell>
        </row>
        <row r="18">
          <cell r="X18">
            <v>14.286471761029627</v>
          </cell>
        </row>
        <row r="19">
          <cell r="X19">
            <v>13.915963459709792</v>
          </cell>
        </row>
        <row r="20">
          <cell r="X20">
            <v>14.471020586143213</v>
          </cell>
        </row>
        <row r="21">
          <cell r="X21">
            <v>15.090452592048656</v>
          </cell>
        </row>
        <row r="22">
          <cell r="X22">
            <v>16.025933123816362</v>
          </cell>
        </row>
        <row r="23">
          <cell r="X23">
            <v>15.107570468703486</v>
          </cell>
        </row>
        <row r="24">
          <cell r="X24">
            <v>15.21877047600387</v>
          </cell>
        </row>
        <row r="25">
          <cell r="X25">
            <v>14.84935971224726</v>
          </cell>
        </row>
        <row r="26">
          <cell r="X26">
            <v>14.872129894781537</v>
          </cell>
        </row>
        <row r="27">
          <cell r="X27">
            <v>14.692115685134327</v>
          </cell>
        </row>
        <row r="28">
          <cell r="X28">
            <v>14.815742368070323</v>
          </cell>
        </row>
        <row r="29">
          <cell r="X29">
            <v>14.523579253785552</v>
          </cell>
        </row>
        <row r="30">
          <cell r="X30">
            <v>14.92117533350187</v>
          </cell>
        </row>
        <row r="31">
          <cell r="X31">
            <v>14.567381212179678</v>
          </cell>
        </row>
        <row r="32">
          <cell r="X32">
            <v>14.150224330722482</v>
          </cell>
        </row>
        <row r="33">
          <cell r="X33">
            <v>13.807660759342085</v>
          </cell>
        </row>
      </sheetData>
      <sheetData sheetId="56"/>
      <sheetData sheetId="57">
        <row r="10">
          <cell r="X10">
            <v>13.516792317711301</v>
          </cell>
        </row>
        <row r="11">
          <cell r="X11">
            <v>13.922558458866284</v>
          </cell>
        </row>
        <row r="12">
          <cell r="X12">
            <v>14.131779885656231</v>
          </cell>
        </row>
        <row r="13">
          <cell r="X13">
            <v>14.310109382349586</v>
          </cell>
        </row>
        <row r="14">
          <cell r="X14">
            <v>14.150147719221701</v>
          </cell>
        </row>
        <row r="15">
          <cell r="X15">
            <v>14.595773916340613</v>
          </cell>
        </row>
        <row r="16">
          <cell r="X16">
            <v>15.136293410934275</v>
          </cell>
        </row>
        <row r="17">
          <cell r="X17">
            <v>15.052964489384109</v>
          </cell>
        </row>
        <row r="18">
          <cell r="X18">
            <v>14.087231374781313</v>
          </cell>
        </row>
        <row r="19">
          <cell r="X19">
            <v>13.97273350903551</v>
          </cell>
        </row>
        <row r="20">
          <cell r="X20">
            <v>14.128742774439731</v>
          </cell>
        </row>
        <row r="21">
          <cell r="X21">
            <v>12.289463860231438</v>
          </cell>
        </row>
        <row r="22">
          <cell r="X22">
            <v>11.233304837969113</v>
          </cell>
        </row>
        <row r="23">
          <cell r="X23">
            <v>11.902039170409809</v>
          </cell>
        </row>
        <row r="24">
          <cell r="X24">
            <v>16.552197517164672</v>
          </cell>
        </row>
        <row r="25">
          <cell r="X25">
            <v>17.245470816053334</v>
          </cell>
        </row>
        <row r="26">
          <cell r="X26">
            <v>15.728082245140271</v>
          </cell>
        </row>
        <row r="27">
          <cell r="X27">
            <v>14.5095964211958</v>
          </cell>
        </row>
        <row r="28">
          <cell r="X28">
            <v>13.430080108569584</v>
          </cell>
        </row>
        <row r="29">
          <cell r="X29">
            <v>12.394610244820472</v>
          </cell>
        </row>
        <row r="30">
          <cell r="X30">
            <v>13.537866499773887</v>
          </cell>
        </row>
        <row r="31">
          <cell r="X31">
            <v>13.823468659770167</v>
          </cell>
        </row>
        <row r="32">
          <cell r="X32">
            <v>13.641140139968474</v>
          </cell>
        </row>
        <row r="33">
          <cell r="X33">
            <v>14.048532549877386</v>
          </cell>
        </row>
      </sheetData>
      <sheetData sheetId="58"/>
      <sheetData sheetId="59">
        <row r="10">
          <cell r="X10">
            <v>14.097418270114233</v>
          </cell>
        </row>
        <row r="11">
          <cell r="X11">
            <v>13.739888085858025</v>
          </cell>
        </row>
        <row r="12">
          <cell r="X12">
            <v>13.659267186990547</v>
          </cell>
        </row>
        <row r="13">
          <cell r="X13">
            <v>13.748086755760129</v>
          </cell>
        </row>
        <row r="14">
          <cell r="X14">
            <v>13.745201903868603</v>
          </cell>
        </row>
        <row r="15">
          <cell r="X15">
            <v>12.635985466338143</v>
          </cell>
        </row>
        <row r="16">
          <cell r="X16">
            <v>13.596136979630515</v>
          </cell>
        </row>
        <row r="17">
          <cell r="X17">
            <v>13.275762261116931</v>
          </cell>
        </row>
        <row r="18">
          <cell r="X18">
            <v>14.071948443733243</v>
          </cell>
        </row>
        <row r="19">
          <cell r="X19">
            <v>14.171582389170746</v>
          </cell>
        </row>
        <row r="20">
          <cell r="X20">
            <v>14.484222010284531</v>
          </cell>
        </row>
        <row r="21">
          <cell r="X21">
            <v>14.349505920783693</v>
          </cell>
        </row>
        <row r="22">
          <cell r="X22">
            <v>14.786783468284787</v>
          </cell>
        </row>
        <row r="23">
          <cell r="X23">
            <v>14.47957052555752</v>
          </cell>
        </row>
        <row r="24">
          <cell r="X24">
            <v>13.877306578384955</v>
          </cell>
        </row>
        <row r="25">
          <cell r="X25">
            <v>13.848382124362374</v>
          </cell>
        </row>
        <row r="26">
          <cell r="X26">
            <v>13.996939638006967</v>
          </cell>
        </row>
        <row r="27">
          <cell r="X27">
            <v>13.823737792483955</v>
          </cell>
        </row>
        <row r="28">
          <cell r="X28">
            <v>14.300918269315135</v>
          </cell>
        </row>
        <row r="29">
          <cell r="X29">
            <v>15.364050134595102</v>
          </cell>
        </row>
        <row r="30">
          <cell r="X30">
            <v>14.834774306620265</v>
          </cell>
        </row>
        <row r="31">
          <cell r="X31">
            <v>14.74499253822097</v>
          </cell>
        </row>
        <row r="32">
          <cell r="X32">
            <v>15.261298239619377</v>
          </cell>
        </row>
        <row r="33">
          <cell r="X33">
            <v>14.76283321106925</v>
          </cell>
        </row>
      </sheetData>
      <sheetData sheetId="60"/>
      <sheetData sheetId="61">
        <row r="10">
          <cell r="X10">
            <v>13.969602016351473</v>
          </cell>
        </row>
        <row r="11">
          <cell r="X11">
            <v>14.212972072399859</v>
          </cell>
        </row>
        <row r="12">
          <cell r="X12">
            <v>13.908263439372082</v>
          </cell>
        </row>
        <row r="13">
          <cell r="X13">
            <v>13.913126809205977</v>
          </cell>
        </row>
        <row r="14">
          <cell r="X14">
            <v>13.499726097777371</v>
          </cell>
        </row>
        <row r="15">
          <cell r="X15">
            <v>14.256915854707772</v>
          </cell>
        </row>
        <row r="16">
          <cell r="X16">
            <v>14.721060615641806</v>
          </cell>
        </row>
        <row r="17">
          <cell r="X17">
            <v>14.613809407932612</v>
          </cell>
        </row>
        <row r="18">
          <cell r="X18">
            <v>14.444070222888632</v>
          </cell>
        </row>
        <row r="19">
          <cell r="X19">
            <v>14.343699125863353</v>
          </cell>
        </row>
        <row r="20">
          <cell r="X20">
            <v>14.89216840070655</v>
          </cell>
        </row>
        <row r="21">
          <cell r="X21">
            <v>13.571947697978993</v>
          </cell>
        </row>
        <row r="22">
          <cell r="X22">
            <v>14.792846309302412</v>
          </cell>
        </row>
        <row r="23">
          <cell r="X23">
            <v>15.669323313765803</v>
          </cell>
        </row>
        <row r="24">
          <cell r="X24">
            <v>15.910819592788775</v>
          </cell>
        </row>
        <row r="25">
          <cell r="X25">
            <v>15.304255636428538</v>
          </cell>
        </row>
        <row r="26">
          <cell r="X26">
            <v>14.891707545885778</v>
          </cell>
        </row>
        <row r="27">
          <cell r="X27">
            <v>14.250899746572303</v>
          </cell>
        </row>
        <row r="28">
          <cell r="X28">
            <v>13.869303755006072</v>
          </cell>
        </row>
        <row r="29">
          <cell r="X29">
            <v>13.766649211291329</v>
          </cell>
        </row>
        <row r="30">
          <cell r="X30">
            <v>13.712378843102716</v>
          </cell>
        </row>
        <row r="31">
          <cell r="X31">
            <v>13.228808190159091</v>
          </cell>
        </row>
        <row r="32">
          <cell r="X32">
            <v>13.43776684797287</v>
          </cell>
        </row>
        <row r="33">
          <cell r="X33">
            <v>13.145620855660695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DEZEMBRO DE 2000</v>
          </cell>
        </row>
        <row r="10">
          <cell r="X10">
            <v>12.936832063994128</v>
          </cell>
        </row>
        <row r="11">
          <cell r="X11">
            <v>13.147720177076021</v>
          </cell>
        </row>
        <row r="12">
          <cell r="X12">
            <v>13.267573682983544</v>
          </cell>
        </row>
        <row r="13">
          <cell r="X13">
            <v>13.323646256424428</v>
          </cell>
        </row>
        <row r="14">
          <cell r="X14">
            <v>13.013688977943964</v>
          </cell>
        </row>
        <row r="15">
          <cell r="X15">
            <v>13.144165531471403</v>
          </cell>
        </row>
        <row r="16">
          <cell r="X16">
            <v>13.174777714227073</v>
          </cell>
        </row>
        <row r="17">
          <cell r="X17">
            <v>13.080851625338779</v>
          </cell>
        </row>
        <row r="18">
          <cell r="X18">
            <v>12.695086118791949</v>
          </cell>
        </row>
        <row r="19">
          <cell r="X19">
            <v>12.563911790991879</v>
          </cell>
        </row>
        <row r="20">
          <cell r="X20">
            <v>13.070928059149258</v>
          </cell>
        </row>
        <row r="21">
          <cell r="X21">
            <v>12.480831182877697</v>
          </cell>
        </row>
        <row r="22">
          <cell r="X22">
            <v>12.863903384952128</v>
          </cell>
        </row>
        <row r="23">
          <cell r="X23">
            <v>12.411157008541592</v>
          </cell>
        </row>
        <row r="24">
          <cell r="X24">
            <v>12.373101589444154</v>
          </cell>
        </row>
        <row r="25">
          <cell r="X25">
            <v>11.759595831190282</v>
          </cell>
        </row>
        <row r="26">
          <cell r="X26">
            <v>11.481011650501648</v>
          </cell>
        </row>
        <row r="27">
          <cell r="X27">
            <v>11.217800181059618</v>
          </cell>
        </row>
        <row r="28">
          <cell r="X28">
            <v>11.081389165342429</v>
          </cell>
        </row>
        <row r="29">
          <cell r="X29">
            <v>11.003315552687743</v>
          </cell>
        </row>
        <row r="30">
          <cell r="X30">
            <v>10.32541478600014</v>
          </cell>
        </row>
        <row r="31">
          <cell r="X31">
            <v>10.518663689462814</v>
          </cell>
        </row>
        <row r="32">
          <cell r="X32">
            <v>11.176073463369949</v>
          </cell>
        </row>
        <row r="33">
          <cell r="X33">
            <v>11.405194831028556</v>
          </cell>
        </row>
      </sheetData>
      <sheetData sheetId="4"/>
      <sheetData sheetId="5">
        <row r="10">
          <cell r="X10">
            <v>11.358176755960162</v>
          </cell>
        </row>
        <row r="11">
          <cell r="X11">
            <v>11.43765498502324</v>
          </cell>
        </row>
        <row r="12">
          <cell r="X12">
            <v>11.324033217844725</v>
          </cell>
        </row>
        <row r="13">
          <cell r="X13">
            <v>11.084098714173798</v>
          </cell>
        </row>
        <row r="14">
          <cell r="X14">
            <v>11.275573919642094</v>
          </cell>
        </row>
        <row r="15">
          <cell r="X15">
            <v>11.712994476613403</v>
          </cell>
        </row>
        <row r="16">
          <cell r="X16">
            <v>11.542069191611048</v>
          </cell>
        </row>
        <row r="17">
          <cell r="X17">
            <v>11.919830536775889</v>
          </cell>
        </row>
        <row r="18">
          <cell r="X18">
            <v>11.786592464413879</v>
          </cell>
        </row>
        <row r="19">
          <cell r="X19">
            <v>12.159952979617753</v>
          </cell>
        </row>
        <row r="20">
          <cell r="X20">
            <v>12.473021822859632</v>
          </cell>
        </row>
        <row r="21">
          <cell r="X21">
            <v>12.609986414691226</v>
          </cell>
        </row>
        <row r="22">
          <cell r="X22">
            <v>12.940713673179481</v>
          </cell>
        </row>
        <row r="23">
          <cell r="X23">
            <v>13.034341599729029</v>
          </cell>
        </row>
        <row r="24">
          <cell r="X24">
            <v>13.419498833368541</v>
          </cell>
        </row>
        <row r="25">
          <cell r="X25">
            <v>13.396003200126584</v>
          </cell>
        </row>
        <row r="26">
          <cell r="X26">
            <v>12.881716906999161</v>
          </cell>
        </row>
        <row r="27">
          <cell r="X27">
            <v>12.579587836070862</v>
          </cell>
        </row>
        <row r="28">
          <cell r="X28">
            <v>12.782212944889407</v>
          </cell>
        </row>
        <row r="29">
          <cell r="X29">
            <v>12.653564748292897</v>
          </cell>
        </row>
        <row r="30">
          <cell r="X30">
            <v>12.600025490403603</v>
          </cell>
        </row>
        <row r="31">
          <cell r="X31">
            <v>12.638168870618481</v>
          </cell>
        </row>
        <row r="32">
          <cell r="X32">
            <v>12.719858116483268</v>
          </cell>
        </row>
        <row r="33">
          <cell r="X33">
            <v>12.81155234986314</v>
          </cell>
        </row>
      </sheetData>
      <sheetData sheetId="6"/>
      <sheetData sheetId="7">
        <row r="10">
          <cell r="X10">
            <v>12.964620033832215</v>
          </cell>
        </row>
        <row r="11">
          <cell r="X11">
            <v>12.978982791500069</v>
          </cell>
        </row>
        <row r="12">
          <cell r="X12">
            <v>13.064665213791235</v>
          </cell>
        </row>
        <row r="13">
          <cell r="X13">
            <v>13.145116456285724</v>
          </cell>
        </row>
        <row r="14">
          <cell r="X14">
            <v>13.142474940023702</v>
          </cell>
        </row>
        <row r="15">
          <cell r="X15">
            <v>13.472794388550021</v>
          </cell>
        </row>
        <row r="16">
          <cell r="X16">
            <v>13.592502443046525</v>
          </cell>
        </row>
        <row r="17">
          <cell r="X17">
            <v>13.746173969419266</v>
          </cell>
        </row>
        <row r="18">
          <cell r="X18">
            <v>14.230588236810332</v>
          </cell>
        </row>
        <row r="19">
          <cell r="X19">
            <v>13.509310784615563</v>
          </cell>
        </row>
        <row r="20">
          <cell r="X20">
            <v>11.812152767327976</v>
          </cell>
        </row>
        <row r="21">
          <cell r="X21">
            <v>12.174928235061147</v>
          </cell>
        </row>
        <row r="22">
          <cell r="X22">
            <v>11.458838575124796</v>
          </cell>
        </row>
        <row r="23">
          <cell r="X23">
            <v>11.83481570168127</v>
          </cell>
        </row>
        <row r="24">
          <cell r="X24">
            <v>16.163419785295662</v>
          </cell>
        </row>
        <row r="25">
          <cell r="X25">
            <v>15.170577881578824</v>
          </cell>
        </row>
        <row r="26">
          <cell r="X26">
            <v>13.86227817626243</v>
          </cell>
        </row>
        <row r="27">
          <cell r="X27">
            <v>12.488738448601431</v>
          </cell>
        </row>
        <row r="28">
          <cell r="X28">
            <v>11.181787444916882</v>
          </cell>
        </row>
        <row r="29">
          <cell r="X29">
            <v>11.85029937646874</v>
          </cell>
        </row>
        <row r="30">
          <cell r="X30">
            <v>12.304757624798803</v>
          </cell>
        </row>
        <row r="31">
          <cell r="X31">
            <v>11.69020707978769</v>
          </cell>
        </row>
        <row r="32">
          <cell r="X32">
            <v>12.168976930336655</v>
          </cell>
        </row>
        <row r="33">
          <cell r="X33">
            <v>13.193848388474766</v>
          </cell>
        </row>
      </sheetData>
      <sheetData sheetId="8"/>
      <sheetData sheetId="9">
        <row r="10">
          <cell r="X10">
            <v>13.67536231729469</v>
          </cell>
        </row>
        <row r="11">
          <cell r="X11">
            <v>14.155853939603112</v>
          </cell>
        </row>
        <row r="12">
          <cell r="X12">
            <v>13.999395556188015</v>
          </cell>
        </row>
        <row r="13">
          <cell r="X13">
            <v>14.189917129255665</v>
          </cell>
        </row>
        <row r="14">
          <cell r="X14">
            <v>14.456339094378455</v>
          </cell>
        </row>
        <row r="15">
          <cell r="X15">
            <v>14.718318192738277</v>
          </cell>
        </row>
        <row r="16">
          <cell r="X16">
            <v>14.53506606715294</v>
          </cell>
        </row>
        <row r="17">
          <cell r="X17">
            <v>15.230164065704862</v>
          </cell>
        </row>
        <row r="18">
          <cell r="X18">
            <v>15.993361389049829</v>
          </cell>
        </row>
        <row r="19">
          <cell r="X19">
            <v>16.411620943969876</v>
          </cell>
        </row>
        <row r="20">
          <cell r="X20">
            <v>15.483935348154425</v>
          </cell>
        </row>
        <row r="21">
          <cell r="X21">
            <v>16.202144761195758</v>
          </cell>
        </row>
        <row r="22">
          <cell r="X22">
            <v>15.347534854886979</v>
          </cell>
        </row>
        <row r="23">
          <cell r="X23">
            <v>15.051461106822543</v>
          </cell>
        </row>
        <row r="24">
          <cell r="X24">
            <v>16.996431878494317</v>
          </cell>
        </row>
        <row r="25">
          <cell r="X25">
            <v>14.276571253560522</v>
          </cell>
        </row>
        <row r="26">
          <cell r="X26">
            <v>15.080277520506735</v>
          </cell>
        </row>
        <row r="27">
          <cell r="X27">
            <v>15.091971708132828</v>
          </cell>
        </row>
        <row r="28">
          <cell r="X28">
            <v>15.538318123602725</v>
          </cell>
        </row>
        <row r="29">
          <cell r="X29">
            <v>15.537790235623763</v>
          </cell>
        </row>
        <row r="30">
          <cell r="X30">
            <v>15.84881043829782</v>
          </cell>
        </row>
        <row r="31">
          <cell r="X31">
            <v>15.806632792337782</v>
          </cell>
        </row>
        <row r="32">
          <cell r="X32">
            <v>15.619786636724422</v>
          </cell>
        </row>
        <row r="33">
          <cell r="X33">
            <v>15.753002534180302</v>
          </cell>
        </row>
      </sheetData>
      <sheetData sheetId="10"/>
      <sheetData sheetId="11">
        <row r="10">
          <cell r="X10">
            <v>15.563077434272657</v>
          </cell>
        </row>
        <row r="11">
          <cell r="X11">
            <v>15.382476555380336</v>
          </cell>
        </row>
        <row r="12">
          <cell r="X12">
            <v>15.482301062530528</v>
          </cell>
        </row>
        <row r="13">
          <cell r="X13">
            <v>15.318495998022495</v>
          </cell>
        </row>
        <row r="14">
          <cell r="X14">
            <v>15.404311195025189</v>
          </cell>
        </row>
        <row r="15">
          <cell r="X15">
            <v>15.392032419180286</v>
          </cell>
        </row>
        <row r="16">
          <cell r="X16">
            <v>15.448273369411782</v>
          </cell>
        </row>
        <row r="17">
          <cell r="X17">
            <v>14.903764299549954</v>
          </cell>
        </row>
        <row r="18">
          <cell r="X18">
            <v>15.177174023049286</v>
          </cell>
        </row>
        <row r="19">
          <cell r="X19">
            <v>15.160738091639328</v>
          </cell>
        </row>
        <row r="20">
          <cell r="X20">
            <v>15.412845414278905</v>
          </cell>
        </row>
        <row r="21">
          <cell r="X21">
            <v>15.022780421384857</v>
          </cell>
        </row>
        <row r="22">
          <cell r="X22">
            <v>15.038685441480597</v>
          </cell>
        </row>
        <row r="23">
          <cell r="X23">
            <v>14.187566048606259</v>
          </cell>
        </row>
        <row r="24">
          <cell r="X24">
            <v>14.401759375453167</v>
          </cell>
        </row>
        <row r="25">
          <cell r="X25">
            <v>14.290742612282527</v>
          </cell>
        </row>
        <row r="26">
          <cell r="X26">
            <v>13.796034558420729</v>
          </cell>
        </row>
        <row r="27">
          <cell r="X27">
            <v>13.640774641294215</v>
          </cell>
        </row>
        <row r="28">
          <cell r="X28">
            <v>13.585601859721203</v>
          </cell>
        </row>
        <row r="29">
          <cell r="X29">
            <v>13.529880984464832</v>
          </cell>
        </row>
        <row r="30">
          <cell r="X30">
            <v>13.350990319288497</v>
          </cell>
        </row>
        <row r="31">
          <cell r="X31">
            <v>13.043621803103264</v>
          </cell>
        </row>
        <row r="32">
          <cell r="X32">
            <v>13.077379185377358</v>
          </cell>
        </row>
        <row r="33">
          <cell r="X33">
            <v>12.999267515277785</v>
          </cell>
        </row>
      </sheetData>
      <sheetData sheetId="12"/>
      <sheetData sheetId="13">
        <row r="10">
          <cell r="X10">
            <v>12.734405649677685</v>
          </cell>
        </row>
        <row r="11">
          <cell r="X11">
            <v>12.899287399355366</v>
          </cell>
        </row>
        <row r="12">
          <cell r="X12">
            <v>12.288318690649902</v>
          </cell>
        </row>
        <row r="13">
          <cell r="X13">
            <v>12.208472765125935</v>
          </cell>
        </row>
        <row r="14">
          <cell r="X14">
            <v>11.415983464737371</v>
          </cell>
        </row>
        <row r="15">
          <cell r="X15">
            <v>11.627494706564852</v>
          </cell>
        </row>
        <row r="16">
          <cell r="X16">
            <v>11.834432384752189</v>
          </cell>
        </row>
        <row r="17">
          <cell r="X17">
            <v>12.060074727960439</v>
          </cell>
        </row>
        <row r="18">
          <cell r="X18">
            <v>11.880714928225499</v>
          </cell>
        </row>
        <row r="19">
          <cell r="X19">
            <v>11.541673301904016</v>
          </cell>
        </row>
        <row r="20">
          <cell r="X20">
            <v>12.279016438235871</v>
          </cell>
        </row>
        <row r="21">
          <cell r="X21">
            <v>12.331447581732972</v>
          </cell>
        </row>
        <row r="22">
          <cell r="X22">
            <v>12.019189918879853</v>
          </cell>
        </row>
        <row r="23">
          <cell r="X23">
            <v>12.661076704293265</v>
          </cell>
        </row>
        <row r="24">
          <cell r="X24">
            <v>12.566786226366585</v>
          </cell>
        </row>
        <row r="25">
          <cell r="X25">
            <v>12.594482079230803</v>
          </cell>
        </row>
        <row r="26">
          <cell r="X26">
            <v>11.891202427330828</v>
          </cell>
        </row>
        <row r="27">
          <cell r="X27">
            <v>12.220846162419202</v>
          </cell>
        </row>
        <row r="28">
          <cell r="X28">
            <v>12.159401037216291</v>
          </cell>
        </row>
        <row r="29">
          <cell r="X29">
            <v>11.665523953914379</v>
          </cell>
        </row>
        <row r="30">
          <cell r="X30">
            <v>11.667146603438251</v>
          </cell>
        </row>
        <row r="31">
          <cell r="X31">
            <v>11.632333690305373</v>
          </cell>
        </row>
        <row r="32">
          <cell r="X32">
            <v>11.331715057550662</v>
          </cell>
        </row>
        <row r="33">
          <cell r="X33">
            <v>11.149174325279295</v>
          </cell>
        </row>
      </sheetData>
      <sheetData sheetId="14"/>
      <sheetData sheetId="15">
        <row r="10">
          <cell r="X10">
            <v>10.980597917768618</v>
          </cell>
        </row>
        <row r="11">
          <cell r="X11">
            <v>10.635787689673775</v>
          </cell>
        </row>
        <row r="12">
          <cell r="X12">
            <v>10.381997841253112</v>
          </cell>
        </row>
        <row r="13">
          <cell r="X13">
            <v>10.018503480597056</v>
          </cell>
        </row>
        <row r="14">
          <cell r="X14">
            <v>10.080297857137872</v>
          </cell>
        </row>
        <row r="15">
          <cell r="X15">
            <v>10.149491337429287</v>
          </cell>
        </row>
        <row r="16">
          <cell r="X16">
            <v>11.533102445263797</v>
          </cell>
        </row>
        <row r="17">
          <cell r="X17">
            <v>11.379211808756443</v>
          </cell>
        </row>
        <row r="18">
          <cell r="X18">
            <v>11.632921814602716</v>
          </cell>
        </row>
        <row r="19">
          <cell r="X19">
            <v>11.042731470038623</v>
          </cell>
        </row>
        <row r="20">
          <cell r="X20">
            <v>10.166665850018219</v>
          </cell>
        </row>
        <row r="21">
          <cell r="X21">
            <v>9.4617244097522839</v>
          </cell>
        </row>
        <row r="22">
          <cell r="X22">
            <v>11.998177709351879</v>
          </cell>
        </row>
        <row r="23">
          <cell r="X23">
            <v>12.794151606632669</v>
          </cell>
        </row>
        <row r="24">
          <cell r="X24">
            <v>12.819696789441542</v>
          </cell>
        </row>
        <row r="25">
          <cell r="X25">
            <v>13.04337589508224</v>
          </cell>
        </row>
        <row r="26">
          <cell r="X26">
            <v>13.400285513819155</v>
          </cell>
        </row>
        <row r="27">
          <cell r="X27">
            <v>13.267675024751538</v>
          </cell>
        </row>
        <row r="28">
          <cell r="X28">
            <v>12.642936437164385</v>
          </cell>
        </row>
        <row r="29">
          <cell r="X29">
            <v>12.632570838505332</v>
          </cell>
        </row>
        <row r="30">
          <cell r="X30">
            <v>12.539377785904842</v>
          </cell>
        </row>
        <row r="31">
          <cell r="X31">
            <v>12.198364754077614</v>
          </cell>
        </row>
        <row r="32">
          <cell r="X32">
            <v>12.244487020344442</v>
          </cell>
        </row>
        <row r="33">
          <cell r="X33">
            <v>12.375691449724057</v>
          </cell>
        </row>
      </sheetData>
      <sheetData sheetId="16"/>
      <sheetData sheetId="17">
        <row r="10">
          <cell r="X10">
            <v>12.254424420779371</v>
          </cell>
        </row>
        <row r="11">
          <cell r="X11">
            <v>12.564096222272109</v>
          </cell>
        </row>
        <row r="12">
          <cell r="X12">
            <v>12.584736231345682</v>
          </cell>
        </row>
        <row r="13">
          <cell r="X13">
            <v>12.808434940377607</v>
          </cell>
        </row>
        <row r="14">
          <cell r="X14">
            <v>12.96256888507228</v>
          </cell>
        </row>
        <row r="15">
          <cell r="X15">
            <v>12.660656559835083</v>
          </cell>
        </row>
        <row r="16">
          <cell r="X16">
            <v>13.143492650450867</v>
          </cell>
        </row>
        <row r="17">
          <cell r="X17">
            <v>13.47980041953395</v>
          </cell>
        </row>
        <row r="18">
          <cell r="X18">
            <v>13.421615063371986</v>
          </cell>
        </row>
        <row r="19">
          <cell r="X19">
            <v>13.434451726548046</v>
          </cell>
        </row>
        <row r="20">
          <cell r="X20">
            <v>13.320740994959614</v>
          </cell>
        </row>
        <row r="21">
          <cell r="X21">
            <v>13.09015143533224</v>
          </cell>
        </row>
        <row r="22">
          <cell r="X22">
            <v>12.666659544521174</v>
          </cell>
        </row>
        <row r="23">
          <cell r="X23">
            <v>15.686571974175012</v>
          </cell>
        </row>
        <row r="24">
          <cell r="X24">
            <v>16.3153172725311</v>
          </cell>
        </row>
        <row r="25">
          <cell r="X25">
            <v>15.961140180039928</v>
          </cell>
        </row>
        <row r="26">
          <cell r="X26">
            <v>15.728400202554345</v>
          </cell>
        </row>
        <row r="27">
          <cell r="X27">
            <v>15.184851369417849</v>
          </cell>
        </row>
        <row r="28">
          <cell r="X28">
            <v>14.871435847853144</v>
          </cell>
        </row>
        <row r="29">
          <cell r="X29">
            <v>14.822363509486822</v>
          </cell>
        </row>
        <row r="30">
          <cell r="X30">
            <v>14.529068340024464</v>
          </cell>
        </row>
        <row r="31">
          <cell r="X31">
            <v>14.556148387147518</v>
          </cell>
        </row>
        <row r="32">
          <cell r="X32">
            <v>14.715761627846867</v>
          </cell>
        </row>
        <row r="33">
          <cell r="X33">
            <v>14.576429088782575</v>
          </cell>
        </row>
      </sheetData>
      <sheetData sheetId="18"/>
      <sheetData sheetId="19">
        <row r="10">
          <cell r="X10">
            <v>14.627538859511303</v>
          </cell>
        </row>
        <row r="11">
          <cell r="X11">
            <v>14.63970006733371</v>
          </cell>
        </row>
        <row r="12">
          <cell r="X12">
            <v>14.517217106421525</v>
          </cell>
        </row>
        <row r="13">
          <cell r="X13">
            <v>14.491523672996667</v>
          </cell>
        </row>
        <row r="14">
          <cell r="X14">
            <v>14.521857061105033</v>
          </cell>
        </row>
        <row r="15">
          <cell r="X15">
            <v>14.944055393954526</v>
          </cell>
        </row>
        <row r="16">
          <cell r="X16">
            <v>14.491577985447577</v>
          </cell>
        </row>
        <row r="17">
          <cell r="X17">
            <v>13.575462860366725</v>
          </cell>
        </row>
        <row r="18">
          <cell r="X18">
            <v>13.204762374849208</v>
          </cell>
        </row>
        <row r="19">
          <cell r="X19">
            <v>12.765588699983432</v>
          </cell>
        </row>
        <row r="20">
          <cell r="X20">
            <v>13.344258599990816</v>
          </cell>
        </row>
        <row r="21">
          <cell r="X21">
            <v>13.990733756174178</v>
          </cell>
        </row>
        <row r="22">
          <cell r="X22">
            <v>13.009761514857443</v>
          </cell>
        </row>
        <row r="23">
          <cell r="X23">
            <v>13.341409699349697</v>
          </cell>
        </row>
        <row r="24">
          <cell r="X24">
            <v>14.019976660578507</v>
          </cell>
        </row>
        <row r="25">
          <cell r="X25">
            <v>15.411161496042052</v>
          </cell>
        </row>
        <row r="26">
          <cell r="X26">
            <v>14.360703003141913</v>
          </cell>
        </row>
        <row r="27">
          <cell r="X27">
            <v>15.398626917117991</v>
          </cell>
        </row>
        <row r="28">
          <cell r="X28">
            <v>16.79503734285613</v>
          </cell>
        </row>
        <row r="29">
          <cell r="X29">
            <v>17.40163161333243</v>
          </cell>
        </row>
        <row r="30">
          <cell r="X30">
            <v>16.155155968469579</v>
          </cell>
        </row>
        <row r="31">
          <cell r="X31">
            <v>16.519545330231001</v>
          </cell>
        </row>
        <row r="32">
          <cell r="X32">
            <v>16.496466010789366</v>
          </cell>
        </row>
        <row r="33">
          <cell r="X33">
            <v>16.320075805467216</v>
          </cell>
        </row>
      </sheetData>
      <sheetData sheetId="20"/>
      <sheetData sheetId="21">
        <row r="10">
          <cell r="X10">
            <v>15.609056683333996</v>
          </cell>
        </row>
        <row r="11">
          <cell r="X11">
            <v>15.908003158609805</v>
          </cell>
        </row>
        <row r="12">
          <cell r="X12">
            <v>16.036450915684185</v>
          </cell>
        </row>
        <row r="13">
          <cell r="X13">
            <v>16.038089331971534</v>
          </cell>
        </row>
        <row r="14">
          <cell r="X14">
            <v>16.049282154271538</v>
          </cell>
        </row>
        <row r="15">
          <cell r="X15">
            <v>16.340625217382104</v>
          </cell>
        </row>
        <row r="16">
          <cell r="X16">
            <v>17.090188652315781</v>
          </cell>
        </row>
        <row r="17">
          <cell r="X17">
            <v>16.121784439040148</v>
          </cell>
        </row>
        <row r="18">
          <cell r="X18">
            <v>17.054007013591345</v>
          </cell>
        </row>
        <row r="19">
          <cell r="X19">
            <v>16.055593398596308</v>
          </cell>
        </row>
        <row r="20">
          <cell r="X20">
            <v>16.840862259431027</v>
          </cell>
        </row>
        <row r="21">
          <cell r="X21">
            <v>15.245477319713824</v>
          </cell>
        </row>
        <row r="22">
          <cell r="X22">
            <v>14.579206615149447</v>
          </cell>
        </row>
        <row r="23">
          <cell r="X23">
            <v>14.879152044459456</v>
          </cell>
        </row>
        <row r="24">
          <cell r="X24">
            <v>15.199486671753162</v>
          </cell>
        </row>
        <row r="25">
          <cell r="X25">
            <v>14.234503288740994</v>
          </cell>
        </row>
        <row r="26">
          <cell r="X26">
            <v>14.010933394058204</v>
          </cell>
        </row>
        <row r="27">
          <cell r="X27">
            <v>13.483382005888306</v>
          </cell>
        </row>
        <row r="28">
          <cell r="X28">
            <v>12.788175091956168</v>
          </cell>
        </row>
        <row r="29">
          <cell r="X29">
            <v>13.34294934794119</v>
          </cell>
        </row>
        <row r="30">
          <cell r="X30">
            <v>12.472753841853459</v>
          </cell>
        </row>
        <row r="31">
          <cell r="X31">
            <v>13.061827722297055</v>
          </cell>
        </row>
        <row r="32">
          <cell r="X32">
            <v>13.277272301651481</v>
          </cell>
        </row>
        <row r="33">
          <cell r="X33">
            <v>13.363449511666147</v>
          </cell>
        </row>
      </sheetData>
      <sheetData sheetId="22"/>
      <sheetData sheetId="23">
        <row r="10">
          <cell r="X10">
            <v>12.885168299402176</v>
          </cell>
        </row>
        <row r="11">
          <cell r="X11">
            <v>12.954543196014338</v>
          </cell>
        </row>
        <row r="12">
          <cell r="X12">
            <v>12.49399962813575</v>
          </cell>
        </row>
        <row r="13">
          <cell r="X13">
            <v>12.180342020534534</v>
          </cell>
        </row>
        <row r="14">
          <cell r="X14">
            <v>12.101014928341138</v>
          </cell>
        </row>
        <row r="15">
          <cell r="X15">
            <v>12.328257739097724</v>
          </cell>
        </row>
        <row r="16">
          <cell r="X16">
            <v>13.24287829171031</v>
          </cell>
        </row>
        <row r="17">
          <cell r="X17">
            <v>13.500486040641269</v>
          </cell>
        </row>
        <row r="18">
          <cell r="X18">
            <v>13.218211178921136</v>
          </cell>
        </row>
        <row r="19">
          <cell r="X19">
            <v>12.682403452942653</v>
          </cell>
        </row>
        <row r="20">
          <cell r="X20">
            <v>12.658655339694247</v>
          </cell>
        </row>
        <row r="21">
          <cell r="X21">
            <v>13.009497842852593</v>
          </cell>
        </row>
        <row r="22">
          <cell r="X22">
            <v>14.455075544702728</v>
          </cell>
        </row>
        <row r="23">
          <cell r="X23">
            <v>15.054550263322447</v>
          </cell>
        </row>
        <row r="24">
          <cell r="X24">
            <v>15.24483598428867</v>
          </cell>
        </row>
        <row r="25">
          <cell r="X25">
            <v>15.081478751217778</v>
          </cell>
        </row>
        <row r="26">
          <cell r="X26">
            <v>15.120087158159928</v>
          </cell>
        </row>
        <row r="27">
          <cell r="X27">
            <v>15.13752283251902</v>
          </cell>
        </row>
        <row r="28">
          <cell r="X28">
            <v>14.867088200745107</v>
          </cell>
        </row>
        <row r="29">
          <cell r="X29">
            <v>14.663112503480281</v>
          </cell>
        </row>
        <row r="30">
          <cell r="X30">
            <v>14.501155705550724</v>
          </cell>
        </row>
        <row r="31">
          <cell r="X31">
            <v>14.197228045975811</v>
          </cell>
        </row>
        <row r="32">
          <cell r="X32">
            <v>13.907874358312892</v>
          </cell>
        </row>
        <row r="33">
          <cell r="X33">
            <v>13.471527779067792</v>
          </cell>
        </row>
      </sheetData>
      <sheetData sheetId="24"/>
      <sheetData sheetId="25">
        <row r="10">
          <cell r="X10">
            <v>13.310967891100059</v>
          </cell>
        </row>
        <row r="11">
          <cell r="X11">
            <v>13.723590824067685</v>
          </cell>
        </row>
        <row r="12">
          <cell r="X12">
            <v>14.163980943076117</v>
          </cell>
        </row>
        <row r="13">
          <cell r="X13">
            <v>14.521731236406035</v>
          </cell>
        </row>
        <row r="14">
          <cell r="X14">
            <v>14.675443696164399</v>
          </cell>
        </row>
        <row r="15">
          <cell r="X15">
            <v>15.015227997058323</v>
          </cell>
        </row>
        <row r="16">
          <cell r="X16">
            <v>14.688618653485074</v>
          </cell>
        </row>
        <row r="17">
          <cell r="X17">
            <v>15.034059365705675</v>
          </cell>
        </row>
        <row r="18">
          <cell r="X18">
            <v>14.586732884319012</v>
          </cell>
        </row>
        <row r="19">
          <cell r="X19">
            <v>14.29869534915167</v>
          </cell>
        </row>
        <row r="20">
          <cell r="X20">
            <v>14.503376271138958</v>
          </cell>
        </row>
        <row r="21">
          <cell r="X21">
            <v>13.255934252646933</v>
          </cell>
        </row>
        <row r="22">
          <cell r="X22">
            <v>13.525319786724317</v>
          </cell>
        </row>
        <row r="23">
          <cell r="X23">
            <v>15.731746855827236</v>
          </cell>
        </row>
        <row r="24">
          <cell r="X24">
            <v>16.068974167858883</v>
          </cell>
        </row>
        <row r="25">
          <cell r="X25">
            <v>14.782501660657363</v>
          </cell>
        </row>
        <row r="26">
          <cell r="X26">
            <v>15.928052507811405</v>
          </cell>
        </row>
        <row r="27">
          <cell r="X27">
            <v>17.795978647543411</v>
          </cell>
        </row>
        <row r="28">
          <cell r="X28">
            <v>17.261003505840318</v>
          </cell>
        </row>
        <row r="29">
          <cell r="X29">
            <v>15.843024583505368</v>
          </cell>
        </row>
        <row r="30">
          <cell r="X30">
            <v>16.108403168529122</v>
          </cell>
        </row>
        <row r="31">
          <cell r="X31">
            <v>14.533420286347329</v>
          </cell>
        </row>
        <row r="32">
          <cell r="X32">
            <v>14.913989651553024</v>
          </cell>
        </row>
        <row r="33">
          <cell r="X33">
            <v>15.12848872924315</v>
          </cell>
        </row>
      </sheetData>
      <sheetData sheetId="26"/>
      <sheetData sheetId="27">
        <row r="10">
          <cell r="X10">
            <v>15.363141036722215</v>
          </cell>
        </row>
        <row r="11">
          <cell r="X11">
            <v>15.324421992923787</v>
          </cell>
        </row>
        <row r="12">
          <cell r="X12">
            <v>15.616987865625411</v>
          </cell>
        </row>
        <row r="13">
          <cell r="X13">
            <v>14.709377142543563</v>
          </cell>
        </row>
        <row r="14">
          <cell r="X14">
            <v>15.075446456333555</v>
          </cell>
        </row>
        <row r="15">
          <cell r="X15">
            <v>15.009142983832517</v>
          </cell>
        </row>
        <row r="16">
          <cell r="X16">
            <v>14.931216824961526</v>
          </cell>
        </row>
        <row r="17">
          <cell r="X17">
            <v>15.373757460066752</v>
          </cell>
        </row>
        <row r="18">
          <cell r="X18">
            <v>14.780447516860438</v>
          </cell>
        </row>
        <row r="19">
          <cell r="X19">
            <v>14.737478157145617</v>
          </cell>
        </row>
        <row r="20">
          <cell r="X20">
            <v>14.111688621823923</v>
          </cell>
        </row>
        <row r="21">
          <cell r="X21">
            <v>17.053843930475594</v>
          </cell>
        </row>
        <row r="22">
          <cell r="X22">
            <v>17.328474090340887</v>
          </cell>
        </row>
        <row r="23">
          <cell r="X23">
            <v>14.388723051028132</v>
          </cell>
        </row>
        <row r="24">
          <cell r="X24">
            <v>15.144235683043233</v>
          </cell>
        </row>
        <row r="25">
          <cell r="X25">
            <v>16.394105122864747</v>
          </cell>
        </row>
        <row r="26">
          <cell r="X26">
            <v>17.315555005279936</v>
          </cell>
        </row>
        <row r="27">
          <cell r="X27">
            <v>17.457757513613263</v>
          </cell>
        </row>
        <row r="28">
          <cell r="X28">
            <v>17.798292086393175</v>
          </cell>
        </row>
        <row r="29">
          <cell r="X29">
            <v>16.856545398618501</v>
          </cell>
        </row>
        <row r="30">
          <cell r="X30">
            <v>16.575176646606788</v>
          </cell>
        </row>
        <row r="31">
          <cell r="X31">
            <v>15.569959714013049</v>
          </cell>
        </row>
        <row r="32">
          <cell r="X32">
            <v>15.131428827836579</v>
          </cell>
        </row>
        <row r="33">
          <cell r="X33">
            <v>14.909698582135324</v>
          </cell>
        </row>
      </sheetData>
      <sheetData sheetId="28"/>
      <sheetData sheetId="29">
        <row r="10">
          <cell r="X10">
            <v>14.561151153171934</v>
          </cell>
        </row>
        <row r="11">
          <cell r="X11">
            <v>14.50305650561612</v>
          </cell>
        </row>
        <row r="12">
          <cell r="X12">
            <v>14.69344805803876</v>
          </cell>
        </row>
        <row r="13">
          <cell r="X13">
            <v>14.784760924583082</v>
          </cell>
        </row>
        <row r="14">
          <cell r="X14">
            <v>14.899933370046465</v>
          </cell>
        </row>
        <row r="15">
          <cell r="X15">
            <v>15.169017600777853</v>
          </cell>
        </row>
        <row r="16">
          <cell r="X16">
            <v>15.795149893500781</v>
          </cell>
        </row>
        <row r="17">
          <cell r="X17">
            <v>15.730473337182444</v>
          </cell>
        </row>
        <row r="18">
          <cell r="X18">
            <v>15.682097911285997</v>
          </cell>
        </row>
        <row r="19">
          <cell r="X19">
            <v>15.836130020136018</v>
          </cell>
        </row>
        <row r="20">
          <cell r="X20">
            <v>15.465476665794331</v>
          </cell>
        </row>
        <row r="21">
          <cell r="X21">
            <v>15.948499592143156</v>
          </cell>
        </row>
        <row r="22">
          <cell r="X22">
            <v>14.899280574209813</v>
          </cell>
        </row>
        <row r="23">
          <cell r="X23">
            <v>14.368351092460587</v>
          </cell>
        </row>
        <row r="24">
          <cell r="X24">
            <v>14.029608742621305</v>
          </cell>
        </row>
        <row r="25">
          <cell r="X25">
            <v>13.551742234596286</v>
          </cell>
        </row>
        <row r="26">
          <cell r="X26">
            <v>15.888502537125873</v>
          </cell>
        </row>
        <row r="27">
          <cell r="X27">
            <v>16.069766226931531</v>
          </cell>
        </row>
        <row r="28">
          <cell r="X28">
            <v>16.440007104921364</v>
          </cell>
        </row>
        <row r="29">
          <cell r="X29">
            <v>16.182475852367446</v>
          </cell>
        </row>
        <row r="30">
          <cell r="X30">
            <v>15.869052039113511</v>
          </cell>
        </row>
        <row r="31">
          <cell r="X31">
            <v>15.851424530447023</v>
          </cell>
        </row>
        <row r="32">
          <cell r="X32">
            <v>16.333335334362459</v>
          </cell>
        </row>
        <row r="33">
          <cell r="X33">
            <v>15.84972860844351</v>
          </cell>
        </row>
      </sheetData>
      <sheetData sheetId="30"/>
      <sheetData sheetId="31">
        <row r="10">
          <cell r="X10">
            <v>15.751541627090248</v>
          </cell>
        </row>
        <row r="11">
          <cell r="X11">
            <v>15.686205296871169</v>
          </cell>
        </row>
        <row r="12">
          <cell r="X12">
            <v>15.884239694454431</v>
          </cell>
        </row>
        <row r="13">
          <cell r="X13">
            <v>15.462417522083017</v>
          </cell>
        </row>
        <row r="14">
          <cell r="X14">
            <v>15.830483229888133</v>
          </cell>
        </row>
        <row r="15">
          <cell r="X15">
            <v>15.575130531899857</v>
          </cell>
        </row>
        <row r="16">
          <cell r="X16">
            <v>15.232742157906474</v>
          </cell>
        </row>
        <row r="17">
          <cell r="X17">
            <v>15.319127024159373</v>
          </cell>
        </row>
        <row r="18">
          <cell r="X18">
            <v>15.453121760523343</v>
          </cell>
        </row>
        <row r="19">
          <cell r="X19">
            <v>15.306997794651318</v>
          </cell>
        </row>
        <row r="20">
          <cell r="X20">
            <v>15.511713029144543</v>
          </cell>
        </row>
        <row r="21">
          <cell r="X21">
            <v>15.393187874275881</v>
          </cell>
        </row>
        <row r="22">
          <cell r="X22">
            <v>15.414471583012105</v>
          </cell>
        </row>
        <row r="23">
          <cell r="X23">
            <v>15.285176050341686</v>
          </cell>
        </row>
        <row r="24">
          <cell r="X24">
            <v>15.11814432365853</v>
          </cell>
        </row>
        <row r="25">
          <cell r="X25">
            <v>14.637086176805674</v>
          </cell>
        </row>
        <row r="26">
          <cell r="X26">
            <v>15.956806992960628</v>
          </cell>
        </row>
        <row r="27">
          <cell r="X27">
            <v>17.826365081820505</v>
          </cell>
        </row>
        <row r="28">
          <cell r="X28">
            <v>17.042755248342811</v>
          </cell>
        </row>
        <row r="29">
          <cell r="X29">
            <v>16.882731640226876</v>
          </cell>
        </row>
        <row r="30">
          <cell r="X30">
            <v>16.978999730379716</v>
          </cell>
        </row>
        <row r="31">
          <cell r="X31">
            <v>16.867769548542668</v>
          </cell>
        </row>
        <row r="32">
          <cell r="X32">
            <v>16.79094762200312</v>
          </cell>
        </row>
        <row r="33">
          <cell r="X33">
            <v>16.254351206931162</v>
          </cell>
        </row>
      </sheetData>
      <sheetData sheetId="32"/>
      <sheetData sheetId="33">
        <row r="10">
          <cell r="X10">
            <v>16.02570921469043</v>
          </cell>
        </row>
        <row r="11">
          <cell r="X11">
            <v>16.313116237271007</v>
          </cell>
        </row>
        <row r="12">
          <cell r="X12">
            <v>15.894481085469812</v>
          </cell>
        </row>
        <row r="13">
          <cell r="X13">
            <v>15.792778231414546</v>
          </cell>
        </row>
        <row r="14">
          <cell r="X14">
            <v>15.689356285942724</v>
          </cell>
        </row>
        <row r="15">
          <cell r="X15">
            <v>16.375004054586618</v>
          </cell>
        </row>
        <row r="16">
          <cell r="X16">
            <v>17.123924132586794</v>
          </cell>
        </row>
        <row r="17">
          <cell r="X17">
            <v>16.448408849124782</v>
          </cell>
        </row>
        <row r="18">
          <cell r="X18">
            <v>15.57763212762028</v>
          </cell>
        </row>
        <row r="19">
          <cell r="X19">
            <v>15.129375794580286</v>
          </cell>
        </row>
        <row r="20">
          <cell r="X20">
            <v>15.39912166767083</v>
          </cell>
        </row>
        <row r="21">
          <cell r="X21">
            <v>16.042865525060584</v>
          </cell>
        </row>
        <row r="22">
          <cell r="X22">
            <v>15.476998828375603</v>
          </cell>
        </row>
        <row r="23">
          <cell r="X23">
            <v>15.934985569468244</v>
          </cell>
        </row>
        <row r="24">
          <cell r="X24">
            <v>17.431959098881318</v>
          </cell>
        </row>
        <row r="25">
          <cell r="X25">
            <v>17.588959825205698</v>
          </cell>
        </row>
        <row r="26">
          <cell r="X26">
            <v>17.447725903327335</v>
          </cell>
        </row>
        <row r="27">
          <cell r="X27">
            <v>17.608902792812057</v>
          </cell>
        </row>
        <row r="28">
          <cell r="X28">
            <v>17.269776232305166</v>
          </cell>
        </row>
        <row r="29">
          <cell r="X29">
            <v>16.910036339848819</v>
          </cell>
        </row>
        <row r="30">
          <cell r="X30">
            <v>14.841426203446998</v>
          </cell>
        </row>
        <row r="31">
          <cell r="X31">
            <v>13.904826676373814</v>
          </cell>
        </row>
        <row r="32">
          <cell r="X32">
            <v>13.377691323456709</v>
          </cell>
        </row>
        <row r="33">
          <cell r="X33">
            <v>12.581055770121543</v>
          </cell>
        </row>
      </sheetData>
      <sheetData sheetId="34"/>
      <sheetData sheetId="35">
        <row r="10">
          <cell r="X10">
            <v>11.770959576629462</v>
          </cell>
        </row>
        <row r="11">
          <cell r="X11">
            <v>11.625694928172221</v>
          </cell>
        </row>
        <row r="12">
          <cell r="X12">
            <v>11.329679559297707</v>
          </cell>
        </row>
        <row r="13">
          <cell r="X13">
            <v>11.353596332360235</v>
          </cell>
        </row>
        <row r="14">
          <cell r="X14">
            <v>11.348929735163834</v>
          </cell>
        </row>
        <row r="15">
          <cell r="X15">
            <v>11.488193427970968</v>
          </cell>
        </row>
        <row r="16">
          <cell r="X16">
            <v>11.693296900059167</v>
          </cell>
        </row>
        <row r="17">
          <cell r="X17">
            <v>11.043211972657991</v>
          </cell>
        </row>
        <row r="18">
          <cell r="X18">
            <v>10.705472360416513</v>
          </cell>
        </row>
        <row r="19">
          <cell r="X19">
            <v>11.266161094478008</v>
          </cell>
        </row>
        <row r="20">
          <cell r="X20">
            <v>11.245071155963172</v>
          </cell>
        </row>
        <row r="21">
          <cell r="X21">
            <v>10.912464148621567</v>
          </cell>
        </row>
        <row r="22">
          <cell r="X22">
            <v>12.062697485425328</v>
          </cell>
        </row>
        <row r="23">
          <cell r="X23">
            <v>11.860338008100348</v>
          </cell>
        </row>
        <row r="24">
          <cell r="X24">
            <v>10.751353729472527</v>
          </cell>
        </row>
        <row r="25">
          <cell r="X25">
            <v>10.927429082061773</v>
          </cell>
        </row>
        <row r="26">
          <cell r="X26">
            <v>11.52744101914713</v>
          </cell>
        </row>
        <row r="27">
          <cell r="X27">
            <v>10.92147712157311</v>
          </cell>
        </row>
        <row r="28">
          <cell r="X28">
            <v>10.69344273527282</v>
          </cell>
        </row>
        <row r="29">
          <cell r="X29">
            <v>10.559875335060465</v>
          </cell>
        </row>
        <row r="30">
          <cell r="X30">
            <v>10.523466112306574</v>
          </cell>
        </row>
        <row r="31">
          <cell r="X31">
            <v>10.840416220832562</v>
          </cell>
        </row>
        <row r="32">
          <cell r="X32">
            <v>10.945434119617158</v>
          </cell>
        </row>
        <row r="33">
          <cell r="X33">
            <v>10.862859997869686</v>
          </cell>
        </row>
      </sheetData>
      <sheetData sheetId="36"/>
      <sheetData sheetId="37">
        <row r="10">
          <cell r="X10">
            <v>10.947749465908171</v>
          </cell>
        </row>
        <row r="11">
          <cell r="X11">
            <v>10.952270815687671</v>
          </cell>
        </row>
        <row r="12">
          <cell r="X12">
            <v>11.024874081707347</v>
          </cell>
        </row>
        <row r="13">
          <cell r="X13">
            <v>10.953351528871121</v>
          </cell>
        </row>
        <row r="14">
          <cell r="X14">
            <v>10.717182227179011</v>
          </cell>
        </row>
        <row r="15">
          <cell r="X15">
            <v>10.709147851469146</v>
          </cell>
        </row>
        <row r="16">
          <cell r="X16">
            <v>10.407408221889709</v>
          </cell>
        </row>
        <row r="17">
          <cell r="X17">
            <v>10.333795909465881</v>
          </cell>
        </row>
        <row r="18">
          <cell r="X18">
            <v>10.551434975449618</v>
          </cell>
        </row>
        <row r="19">
          <cell r="X19">
            <v>10.114406555947204</v>
          </cell>
        </row>
        <row r="20">
          <cell r="X20">
            <v>10.598124114252315</v>
          </cell>
        </row>
        <row r="21">
          <cell r="X21">
            <v>11.068066949847218</v>
          </cell>
        </row>
        <row r="22">
          <cell r="X22">
            <v>11.09031259891611</v>
          </cell>
        </row>
        <row r="23">
          <cell r="X23">
            <v>11.165031166660388</v>
          </cell>
        </row>
        <row r="24">
          <cell r="X24">
            <v>11.448337664969383</v>
          </cell>
        </row>
        <row r="25">
          <cell r="X25">
            <v>11.497105465301487</v>
          </cell>
        </row>
        <row r="26">
          <cell r="X26">
            <v>11.41355148424795</v>
          </cell>
        </row>
        <row r="27">
          <cell r="X27">
            <v>10.943651195024261</v>
          </cell>
        </row>
        <row r="28">
          <cell r="X28">
            <v>11.039185649165612</v>
          </cell>
        </row>
        <row r="29">
          <cell r="X29">
            <v>11.49233159839436</v>
          </cell>
        </row>
        <row r="30">
          <cell r="X30">
            <v>11.258166249859757</v>
          </cell>
        </row>
        <row r="31">
          <cell r="X31">
            <v>11.490859263824383</v>
          </cell>
        </row>
        <row r="32">
          <cell r="X32">
            <v>11.38379979817506</v>
          </cell>
        </row>
        <row r="33">
          <cell r="X33">
            <v>11.350809426260607</v>
          </cell>
        </row>
      </sheetData>
      <sheetData sheetId="38"/>
      <sheetData sheetId="39">
        <row r="10">
          <cell r="X10">
            <v>11.33927317944076</v>
          </cell>
        </row>
        <row r="11">
          <cell r="X11">
            <v>11.570155238957234</v>
          </cell>
        </row>
        <row r="12">
          <cell r="X12">
            <v>11.574906604853531</v>
          </cell>
        </row>
        <row r="13">
          <cell r="X13">
            <v>11.524451739709297</v>
          </cell>
        </row>
        <row r="14">
          <cell r="X14">
            <v>11.669692092894422</v>
          </cell>
        </row>
        <row r="15">
          <cell r="X15">
            <v>12.021267378793699</v>
          </cell>
        </row>
        <row r="16">
          <cell r="X16">
            <v>11.880806249999825</v>
          </cell>
        </row>
        <row r="17">
          <cell r="X17">
            <v>11.752085976169155</v>
          </cell>
        </row>
        <row r="18">
          <cell r="X18">
            <v>12.280194090264759</v>
          </cell>
        </row>
        <row r="19">
          <cell r="X19">
            <v>12.262012092278136</v>
          </cell>
        </row>
        <row r="20">
          <cell r="X20">
            <v>13.008250980127617</v>
          </cell>
        </row>
        <row r="21">
          <cell r="X21">
            <v>12.237110172888604</v>
          </cell>
        </row>
        <row r="22">
          <cell r="X22">
            <v>13.408383314846194</v>
          </cell>
        </row>
        <row r="23">
          <cell r="X23">
            <v>12.997888206876688</v>
          </cell>
        </row>
        <row r="24">
          <cell r="X24">
            <v>14.250598340072646</v>
          </cell>
        </row>
        <row r="25">
          <cell r="X25">
            <v>13.770212124913293</v>
          </cell>
        </row>
        <row r="26">
          <cell r="X26">
            <v>13.287512197722133</v>
          </cell>
        </row>
        <row r="27">
          <cell r="X27">
            <v>13.628773425601564</v>
          </cell>
        </row>
        <row r="28">
          <cell r="X28">
            <v>13.455945169422632</v>
          </cell>
        </row>
        <row r="29">
          <cell r="X29">
            <v>13.045111131276318</v>
          </cell>
        </row>
        <row r="30">
          <cell r="X30">
            <v>12.740060759820304</v>
          </cell>
        </row>
        <row r="31">
          <cell r="X31">
            <v>12.044805562542278</v>
          </cell>
        </row>
        <row r="32">
          <cell r="X32">
            <v>11.225180583869125</v>
          </cell>
        </row>
        <row r="33">
          <cell r="X33">
            <v>11.515611686604966</v>
          </cell>
        </row>
      </sheetData>
      <sheetData sheetId="40"/>
      <sheetData sheetId="41">
        <row r="10">
          <cell r="X10">
            <v>11.558127477073777</v>
          </cell>
        </row>
        <row r="11">
          <cell r="X11">
            <v>11.634485189504518</v>
          </cell>
        </row>
        <row r="12">
          <cell r="X12">
            <v>11.124283428810989</v>
          </cell>
        </row>
        <row r="13">
          <cell r="X13">
            <v>11.609252731865062</v>
          </cell>
        </row>
        <row r="14">
          <cell r="X14">
            <v>12.130608741391779</v>
          </cell>
        </row>
        <row r="15">
          <cell r="X15">
            <v>12.92518185068603</v>
          </cell>
        </row>
        <row r="16">
          <cell r="X16">
            <v>13.350014726057289</v>
          </cell>
        </row>
        <row r="17">
          <cell r="X17">
            <v>14.016969381187733</v>
          </cell>
        </row>
        <row r="18">
          <cell r="X18">
            <v>11.977897871198975</v>
          </cell>
        </row>
        <row r="19">
          <cell r="X19">
            <v>12.770484730414323</v>
          </cell>
        </row>
        <row r="20">
          <cell r="X20">
            <v>12.351501451752133</v>
          </cell>
        </row>
        <row r="21">
          <cell r="X21">
            <v>12.340411746354892</v>
          </cell>
        </row>
        <row r="22">
          <cell r="X22">
            <v>11.930953882274782</v>
          </cell>
        </row>
        <row r="23">
          <cell r="X23">
            <v>11.378115608415396</v>
          </cell>
        </row>
        <row r="24">
          <cell r="X24">
            <v>14.231589218539252</v>
          </cell>
        </row>
        <row r="25">
          <cell r="X25">
            <v>14.302090755462574</v>
          </cell>
        </row>
        <row r="26">
          <cell r="X26">
            <v>14.058196863371091</v>
          </cell>
        </row>
        <row r="27">
          <cell r="X27">
            <v>14.349765664586709</v>
          </cell>
        </row>
        <row r="28">
          <cell r="X28">
            <v>13.876122138159309</v>
          </cell>
        </row>
        <row r="29">
          <cell r="X29">
            <v>13.868098931016251</v>
          </cell>
        </row>
        <row r="30">
          <cell r="X30">
            <v>14.153996555238585</v>
          </cell>
        </row>
        <row r="31">
          <cell r="X31">
            <v>14.25010017575759</v>
          </cell>
        </row>
        <row r="32">
          <cell r="X32">
            <v>13.565165341435453</v>
          </cell>
        </row>
        <row r="33">
          <cell r="X33">
            <v>13.046912182032074</v>
          </cell>
        </row>
      </sheetData>
      <sheetData sheetId="42"/>
      <sheetData sheetId="43">
        <row r="10">
          <cell r="X10">
            <v>13.298304660902845</v>
          </cell>
        </row>
        <row r="11">
          <cell r="X11">
            <v>13.059709464493043</v>
          </cell>
        </row>
        <row r="12">
          <cell r="X12">
            <v>12.727081151876794</v>
          </cell>
        </row>
        <row r="13">
          <cell r="X13">
            <v>12.891546096009204</v>
          </cell>
        </row>
        <row r="14">
          <cell r="X14">
            <v>13.133198682926334</v>
          </cell>
        </row>
        <row r="15">
          <cell r="X15">
            <v>13.313751104258637</v>
          </cell>
        </row>
        <row r="16">
          <cell r="X16">
            <v>13.60034404032954</v>
          </cell>
        </row>
        <row r="17">
          <cell r="X17">
            <v>13.304811766826607</v>
          </cell>
        </row>
        <row r="18">
          <cell r="X18">
            <v>13.343737560751828</v>
          </cell>
        </row>
        <row r="19">
          <cell r="X19">
            <v>12.779613321459978</v>
          </cell>
        </row>
        <row r="20">
          <cell r="X20">
            <v>12.680453041341989</v>
          </cell>
        </row>
        <row r="21">
          <cell r="X21">
            <v>10.933703649350441</v>
          </cell>
        </row>
        <row r="22">
          <cell r="X22">
            <v>11.913977915140434</v>
          </cell>
        </row>
        <row r="23">
          <cell r="X23">
            <v>15.574831361390325</v>
          </cell>
        </row>
        <row r="24">
          <cell r="X24">
            <v>14.149782658334928</v>
          </cell>
        </row>
        <row r="25">
          <cell r="X25">
            <v>14.969663837909668</v>
          </cell>
        </row>
        <row r="26">
          <cell r="X26">
            <v>12.830220539390981</v>
          </cell>
        </row>
        <row r="27">
          <cell r="X27">
            <v>13.640483456818467</v>
          </cell>
        </row>
        <row r="28">
          <cell r="X28">
            <v>14.276412250570703</v>
          </cell>
        </row>
        <row r="29">
          <cell r="X29">
            <v>13.199170386792334</v>
          </cell>
        </row>
        <row r="30">
          <cell r="X30">
            <v>13.242618733787561</v>
          </cell>
        </row>
        <row r="31">
          <cell r="X31">
            <v>14.086451249488062</v>
          </cell>
        </row>
        <row r="32">
          <cell r="X32">
            <v>14.226376849539243</v>
          </cell>
        </row>
        <row r="33">
          <cell r="X33">
            <v>14.007599999230917</v>
          </cell>
        </row>
      </sheetData>
      <sheetData sheetId="44"/>
      <sheetData sheetId="45">
        <row r="10">
          <cell r="X10">
            <v>13.9513057470043</v>
          </cell>
        </row>
        <row r="11">
          <cell r="X11">
            <v>14.129072013920039</v>
          </cell>
        </row>
        <row r="12">
          <cell r="X12">
            <v>14.576934950938533</v>
          </cell>
        </row>
        <row r="13">
          <cell r="X13">
            <v>14.563588817803852</v>
          </cell>
        </row>
        <row r="14">
          <cell r="X14">
            <v>14.457889594056384</v>
          </cell>
        </row>
        <row r="15">
          <cell r="X15">
            <v>14.539092112408982</v>
          </cell>
        </row>
        <row r="16">
          <cell r="X16">
            <v>14.04687564787268</v>
          </cell>
        </row>
        <row r="17">
          <cell r="X17">
            <v>13.671093643465747</v>
          </cell>
        </row>
        <row r="18">
          <cell r="X18">
            <v>14.081126505417155</v>
          </cell>
        </row>
        <row r="19">
          <cell r="X19">
            <v>14.617364729437771</v>
          </cell>
        </row>
        <row r="20">
          <cell r="X20">
            <v>14.99347204306693</v>
          </cell>
        </row>
        <row r="21">
          <cell r="X21">
            <v>14.000198050331505</v>
          </cell>
        </row>
        <row r="22">
          <cell r="X22">
            <v>13.610411444087744</v>
          </cell>
        </row>
        <row r="23">
          <cell r="X23">
            <v>13.498989261181885</v>
          </cell>
        </row>
        <row r="24">
          <cell r="X24">
            <v>13.678711208838109</v>
          </cell>
        </row>
        <row r="25">
          <cell r="X25">
            <v>11.949070587693573</v>
          </cell>
        </row>
        <row r="26">
          <cell r="X26">
            <v>13.950406672396413</v>
          </cell>
        </row>
        <row r="27">
          <cell r="X27">
            <v>13.472270900273546</v>
          </cell>
        </row>
        <row r="28">
          <cell r="X28">
            <v>14.115245276125666</v>
          </cell>
        </row>
        <row r="29">
          <cell r="X29">
            <v>15.116528176355622</v>
          </cell>
        </row>
        <row r="30">
          <cell r="X30">
            <v>15.196401416521581</v>
          </cell>
        </row>
        <row r="31">
          <cell r="X31">
            <v>14.289463911617128</v>
          </cell>
        </row>
        <row r="32">
          <cell r="X32">
            <v>14.596424373222638</v>
          </cell>
        </row>
        <row r="33">
          <cell r="X33">
            <v>14.473142282769942</v>
          </cell>
        </row>
      </sheetData>
      <sheetData sheetId="46"/>
      <sheetData sheetId="47">
        <row r="10">
          <cell r="X10">
            <v>14.448691578539277</v>
          </cell>
        </row>
        <row r="11">
          <cell r="X11">
            <v>14.43531469145711</v>
          </cell>
        </row>
        <row r="12">
          <cell r="X12">
            <v>14.430770471682017</v>
          </cell>
        </row>
        <row r="13">
          <cell r="X13">
            <v>14.362733833666523</v>
          </cell>
        </row>
        <row r="14">
          <cell r="X14">
            <v>14.36906414507224</v>
          </cell>
        </row>
        <row r="15">
          <cell r="X15">
            <v>14.358297795616426</v>
          </cell>
        </row>
        <row r="16">
          <cell r="X16">
            <v>14.998025544787776</v>
          </cell>
        </row>
        <row r="17">
          <cell r="X17">
            <v>14.412115389266804</v>
          </cell>
        </row>
        <row r="18">
          <cell r="X18">
            <v>13.724963431131023</v>
          </cell>
        </row>
        <row r="19">
          <cell r="X19">
            <v>14.041938279123432</v>
          </cell>
        </row>
        <row r="20">
          <cell r="X20">
            <v>14.27864284021576</v>
          </cell>
        </row>
        <row r="21">
          <cell r="X21">
            <v>13.764810456911787</v>
          </cell>
        </row>
        <row r="22">
          <cell r="X22">
            <v>13.336949586262197</v>
          </cell>
        </row>
        <row r="23">
          <cell r="X23">
            <v>17.138989403351058</v>
          </cell>
        </row>
        <row r="24">
          <cell r="X24">
            <v>17.318586041061081</v>
          </cell>
        </row>
        <row r="25">
          <cell r="X25">
            <v>16.665709268447461</v>
          </cell>
        </row>
        <row r="26">
          <cell r="X26">
            <v>16.362023194908581</v>
          </cell>
        </row>
        <row r="27">
          <cell r="X27">
            <v>15.994938152118593</v>
          </cell>
        </row>
        <row r="28">
          <cell r="X28">
            <v>16.176698687675703</v>
          </cell>
        </row>
        <row r="29">
          <cell r="X29">
            <v>16.100651594373691</v>
          </cell>
        </row>
        <row r="30">
          <cell r="X30">
            <v>15.772647601180237</v>
          </cell>
        </row>
        <row r="31">
          <cell r="X31">
            <v>16.033236907765726</v>
          </cell>
        </row>
        <row r="32">
          <cell r="X32">
            <v>15.492534502911557</v>
          </cell>
        </row>
        <row r="33">
          <cell r="X33">
            <v>14.491847749993534</v>
          </cell>
        </row>
      </sheetData>
      <sheetData sheetId="48"/>
      <sheetData sheetId="49">
        <row r="10">
          <cell r="X10">
            <v>14.818546384304176</v>
          </cell>
        </row>
        <row r="11">
          <cell r="X11">
            <v>15.291678005951923</v>
          </cell>
        </row>
        <row r="12">
          <cell r="X12">
            <v>15.107929662095021</v>
          </cell>
        </row>
        <row r="13">
          <cell r="X13">
            <v>15.374314381477925</v>
          </cell>
        </row>
        <row r="14">
          <cell r="X14">
            <v>14.897766463855634</v>
          </cell>
        </row>
        <row r="15">
          <cell r="X15">
            <v>14.983134127805524</v>
          </cell>
        </row>
        <row r="16">
          <cell r="X16">
            <v>15.289995803265501</v>
          </cell>
        </row>
        <row r="17">
          <cell r="X17">
            <v>15.28139033698665</v>
          </cell>
        </row>
        <row r="18">
          <cell r="X18">
            <v>16.028900667835668</v>
          </cell>
        </row>
        <row r="19">
          <cell r="X19">
            <v>15.567377207964341</v>
          </cell>
        </row>
        <row r="20">
          <cell r="X20">
            <v>14.836926144893704</v>
          </cell>
        </row>
        <row r="21">
          <cell r="X21">
            <v>14.881660130998903</v>
          </cell>
        </row>
        <row r="22">
          <cell r="X22">
            <v>14.902428139731564</v>
          </cell>
        </row>
        <row r="23">
          <cell r="X23">
            <v>17.665659178031628</v>
          </cell>
        </row>
        <row r="24">
          <cell r="X24">
            <v>17.661264030731537</v>
          </cell>
        </row>
        <row r="25">
          <cell r="X25">
            <v>15.872787314238415</v>
          </cell>
        </row>
        <row r="26">
          <cell r="X26">
            <v>16.719772445273787</v>
          </cell>
        </row>
        <row r="27">
          <cell r="X27">
            <v>16.662709034377443</v>
          </cell>
        </row>
        <row r="28">
          <cell r="X28">
            <v>16.466920350814856</v>
          </cell>
        </row>
        <row r="29">
          <cell r="X29">
            <v>16.568042235851525</v>
          </cell>
        </row>
        <row r="30">
          <cell r="X30">
            <v>16.834076521816371</v>
          </cell>
        </row>
        <row r="31">
          <cell r="X31">
            <v>17.111925391373173</v>
          </cell>
        </row>
        <row r="32">
          <cell r="X32">
            <v>16.022596741270185</v>
          </cell>
        </row>
        <row r="33">
          <cell r="X33">
            <v>15.057434051831651</v>
          </cell>
        </row>
      </sheetData>
      <sheetData sheetId="50"/>
      <sheetData sheetId="51">
        <row r="10">
          <cell r="X10">
            <v>14.772919209734999</v>
          </cell>
        </row>
        <row r="11">
          <cell r="X11">
            <v>14.861187948812885</v>
          </cell>
        </row>
        <row r="12">
          <cell r="X12">
            <v>14.973416517415872</v>
          </cell>
        </row>
        <row r="13">
          <cell r="X13">
            <v>15.088645944688707</v>
          </cell>
        </row>
        <row r="14">
          <cell r="X14">
            <v>15.281861443719386</v>
          </cell>
        </row>
        <row r="15">
          <cell r="X15">
            <v>15.555606615299206</v>
          </cell>
        </row>
        <row r="16">
          <cell r="X16">
            <v>16.284428085422871</v>
          </cell>
        </row>
        <row r="17">
          <cell r="X17">
            <v>16.001267302619787</v>
          </cell>
        </row>
        <row r="18">
          <cell r="X18">
            <v>16.194730897779515</v>
          </cell>
        </row>
        <row r="19">
          <cell r="X19">
            <v>16.961216129514455</v>
          </cell>
        </row>
        <row r="20">
          <cell r="X20">
            <v>14.876429868537416</v>
          </cell>
        </row>
        <row r="21">
          <cell r="X21">
            <v>15.316868332546923</v>
          </cell>
        </row>
        <row r="22">
          <cell r="X22">
            <v>14.866113632690578</v>
          </cell>
        </row>
        <row r="23">
          <cell r="X23">
            <v>16.176356112117013</v>
          </cell>
        </row>
        <row r="24">
          <cell r="X24">
            <v>16.015046775236645</v>
          </cell>
        </row>
        <row r="25">
          <cell r="X25">
            <v>16.166719333088007</v>
          </cell>
        </row>
        <row r="26">
          <cell r="X26">
            <v>16.370148017570418</v>
          </cell>
        </row>
        <row r="27">
          <cell r="X27">
            <v>15.505127993966873</v>
          </cell>
        </row>
        <row r="28">
          <cell r="X28">
            <v>15.585236674428911</v>
          </cell>
        </row>
        <row r="29">
          <cell r="X29">
            <v>15.606287279384039</v>
          </cell>
        </row>
        <row r="30">
          <cell r="X30">
            <v>15.273764186754393</v>
          </cell>
        </row>
        <row r="31">
          <cell r="X31">
            <v>15.394620654027554</v>
          </cell>
        </row>
        <row r="32">
          <cell r="X32">
            <v>15.637774621817311</v>
          </cell>
        </row>
        <row r="33">
          <cell r="X33">
            <v>15.40694983541184</v>
          </cell>
        </row>
      </sheetData>
      <sheetData sheetId="52"/>
      <sheetData sheetId="53">
        <row r="10">
          <cell r="X10">
            <v>15.17758072924774</v>
          </cell>
        </row>
        <row r="11">
          <cell r="X11">
            <v>14.473733203411344</v>
          </cell>
        </row>
        <row r="12">
          <cell r="X12">
            <v>13.15922364124317</v>
          </cell>
        </row>
        <row r="13">
          <cell r="X13">
            <v>13.77228385506751</v>
          </cell>
        </row>
        <row r="14">
          <cell r="X14">
            <v>14.845827003105356</v>
          </cell>
        </row>
        <row r="15">
          <cell r="X15">
            <v>15.288916715847011</v>
          </cell>
        </row>
        <row r="16">
          <cell r="X16">
            <v>15.029411078393725</v>
          </cell>
        </row>
        <row r="17">
          <cell r="X17">
            <v>14.561682279675299</v>
          </cell>
        </row>
        <row r="18">
          <cell r="X18">
            <v>15.209621828460522</v>
          </cell>
        </row>
        <row r="19">
          <cell r="X19">
            <v>15.285465576091495</v>
          </cell>
        </row>
        <row r="20">
          <cell r="X20">
            <v>15.158210788627288</v>
          </cell>
        </row>
        <row r="21">
          <cell r="X21">
            <v>15.53462470150289</v>
          </cell>
        </row>
        <row r="22">
          <cell r="X22">
            <v>15.695556754540972</v>
          </cell>
        </row>
        <row r="23">
          <cell r="X23">
            <v>15.707814712567881</v>
          </cell>
        </row>
        <row r="24">
          <cell r="X24">
            <v>15.603002100236914</v>
          </cell>
        </row>
        <row r="25">
          <cell r="X25">
            <v>15.621402633835862</v>
          </cell>
        </row>
        <row r="26">
          <cell r="X26">
            <v>14.722453806167939</v>
          </cell>
        </row>
        <row r="27">
          <cell r="X27">
            <v>15.316059468725365</v>
          </cell>
        </row>
        <row r="28">
          <cell r="X28">
            <v>14.951839944356077</v>
          </cell>
        </row>
        <row r="29">
          <cell r="X29">
            <v>15.595821302286005</v>
          </cell>
        </row>
        <row r="30">
          <cell r="X30">
            <v>15.880361984521523</v>
          </cell>
        </row>
        <row r="31">
          <cell r="X31">
            <v>14.806454671438784</v>
          </cell>
        </row>
        <row r="32">
          <cell r="X32">
            <v>14.890440517308274</v>
          </cell>
        </row>
        <row r="33">
          <cell r="X33">
            <v>14.782029120536793</v>
          </cell>
        </row>
      </sheetData>
      <sheetData sheetId="54"/>
      <sheetData sheetId="55">
        <row r="10">
          <cell r="X10">
            <v>15.112681694509325</v>
          </cell>
        </row>
        <row r="11">
          <cell r="X11">
            <v>15.113739457310055</v>
          </cell>
        </row>
        <row r="12">
          <cell r="X12">
            <v>15.296956804038077</v>
          </cell>
        </row>
        <row r="13">
          <cell r="X13">
            <v>15.401958662652662</v>
          </cell>
        </row>
        <row r="14">
          <cell r="X14">
            <v>15.289524294251036</v>
          </cell>
        </row>
        <row r="15">
          <cell r="X15">
            <v>15.546326176767558</v>
          </cell>
        </row>
        <row r="16">
          <cell r="X16">
            <v>14.590625994975341</v>
          </cell>
        </row>
        <row r="17">
          <cell r="X17">
            <v>14.299282774258693</v>
          </cell>
        </row>
        <row r="18">
          <cell r="X18">
            <v>13.945060388731754</v>
          </cell>
        </row>
        <row r="19">
          <cell r="X19">
            <v>14.043222941954985</v>
          </cell>
        </row>
        <row r="20">
          <cell r="X20">
            <v>14.962722189442339</v>
          </cell>
        </row>
        <row r="21">
          <cell r="X21">
            <v>14.244170006110252</v>
          </cell>
        </row>
        <row r="22">
          <cell r="X22">
            <v>14.722198685197512</v>
          </cell>
        </row>
        <row r="23">
          <cell r="X23">
            <v>14.947490575907239</v>
          </cell>
        </row>
        <row r="24">
          <cell r="X24">
            <v>14.655293217921841</v>
          </cell>
        </row>
        <row r="25">
          <cell r="X25">
            <v>13.640313587953358</v>
          </cell>
        </row>
        <row r="26">
          <cell r="X26">
            <v>13.11972506902849</v>
          </cell>
        </row>
        <row r="27">
          <cell r="X27">
            <v>13.871111203250354</v>
          </cell>
        </row>
        <row r="28">
          <cell r="X28">
            <v>13.812820306253585</v>
          </cell>
        </row>
        <row r="29">
          <cell r="X29">
            <v>14.495349136619581</v>
          </cell>
        </row>
        <row r="30">
          <cell r="X30">
            <v>14.174812315678587</v>
          </cell>
        </row>
        <row r="31">
          <cell r="X31">
            <v>15.53353766517904</v>
          </cell>
        </row>
        <row r="32">
          <cell r="X32">
            <v>15.176254426743464</v>
          </cell>
        </row>
        <row r="33">
          <cell r="X33">
            <v>14.99630072349343</v>
          </cell>
        </row>
      </sheetData>
      <sheetData sheetId="56"/>
      <sheetData sheetId="57">
        <row r="10">
          <cell r="X10">
            <v>14.747214954629849</v>
          </cell>
        </row>
        <row r="11">
          <cell r="X11">
            <v>14.940983525739389</v>
          </cell>
        </row>
        <row r="12">
          <cell r="X12">
            <v>15.299744610041072</v>
          </cell>
        </row>
        <row r="13">
          <cell r="X13">
            <v>15.197355344737314</v>
          </cell>
        </row>
        <row r="14">
          <cell r="X14">
            <v>15.269726620049513</v>
          </cell>
        </row>
        <row r="15">
          <cell r="X15">
            <v>15.745934734465328</v>
          </cell>
        </row>
        <row r="16">
          <cell r="X16">
            <v>15.680214522068306</v>
          </cell>
        </row>
        <row r="17">
          <cell r="X17">
            <v>15.987841706249577</v>
          </cell>
        </row>
        <row r="18">
          <cell r="X18">
            <v>15.737313510669392</v>
          </cell>
        </row>
        <row r="19">
          <cell r="X19">
            <v>15.587101180407879</v>
          </cell>
        </row>
        <row r="20">
          <cell r="X20">
            <v>15.591142393849996</v>
          </cell>
        </row>
        <row r="21">
          <cell r="X21">
            <v>15.035627717695416</v>
          </cell>
        </row>
        <row r="22">
          <cell r="X22">
            <v>16.268815688203809</v>
          </cell>
        </row>
        <row r="23">
          <cell r="X23">
            <v>14.577205232103173</v>
          </cell>
        </row>
        <row r="24">
          <cell r="X24">
            <v>14.711267319964074</v>
          </cell>
        </row>
        <row r="25">
          <cell r="X25">
            <v>14.128186278042302</v>
          </cell>
        </row>
        <row r="26">
          <cell r="X26">
            <v>13.884246483450667</v>
          </cell>
        </row>
        <row r="27">
          <cell r="X27">
            <v>14.360519273832237</v>
          </cell>
        </row>
        <row r="28">
          <cell r="X28">
            <v>15.968136929163023</v>
          </cell>
        </row>
        <row r="29">
          <cell r="X29">
            <v>15.206525279607721</v>
          </cell>
        </row>
        <row r="30">
          <cell r="X30">
            <v>15.989029997526282</v>
          </cell>
        </row>
        <row r="31">
          <cell r="X31">
            <v>17.366419118337699</v>
          </cell>
        </row>
        <row r="32">
          <cell r="X32">
            <v>16.913668968698566</v>
          </cell>
        </row>
        <row r="33">
          <cell r="X33">
            <v>15.991134490236323</v>
          </cell>
        </row>
      </sheetData>
      <sheetData sheetId="58"/>
      <sheetData sheetId="59">
        <row r="10">
          <cell r="X10">
            <v>15.514137371245404</v>
          </cell>
        </row>
        <row r="11">
          <cell r="X11">
            <v>15.335749819105404</v>
          </cell>
        </row>
        <row r="12">
          <cell r="X12">
            <v>15.339674205523945</v>
          </cell>
        </row>
        <row r="13">
          <cell r="X13">
            <v>15.342082657907266</v>
          </cell>
        </row>
        <row r="14">
          <cell r="X14">
            <v>15.513748725872881</v>
          </cell>
        </row>
        <row r="15">
          <cell r="X15">
            <v>15.318617667692999</v>
          </cell>
        </row>
        <row r="16">
          <cell r="X16">
            <v>15.15512332400421</v>
          </cell>
        </row>
        <row r="17">
          <cell r="X17">
            <v>15.17756546167657</v>
          </cell>
        </row>
        <row r="18">
          <cell r="X18">
            <v>15.214509362768741</v>
          </cell>
        </row>
        <row r="19">
          <cell r="X19">
            <v>15.198949415065746</v>
          </cell>
        </row>
        <row r="20">
          <cell r="X20">
            <v>14.848692096633796</v>
          </cell>
        </row>
        <row r="21">
          <cell r="X21">
            <v>15.511643403706918</v>
          </cell>
        </row>
        <row r="22">
          <cell r="X22">
            <v>15.816813514490249</v>
          </cell>
        </row>
        <row r="23">
          <cell r="X23">
            <v>15.91219242575206</v>
          </cell>
        </row>
        <row r="24">
          <cell r="X24">
            <v>15.763491301336806</v>
          </cell>
        </row>
        <row r="25">
          <cell r="X25">
            <v>15.579863393394131</v>
          </cell>
        </row>
        <row r="26">
          <cell r="X26">
            <v>15.49133182820683</v>
          </cell>
        </row>
        <row r="27">
          <cell r="X27">
            <v>15.226029371280532</v>
          </cell>
        </row>
        <row r="28">
          <cell r="X28">
            <v>15.102887424996212</v>
          </cell>
        </row>
        <row r="29">
          <cell r="X29">
            <v>15.218091635154256</v>
          </cell>
        </row>
        <row r="30">
          <cell r="X30">
            <v>15.67233745437518</v>
          </cell>
        </row>
        <row r="31">
          <cell r="X31">
            <v>14.225754660561915</v>
          </cell>
        </row>
        <row r="32">
          <cell r="X32">
            <v>15.332405267150278</v>
          </cell>
        </row>
        <row r="33">
          <cell r="X33">
            <v>16.214859611291796</v>
          </cell>
        </row>
      </sheetData>
      <sheetData sheetId="60"/>
      <sheetData sheetId="61">
        <row r="10">
          <cell r="X10">
            <v>15.932195305914005</v>
          </cell>
        </row>
        <row r="11">
          <cell r="X11">
            <v>16.327738033734668</v>
          </cell>
        </row>
        <row r="12">
          <cell r="X12">
            <v>16.513231143223127</v>
          </cell>
        </row>
        <row r="13">
          <cell r="X13">
            <v>16.326243559208642</v>
          </cell>
        </row>
        <row r="14">
          <cell r="X14">
            <v>16.321619770747141</v>
          </cell>
        </row>
        <row r="15">
          <cell r="X15">
            <v>17.459601895705394</v>
          </cell>
        </row>
        <row r="16">
          <cell r="X16">
            <v>15.62725245797024</v>
          </cell>
        </row>
        <row r="17">
          <cell r="X17">
            <v>16.517906985032134</v>
          </cell>
        </row>
        <row r="18">
          <cell r="X18">
            <v>16.957852294010863</v>
          </cell>
        </row>
        <row r="19">
          <cell r="X19">
            <v>17.349320538665285</v>
          </cell>
        </row>
        <row r="20">
          <cell r="X20">
            <v>16.971065303809567</v>
          </cell>
        </row>
        <row r="21">
          <cell r="X21">
            <v>17.339379740474563</v>
          </cell>
        </row>
        <row r="22">
          <cell r="X22">
            <v>16.89046356454487</v>
          </cell>
        </row>
        <row r="23">
          <cell r="X23">
            <v>17.104342788181086</v>
          </cell>
        </row>
        <row r="24">
          <cell r="X24">
            <v>15.79136621927268</v>
          </cell>
        </row>
        <row r="25">
          <cell r="X25">
            <v>15.823972922179909</v>
          </cell>
        </row>
        <row r="26">
          <cell r="X26">
            <v>16.793971501758062</v>
          </cell>
        </row>
        <row r="27">
          <cell r="X27">
            <v>15.883045348912363</v>
          </cell>
        </row>
        <row r="28">
          <cell r="X28">
            <v>14.243395474544991</v>
          </cell>
        </row>
        <row r="29">
          <cell r="X29">
            <v>15.227174991665089</v>
          </cell>
        </row>
        <row r="30">
          <cell r="X30">
            <v>15.031851700005385</v>
          </cell>
        </row>
        <row r="31">
          <cell r="X31">
            <v>15.314522646765793</v>
          </cell>
        </row>
        <row r="32">
          <cell r="X32">
            <v>15.499290975701371</v>
          </cell>
        </row>
        <row r="33">
          <cell r="X33">
            <v>15.501573688102946</v>
          </cell>
        </row>
      </sheetData>
      <sheetData sheetId="62"/>
      <sheetData sheetId="63">
        <row r="10">
          <cell r="X10">
            <v>15.348344219079769</v>
          </cell>
        </row>
        <row r="11">
          <cell r="X11">
            <v>14.944121782014708</v>
          </cell>
        </row>
        <row r="12">
          <cell r="X12">
            <v>14.947686348038262</v>
          </cell>
        </row>
        <row r="13">
          <cell r="X13">
            <v>14.699581138554604</v>
          </cell>
        </row>
        <row r="14">
          <cell r="X14">
            <v>14.879724805772859</v>
          </cell>
        </row>
        <row r="15">
          <cell r="X15">
            <v>14.963595057287325</v>
          </cell>
        </row>
        <row r="16">
          <cell r="X16">
            <v>14.914667722788142</v>
          </cell>
        </row>
        <row r="17">
          <cell r="X17">
            <v>15.143121628812905</v>
          </cell>
        </row>
        <row r="18">
          <cell r="X18">
            <v>15.462444157639474</v>
          </cell>
        </row>
        <row r="19">
          <cell r="X19">
            <v>14.832825972500238</v>
          </cell>
        </row>
        <row r="20">
          <cell r="X20">
            <v>14.845005259642427</v>
          </cell>
        </row>
        <row r="21">
          <cell r="X21">
            <v>14.835043930011702</v>
          </cell>
        </row>
        <row r="22">
          <cell r="X22">
            <v>14.647968113356633</v>
          </cell>
        </row>
        <row r="23">
          <cell r="X23">
            <v>14.568191156143261</v>
          </cell>
        </row>
        <row r="24">
          <cell r="X24">
            <v>15.445480096966621</v>
          </cell>
        </row>
        <row r="25">
          <cell r="X25">
            <v>15.243639643891255</v>
          </cell>
        </row>
        <row r="26">
          <cell r="X26">
            <v>14.543755994954967</v>
          </cell>
        </row>
        <row r="27">
          <cell r="X27">
            <v>14.534273169513082</v>
          </cell>
        </row>
        <row r="28">
          <cell r="X28">
            <v>14.427750296180893</v>
          </cell>
        </row>
        <row r="29">
          <cell r="X29">
            <v>14.012669247056646</v>
          </cell>
        </row>
        <row r="30">
          <cell r="X30">
            <v>13.650417215151258</v>
          </cell>
        </row>
        <row r="31">
          <cell r="X31">
            <v>13.21120388574619</v>
          </cell>
        </row>
        <row r="32">
          <cell r="X32">
            <v>13.203665985478546</v>
          </cell>
        </row>
        <row r="33">
          <cell r="X33">
            <v>13.128774750924618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FEVEREIRO DE  2000</v>
          </cell>
        </row>
        <row r="10">
          <cell r="X10">
            <v>15.065562731714694</v>
          </cell>
        </row>
        <row r="11">
          <cell r="X11">
            <v>14.838163708220049</v>
          </cell>
        </row>
        <row r="12">
          <cell r="X12">
            <v>14.936852954279871</v>
          </cell>
        </row>
        <row r="13">
          <cell r="X13">
            <v>14.68880185345237</v>
          </cell>
        </row>
        <row r="14">
          <cell r="X14">
            <v>14.764884250480229</v>
          </cell>
        </row>
        <row r="15">
          <cell r="X15">
            <v>15.337525877003156</v>
          </cell>
        </row>
        <row r="16">
          <cell r="X16">
            <v>15.343060357794286</v>
          </cell>
        </row>
        <row r="17">
          <cell r="X17">
            <v>15.38871598925923</v>
          </cell>
        </row>
        <row r="18">
          <cell r="X18">
            <v>15.437872278863059</v>
          </cell>
        </row>
        <row r="19">
          <cell r="X19">
            <v>15.700654308754457</v>
          </cell>
        </row>
        <row r="20">
          <cell r="X20">
            <v>15.92927223306166</v>
          </cell>
        </row>
        <row r="21">
          <cell r="X21">
            <v>16.597727238022731</v>
          </cell>
        </row>
        <row r="22">
          <cell r="X22">
            <v>15.792920331894422</v>
          </cell>
        </row>
        <row r="23">
          <cell r="X23">
            <v>17.264840466978793</v>
          </cell>
        </row>
        <row r="24">
          <cell r="X24">
            <v>18.227450944240886</v>
          </cell>
        </row>
        <row r="25">
          <cell r="X25">
            <v>17.268092098777004</v>
          </cell>
        </row>
        <row r="26">
          <cell r="X26">
            <v>16.525856393451825</v>
          </cell>
        </row>
        <row r="27">
          <cell r="X27">
            <v>16.023954402096663</v>
          </cell>
        </row>
        <row r="28">
          <cell r="X28">
            <v>16.687825566945378</v>
          </cell>
        </row>
        <row r="29">
          <cell r="X29">
            <v>16.531286672769959</v>
          </cell>
        </row>
        <row r="30">
          <cell r="X30">
            <v>16.956440761036571</v>
          </cell>
        </row>
        <row r="31">
          <cell r="X31">
            <v>16.517009368932335</v>
          </cell>
        </row>
        <row r="32">
          <cell r="X32">
            <v>16.576903136534526</v>
          </cell>
        </row>
        <row r="33">
          <cell r="X33">
            <v>15.411322840103203</v>
          </cell>
        </row>
      </sheetData>
      <sheetData sheetId="4"/>
      <sheetData sheetId="5">
        <row r="10">
          <cell r="X10">
            <v>15.321184177429672</v>
          </cell>
        </row>
        <row r="11">
          <cell r="X11">
            <v>14.787977263470522</v>
          </cell>
        </row>
        <row r="12">
          <cell r="X12">
            <v>14.870875511047242</v>
          </cell>
        </row>
        <row r="13">
          <cell r="X13">
            <v>14.75639561382286</v>
          </cell>
        </row>
        <row r="14">
          <cell r="X14">
            <v>14.753485538837598</v>
          </cell>
        </row>
        <row r="15">
          <cell r="X15">
            <v>14.351869553125338</v>
          </cell>
        </row>
        <row r="16">
          <cell r="X16">
            <v>14.776756462015364</v>
          </cell>
        </row>
        <row r="17">
          <cell r="X17">
            <v>14.691917629300768</v>
          </cell>
        </row>
        <row r="18">
          <cell r="X18">
            <v>15.062184456212567</v>
          </cell>
        </row>
        <row r="19">
          <cell r="X19">
            <v>14.960240297723551</v>
          </cell>
        </row>
        <row r="20">
          <cell r="X20">
            <v>15.084492371625542</v>
          </cell>
        </row>
        <row r="21">
          <cell r="X21">
            <v>13.847565297476958</v>
          </cell>
        </row>
        <row r="22">
          <cell r="X22">
            <v>14.799946624103015</v>
          </cell>
        </row>
        <row r="23">
          <cell r="X23">
            <v>12.777238850405187</v>
          </cell>
        </row>
        <row r="24">
          <cell r="X24">
            <v>15.660682062214232</v>
          </cell>
        </row>
        <row r="25">
          <cell r="X25">
            <v>15.517785828035043</v>
          </cell>
        </row>
        <row r="26">
          <cell r="X26">
            <v>15.483300123474491</v>
          </cell>
        </row>
        <row r="27">
          <cell r="X27">
            <v>15.400385390352948</v>
          </cell>
        </row>
        <row r="28">
          <cell r="X28">
            <v>15.04733535344913</v>
          </cell>
        </row>
        <row r="29">
          <cell r="X29">
            <v>15.226992633644812</v>
          </cell>
        </row>
        <row r="30">
          <cell r="X30">
            <v>15.40102166931791</v>
          </cell>
        </row>
        <row r="31">
          <cell r="X31">
            <v>15.05493415606789</v>
          </cell>
        </row>
        <row r="32">
          <cell r="X32">
            <v>14.805232485911022</v>
          </cell>
        </row>
        <row r="33">
          <cell r="X33">
            <v>15.089753979938225</v>
          </cell>
        </row>
      </sheetData>
      <sheetData sheetId="6"/>
      <sheetData sheetId="7">
        <row r="10">
          <cell r="X10">
            <v>14.943572277673205</v>
          </cell>
        </row>
        <row r="11">
          <cell r="X11">
            <v>15.027513211640805</v>
          </cell>
        </row>
        <row r="12">
          <cell r="X12">
            <v>15.140252866969822</v>
          </cell>
        </row>
        <row r="13">
          <cell r="X13">
            <v>15.390032591285062</v>
          </cell>
        </row>
        <row r="14">
          <cell r="X14">
            <v>14.917798727409222</v>
          </cell>
        </row>
        <row r="15">
          <cell r="X15">
            <v>15.001557750055849</v>
          </cell>
        </row>
        <row r="16">
          <cell r="X16">
            <v>15.604976926662102</v>
          </cell>
        </row>
        <row r="17">
          <cell r="X17">
            <v>15.390639402946125</v>
          </cell>
        </row>
        <row r="18">
          <cell r="X18">
            <v>15.25653376135539</v>
          </cell>
        </row>
        <row r="19">
          <cell r="X19">
            <v>15.777961466339431</v>
          </cell>
        </row>
        <row r="20">
          <cell r="X20">
            <v>15.081344429062652</v>
          </cell>
        </row>
        <row r="21">
          <cell r="X21">
            <v>13.861604893164309</v>
          </cell>
        </row>
        <row r="22">
          <cell r="X22">
            <v>13.314026787668185</v>
          </cell>
        </row>
        <row r="23">
          <cell r="X23">
            <v>12.057881949726236</v>
          </cell>
        </row>
        <row r="24">
          <cell r="X24">
            <v>14.162826995818962</v>
          </cell>
        </row>
        <row r="25">
          <cell r="X25">
            <v>14.352893696904388</v>
          </cell>
        </row>
        <row r="26">
          <cell r="X26">
            <v>14.700571579150006</v>
          </cell>
        </row>
        <row r="27">
          <cell r="X27">
            <v>15.329526357945763</v>
          </cell>
        </row>
        <row r="28">
          <cell r="X28">
            <v>15.776041043575935</v>
          </cell>
        </row>
        <row r="29">
          <cell r="X29">
            <v>16.670200510482648</v>
          </cell>
        </row>
        <row r="30">
          <cell r="X30">
            <v>16.526562947582018</v>
          </cell>
        </row>
        <row r="31">
          <cell r="X31">
            <v>16.851813556241488</v>
          </cell>
        </row>
        <row r="32">
          <cell r="X32">
            <v>16.330122745455906</v>
          </cell>
        </row>
        <row r="33">
          <cell r="X33">
            <v>16.247344850772404</v>
          </cell>
        </row>
      </sheetData>
      <sheetData sheetId="8"/>
      <sheetData sheetId="9">
        <row r="10">
          <cell r="X10">
            <v>15.974267055601034</v>
          </cell>
        </row>
        <row r="11">
          <cell r="X11">
            <v>15.886808749119041</v>
          </cell>
        </row>
        <row r="12">
          <cell r="X12">
            <v>15.410124956281097</v>
          </cell>
        </row>
        <row r="13">
          <cell r="X13">
            <v>15.327102041364878</v>
          </cell>
        </row>
        <row r="14">
          <cell r="X14">
            <v>14.955942711045905</v>
          </cell>
        </row>
        <row r="15">
          <cell r="X15">
            <v>15.131184575329939</v>
          </cell>
        </row>
        <row r="16">
          <cell r="X16">
            <v>15.211575104738147</v>
          </cell>
        </row>
        <row r="17">
          <cell r="X17">
            <v>15.617685843344612</v>
          </cell>
        </row>
        <row r="18">
          <cell r="X18">
            <v>16.156421061094928</v>
          </cell>
        </row>
        <row r="19">
          <cell r="X19">
            <v>16.123096803929254</v>
          </cell>
        </row>
        <row r="20">
          <cell r="X20">
            <v>16.219773911510877</v>
          </cell>
        </row>
        <row r="21">
          <cell r="X21">
            <v>16.232908394830481</v>
          </cell>
        </row>
        <row r="22">
          <cell r="X22">
            <v>16.181633636456851</v>
          </cell>
        </row>
        <row r="23">
          <cell r="X23">
            <v>15.705617498051232</v>
          </cell>
        </row>
        <row r="24">
          <cell r="X24">
            <v>15.490262410584489</v>
          </cell>
        </row>
        <row r="25">
          <cell r="X25">
            <v>15.835095819036086</v>
          </cell>
        </row>
        <row r="26">
          <cell r="X26">
            <v>16.005263535118026</v>
          </cell>
        </row>
        <row r="27">
          <cell r="X27">
            <v>15.266411256799278</v>
          </cell>
        </row>
        <row r="28">
          <cell r="X28">
            <v>16.284576247755943</v>
          </cell>
        </row>
        <row r="29">
          <cell r="X29">
            <v>16.629112433652125</v>
          </cell>
        </row>
        <row r="30">
          <cell r="X30">
            <v>16.911165189185201</v>
          </cell>
        </row>
        <row r="31">
          <cell r="X31">
            <v>16.424402095398118</v>
          </cell>
        </row>
        <row r="32">
          <cell r="X32">
            <v>16.545403720293663</v>
          </cell>
        </row>
        <row r="33">
          <cell r="X33">
            <v>16.701249234868023</v>
          </cell>
        </row>
      </sheetData>
      <sheetData sheetId="10"/>
      <sheetData sheetId="11">
        <row r="10">
          <cell r="X10">
            <v>16.642094753067983</v>
          </cell>
        </row>
        <row r="11">
          <cell r="X11">
            <v>16.652341001123798</v>
          </cell>
        </row>
        <row r="12">
          <cell r="X12">
            <v>16.008245572097575</v>
          </cell>
        </row>
        <row r="13">
          <cell r="X13">
            <v>16.008746753306347</v>
          </cell>
        </row>
        <row r="14">
          <cell r="X14">
            <v>15.900593835119494</v>
          </cell>
        </row>
        <row r="15">
          <cell r="X15">
            <v>15.793108681451855</v>
          </cell>
        </row>
        <row r="16">
          <cell r="X16">
            <v>15.596835985706084</v>
          </cell>
        </row>
        <row r="17">
          <cell r="X17">
            <v>15.740079000646469</v>
          </cell>
        </row>
        <row r="18">
          <cell r="X18">
            <v>15.916474173569025</v>
          </cell>
        </row>
        <row r="19">
          <cell r="X19">
            <v>16.194126149919295</v>
          </cell>
        </row>
        <row r="20">
          <cell r="X20">
            <v>16.732693282034379</v>
          </cell>
        </row>
        <row r="21">
          <cell r="X21">
            <v>16.118211747058417</v>
          </cell>
        </row>
        <row r="22">
          <cell r="X22">
            <v>16.375672611488444</v>
          </cell>
        </row>
        <row r="23">
          <cell r="X23">
            <v>16.217302736995155</v>
          </cell>
        </row>
        <row r="24">
          <cell r="X24">
            <v>16.008096483215482</v>
          </cell>
        </row>
        <row r="25">
          <cell r="X25">
            <v>16.301491575815572</v>
          </cell>
        </row>
        <row r="26">
          <cell r="X26">
            <v>16.851135190108128</v>
          </cell>
        </row>
        <row r="27">
          <cell r="X27">
            <v>15.931487924039349</v>
          </cell>
        </row>
        <row r="28">
          <cell r="X28">
            <v>15.800090765412103</v>
          </cell>
        </row>
        <row r="29">
          <cell r="X29">
            <v>15.44892742938848</v>
          </cell>
        </row>
        <row r="30">
          <cell r="X30">
            <v>14.908163534567645</v>
          </cell>
        </row>
        <row r="31">
          <cell r="X31">
            <v>14.279507386159414</v>
          </cell>
        </row>
        <row r="32">
          <cell r="X32">
            <v>14.141187710089302</v>
          </cell>
        </row>
        <row r="33">
          <cell r="X33">
            <v>14.561019951530312</v>
          </cell>
        </row>
      </sheetData>
      <sheetData sheetId="12"/>
      <sheetData sheetId="13">
        <row r="10">
          <cell r="X10">
            <v>14.626298884682914</v>
          </cell>
        </row>
        <row r="11">
          <cell r="X11">
            <v>14.978401655194665</v>
          </cell>
        </row>
        <row r="12">
          <cell r="X12">
            <v>14.891278009688431</v>
          </cell>
        </row>
        <row r="13">
          <cell r="X13">
            <v>14.708152422288599</v>
          </cell>
        </row>
        <row r="14">
          <cell r="X14">
            <v>14.365282305537436</v>
          </cell>
        </row>
        <row r="15">
          <cell r="X15">
            <v>14.360648057736885</v>
          </cell>
        </row>
        <row r="16">
          <cell r="X16">
            <v>14.3288379194969</v>
          </cell>
        </row>
        <row r="17">
          <cell r="X17">
            <v>14.845583359365964</v>
          </cell>
        </row>
        <row r="18">
          <cell r="X18">
            <v>14.958864505499266</v>
          </cell>
        </row>
        <row r="19">
          <cell r="X19">
            <v>14.69030105221286</v>
          </cell>
        </row>
        <row r="20">
          <cell r="X20">
            <v>14.944611896709583</v>
          </cell>
        </row>
        <row r="21">
          <cell r="X21">
            <v>15.490482437743438</v>
          </cell>
        </row>
        <row r="22">
          <cell r="X22">
            <v>15.185467239468696</v>
          </cell>
        </row>
        <row r="23">
          <cell r="X23">
            <v>14.882402963177539</v>
          </cell>
        </row>
        <row r="24">
          <cell r="X24">
            <v>14.655144512352049</v>
          </cell>
        </row>
        <row r="25">
          <cell r="X25">
            <v>13.979996106350232</v>
          </cell>
        </row>
        <row r="26">
          <cell r="X26">
            <v>13.541479547961261</v>
          </cell>
        </row>
        <row r="27">
          <cell r="X27">
            <v>13.231010122094554</v>
          </cell>
        </row>
        <row r="28">
          <cell r="X28">
            <v>13.620499405024038</v>
          </cell>
        </row>
        <row r="29">
          <cell r="X29">
            <v>13.295697338008255</v>
          </cell>
        </row>
        <row r="30">
          <cell r="X30">
            <v>13.022685092608008</v>
          </cell>
        </row>
        <row r="31">
          <cell r="X31">
            <v>12.9778834225</v>
          </cell>
        </row>
        <row r="32">
          <cell r="X32">
            <v>12.343190737976599</v>
          </cell>
        </row>
        <row r="33">
          <cell r="X33">
            <v>12.811706845382055</v>
          </cell>
        </row>
      </sheetData>
      <sheetData sheetId="14"/>
      <sheetData sheetId="15">
        <row r="10">
          <cell r="X10">
            <v>12.121356902922626</v>
          </cell>
        </row>
        <row r="11">
          <cell r="X11">
            <v>12.351034637373443</v>
          </cell>
        </row>
        <row r="12">
          <cell r="X12">
            <v>12.051461391617291</v>
          </cell>
        </row>
        <row r="13">
          <cell r="X13">
            <v>12.210139833725551</v>
          </cell>
        </row>
        <row r="14">
          <cell r="X14">
            <v>12.210215134395725</v>
          </cell>
        </row>
        <row r="15">
          <cell r="X15">
            <v>12.846746124845685</v>
          </cell>
        </row>
        <row r="16">
          <cell r="X16">
            <v>13.07164854391697</v>
          </cell>
        </row>
        <row r="17">
          <cell r="X17">
            <v>13.341185840763009</v>
          </cell>
        </row>
        <row r="18">
          <cell r="X18">
            <v>13.150874522325903</v>
          </cell>
        </row>
        <row r="19">
          <cell r="X19">
            <v>13.19803910605504</v>
          </cell>
        </row>
        <row r="20">
          <cell r="X20">
            <v>13.590099617016147</v>
          </cell>
        </row>
        <row r="21">
          <cell r="X21">
            <v>14.139230475013047</v>
          </cell>
        </row>
        <row r="22">
          <cell r="X22">
            <v>13.920547635457801</v>
          </cell>
        </row>
        <row r="23">
          <cell r="X23">
            <v>14.069249764132895</v>
          </cell>
        </row>
        <row r="24">
          <cell r="X24">
            <v>13.797880964771565</v>
          </cell>
        </row>
        <row r="25">
          <cell r="X25">
            <v>14.102688193445861</v>
          </cell>
        </row>
        <row r="26">
          <cell r="X26">
            <v>14.066677217018851</v>
          </cell>
        </row>
        <row r="27">
          <cell r="X27">
            <v>14.059168102982877</v>
          </cell>
        </row>
        <row r="28">
          <cell r="X28">
            <v>13.737881648328427</v>
          </cell>
        </row>
        <row r="29">
          <cell r="X29">
            <v>14.487086647541835</v>
          </cell>
        </row>
        <row r="30">
          <cell r="X30">
            <v>13.932394027488177</v>
          </cell>
        </row>
        <row r="31">
          <cell r="X31">
            <v>13.844294598106615</v>
          </cell>
        </row>
        <row r="32">
          <cell r="X32">
            <v>13.447028868792879</v>
          </cell>
        </row>
        <row r="33">
          <cell r="X33">
            <v>13.36930499223473</v>
          </cell>
        </row>
      </sheetData>
      <sheetData sheetId="16"/>
      <sheetData sheetId="17">
        <row r="10">
          <cell r="X10">
            <v>13.340690429449984</v>
          </cell>
        </row>
        <row r="11">
          <cell r="X11">
            <v>13.34924390764056</v>
          </cell>
        </row>
        <row r="12">
          <cell r="X12">
            <v>13.353936019000182</v>
          </cell>
        </row>
        <row r="13">
          <cell r="X13">
            <v>13.568331354619554</v>
          </cell>
        </row>
        <row r="14">
          <cell r="X14">
            <v>13.334288678470825</v>
          </cell>
        </row>
        <row r="15">
          <cell r="X15">
            <v>13.333177339703697</v>
          </cell>
        </row>
        <row r="16">
          <cell r="X16">
            <v>13.295762765226877</v>
          </cell>
        </row>
        <row r="17">
          <cell r="X17">
            <v>14.238054030749328</v>
          </cell>
        </row>
        <row r="18">
          <cell r="X18">
            <v>13.271458810460114</v>
          </cell>
        </row>
        <row r="19">
          <cell r="X19">
            <v>13.856379871180092</v>
          </cell>
        </row>
        <row r="20">
          <cell r="X20">
            <v>13.811156357062025</v>
          </cell>
        </row>
        <row r="21">
          <cell r="X21">
            <v>14.340123255243928</v>
          </cell>
        </row>
        <row r="22">
          <cell r="X22">
            <v>14.309556435246117</v>
          </cell>
        </row>
        <row r="23">
          <cell r="X23">
            <v>14.868671693214781</v>
          </cell>
        </row>
        <row r="24">
          <cell r="X24">
            <v>14.371315798599381</v>
          </cell>
        </row>
        <row r="25">
          <cell r="X25">
            <v>14.658147880978591</v>
          </cell>
        </row>
        <row r="26">
          <cell r="X26">
            <v>14.347340568686535</v>
          </cell>
        </row>
        <row r="27">
          <cell r="X27">
            <v>14.084194966371381</v>
          </cell>
        </row>
        <row r="28">
          <cell r="X28">
            <v>14.028246757665839</v>
          </cell>
        </row>
        <row r="29">
          <cell r="X29">
            <v>13.934549644349486</v>
          </cell>
        </row>
        <row r="30">
          <cell r="X30">
            <v>14.203108694034714</v>
          </cell>
        </row>
        <row r="31">
          <cell r="X31">
            <v>14.09926647520115</v>
          </cell>
        </row>
        <row r="32">
          <cell r="X32">
            <v>13.613246083026592</v>
          </cell>
        </row>
        <row r="33">
          <cell r="X33">
            <v>13.701332849080245</v>
          </cell>
        </row>
      </sheetData>
      <sheetData sheetId="18"/>
      <sheetData sheetId="19">
        <row r="10">
          <cell r="X10">
            <v>13.626939193137623</v>
          </cell>
        </row>
        <row r="11">
          <cell r="X11">
            <v>14.034756076968664</v>
          </cell>
        </row>
        <row r="12">
          <cell r="X12">
            <v>14.042093533437658</v>
          </cell>
        </row>
        <row r="13">
          <cell r="X13">
            <v>14.449041241913806</v>
          </cell>
        </row>
        <row r="14">
          <cell r="X14">
            <v>14.381213193699358</v>
          </cell>
        </row>
        <row r="15">
          <cell r="X15">
            <v>14.650393831606385</v>
          </cell>
        </row>
        <row r="16">
          <cell r="X16">
            <v>15.012363072977593</v>
          </cell>
        </row>
        <row r="17">
          <cell r="X17">
            <v>15.759538398136865</v>
          </cell>
        </row>
        <row r="18">
          <cell r="X18">
            <v>16.532405784537186</v>
          </cell>
        </row>
        <row r="19">
          <cell r="X19">
            <v>15.903399474388475</v>
          </cell>
        </row>
        <row r="20">
          <cell r="X20">
            <v>16.094620379434872</v>
          </cell>
        </row>
        <row r="21">
          <cell r="X21">
            <v>15.794442988728754</v>
          </cell>
        </row>
        <row r="22">
          <cell r="X22">
            <v>15.535072742139009</v>
          </cell>
        </row>
        <row r="23">
          <cell r="X23">
            <v>17.335951096264768</v>
          </cell>
        </row>
        <row r="24">
          <cell r="X24">
            <v>15.513859296843844</v>
          </cell>
        </row>
        <row r="25">
          <cell r="X25">
            <v>17.606965441932868</v>
          </cell>
        </row>
        <row r="26">
          <cell r="X26">
            <v>17.155881602081415</v>
          </cell>
        </row>
        <row r="27">
          <cell r="X27">
            <v>16.445116539942404</v>
          </cell>
        </row>
        <row r="28">
          <cell r="X28">
            <v>16.8980507629798</v>
          </cell>
        </row>
        <row r="29">
          <cell r="X29">
            <v>16.267322904316277</v>
          </cell>
        </row>
        <row r="30">
          <cell r="X30">
            <v>16.18987590943691</v>
          </cell>
        </row>
        <row r="31">
          <cell r="X31">
            <v>15.642618652783957</v>
          </cell>
        </row>
        <row r="32">
          <cell r="X32">
            <v>15.600455388417375</v>
          </cell>
        </row>
        <row r="33">
          <cell r="X33">
            <v>15.406854730095588</v>
          </cell>
        </row>
      </sheetData>
      <sheetData sheetId="20"/>
      <sheetData sheetId="21">
        <row r="10">
          <cell r="X10">
            <v>15.170767006623722</v>
          </cell>
        </row>
        <row r="11">
          <cell r="X11">
            <v>15.158062771887872</v>
          </cell>
        </row>
        <row r="12">
          <cell r="X12">
            <v>15.265456351789693</v>
          </cell>
        </row>
        <row r="13">
          <cell r="X13">
            <v>15.171815114895939</v>
          </cell>
        </row>
        <row r="14">
          <cell r="X14">
            <v>15.072093443280695</v>
          </cell>
        </row>
        <row r="15">
          <cell r="X15">
            <v>15.445421238223842</v>
          </cell>
        </row>
        <row r="16">
          <cell r="X16">
            <v>15.703739137171338</v>
          </cell>
        </row>
        <row r="17">
          <cell r="X17">
            <v>15.428867807478413</v>
          </cell>
        </row>
        <row r="18">
          <cell r="X18">
            <v>15.740515036248182</v>
          </cell>
        </row>
        <row r="19">
          <cell r="X19">
            <v>15.20861745775621</v>
          </cell>
        </row>
        <row r="20">
          <cell r="X20">
            <v>14.594578230420852</v>
          </cell>
        </row>
        <row r="21">
          <cell r="X21">
            <v>14.510360277165937</v>
          </cell>
        </row>
        <row r="22">
          <cell r="X22">
            <v>16.067140507269304</v>
          </cell>
        </row>
        <row r="23">
          <cell r="X23">
            <v>15.928487672439104</v>
          </cell>
        </row>
        <row r="24">
          <cell r="X24">
            <v>16.046318002379621</v>
          </cell>
        </row>
        <row r="25">
          <cell r="X25">
            <v>16.24834338802388</v>
          </cell>
        </row>
        <row r="26">
          <cell r="X26">
            <v>16.585704963336859</v>
          </cell>
        </row>
        <row r="27">
          <cell r="X27">
            <v>16.81393744734055</v>
          </cell>
        </row>
        <row r="28">
          <cell r="X28">
            <v>16.325004393028657</v>
          </cell>
        </row>
        <row r="29">
          <cell r="X29">
            <v>16.114402800409167</v>
          </cell>
        </row>
        <row r="30">
          <cell r="X30">
            <v>15.817414761749164</v>
          </cell>
        </row>
        <row r="31">
          <cell r="X31">
            <v>16.365830370122229</v>
          </cell>
        </row>
        <row r="32">
          <cell r="X32">
            <v>15.974185435783404</v>
          </cell>
        </row>
        <row r="33">
          <cell r="X33">
            <v>16.099356727506407</v>
          </cell>
        </row>
      </sheetData>
      <sheetData sheetId="22"/>
      <sheetData sheetId="23">
        <row r="10">
          <cell r="X10">
            <v>15.929283303674259</v>
          </cell>
        </row>
        <row r="11">
          <cell r="X11">
            <v>15.411079483727551</v>
          </cell>
        </row>
        <row r="12">
          <cell r="X12">
            <v>15.412717387244365</v>
          </cell>
        </row>
        <row r="13">
          <cell r="X13">
            <v>15.082021660284417</v>
          </cell>
        </row>
        <row r="14">
          <cell r="X14">
            <v>14.836733722448331</v>
          </cell>
        </row>
        <row r="15">
          <cell r="X15">
            <v>14.827509832661049</v>
          </cell>
        </row>
        <row r="16">
          <cell r="X16">
            <v>15.025853791565943</v>
          </cell>
        </row>
        <row r="17">
          <cell r="X17">
            <v>14.691427951496607</v>
          </cell>
        </row>
        <row r="18">
          <cell r="X18">
            <v>14.739745422117718</v>
          </cell>
        </row>
        <row r="19">
          <cell r="X19">
            <v>14.99952694212997</v>
          </cell>
        </row>
        <row r="20">
          <cell r="X20">
            <v>15.058097035979518</v>
          </cell>
        </row>
        <row r="21">
          <cell r="X21">
            <v>15.508682677418728</v>
          </cell>
        </row>
        <row r="22">
          <cell r="X22">
            <v>15.747256993140693</v>
          </cell>
        </row>
        <row r="23">
          <cell r="X23">
            <v>16.86220749464243</v>
          </cell>
        </row>
        <row r="24">
          <cell r="X24">
            <v>15.95392347584637</v>
          </cell>
        </row>
        <row r="25">
          <cell r="X25">
            <v>17.006880760680225</v>
          </cell>
        </row>
        <row r="26">
          <cell r="X26">
            <v>15.982840084442035</v>
          </cell>
        </row>
        <row r="27">
          <cell r="X27">
            <v>15.82684406568327</v>
          </cell>
        </row>
        <row r="28">
          <cell r="X28">
            <v>15.619201135198365</v>
          </cell>
        </row>
        <row r="29">
          <cell r="X29">
            <v>15.695542368198133</v>
          </cell>
        </row>
        <row r="30">
          <cell r="X30">
            <v>15.965899340090543</v>
          </cell>
        </row>
        <row r="31">
          <cell r="X31">
            <v>15.963296939023097</v>
          </cell>
        </row>
        <row r="32">
          <cell r="X32">
            <v>15.763192048785996</v>
          </cell>
        </row>
        <row r="33">
          <cell r="X33">
            <v>15.314161396281442</v>
          </cell>
        </row>
      </sheetData>
      <sheetData sheetId="24"/>
      <sheetData sheetId="25">
        <row r="10">
          <cell r="X10">
            <v>14.702510369746681</v>
          </cell>
        </row>
        <row r="11">
          <cell r="X11">
            <v>14.558109027478128</v>
          </cell>
        </row>
        <row r="12">
          <cell r="X12">
            <v>14.407277749746967</v>
          </cell>
        </row>
        <row r="13">
          <cell r="X13">
            <v>14.252284355009047</v>
          </cell>
        </row>
        <row r="14">
          <cell r="X14">
            <v>14.256478351124587</v>
          </cell>
        </row>
        <row r="15">
          <cell r="X15">
            <v>14.283733387821956</v>
          </cell>
        </row>
        <row r="16">
          <cell r="X16">
            <v>14.564533069038161</v>
          </cell>
        </row>
        <row r="17">
          <cell r="X17">
            <v>15.125244601446843</v>
          </cell>
        </row>
        <row r="18">
          <cell r="X18">
            <v>15.312879112668334</v>
          </cell>
        </row>
        <row r="19">
          <cell r="X19">
            <v>15.54413833609755</v>
          </cell>
        </row>
        <row r="20">
          <cell r="X20">
            <v>15.531388880743766</v>
          </cell>
        </row>
        <row r="21">
          <cell r="X21">
            <v>16.109181558048601</v>
          </cell>
        </row>
        <row r="22">
          <cell r="X22">
            <v>16.349189277465385</v>
          </cell>
        </row>
        <row r="23">
          <cell r="X23">
            <v>15.880159650221126</v>
          </cell>
        </row>
        <row r="24">
          <cell r="X24">
            <v>16.318278750064703</v>
          </cell>
        </row>
        <row r="25">
          <cell r="X25">
            <v>16.72975881552512</v>
          </cell>
        </row>
        <row r="26">
          <cell r="X26">
            <v>16.455054668875597</v>
          </cell>
        </row>
        <row r="27">
          <cell r="X27">
            <v>16.642077202432702</v>
          </cell>
        </row>
        <row r="28">
          <cell r="X28">
            <v>16.16006661677465</v>
          </cell>
        </row>
        <row r="29">
          <cell r="X29">
            <v>16.19008694779653</v>
          </cell>
        </row>
        <row r="30">
          <cell r="X30">
            <v>16.07595489864282</v>
          </cell>
        </row>
        <row r="31">
          <cell r="X31">
            <v>16.009441043182655</v>
          </cell>
        </row>
        <row r="32">
          <cell r="X32">
            <v>16.058681040279488</v>
          </cell>
        </row>
        <row r="33">
          <cell r="X33">
            <v>15.960163033253957</v>
          </cell>
        </row>
      </sheetData>
      <sheetData sheetId="26"/>
      <sheetData sheetId="27">
        <row r="10">
          <cell r="X10">
            <v>16.048891133400961</v>
          </cell>
        </row>
        <row r="11">
          <cell r="X11">
            <v>16.055788981345778</v>
          </cell>
        </row>
        <row r="12">
          <cell r="X12">
            <v>15.960741155656171</v>
          </cell>
        </row>
        <row r="13">
          <cell r="X13">
            <v>16.158057760879721</v>
          </cell>
        </row>
        <row r="14">
          <cell r="X14">
            <v>15.944279279537136</v>
          </cell>
        </row>
        <row r="15">
          <cell r="X15">
            <v>16.032023830981323</v>
          </cell>
        </row>
        <row r="16">
          <cell r="X16">
            <v>15.950030461936684</v>
          </cell>
        </row>
        <row r="17">
          <cell r="X17">
            <v>16.181108865438791</v>
          </cell>
        </row>
        <row r="18">
          <cell r="X18">
            <v>15.649915870464374</v>
          </cell>
        </row>
        <row r="19">
          <cell r="X19">
            <v>16.564365153078036</v>
          </cell>
        </row>
        <row r="20">
          <cell r="X20">
            <v>16.667399937250121</v>
          </cell>
        </row>
        <row r="21">
          <cell r="X21">
            <v>16.664954262783759</v>
          </cell>
        </row>
        <row r="22">
          <cell r="X22">
            <v>16.144950929091443</v>
          </cell>
        </row>
        <row r="23">
          <cell r="X23">
            <v>15.932457070420599</v>
          </cell>
        </row>
        <row r="24">
          <cell r="X24">
            <v>15.553958906587964</v>
          </cell>
        </row>
        <row r="25">
          <cell r="X25">
            <v>15.482585750723281</v>
          </cell>
        </row>
        <row r="26">
          <cell r="X26">
            <v>15.737052983076975</v>
          </cell>
        </row>
        <row r="27">
          <cell r="X27">
            <v>15.8190802902746</v>
          </cell>
        </row>
        <row r="28">
          <cell r="X28">
            <v>15.703056123476712</v>
          </cell>
        </row>
        <row r="29">
          <cell r="X29">
            <v>15.753588499882762</v>
          </cell>
        </row>
        <row r="30">
          <cell r="X30">
            <v>15.491519720225032</v>
          </cell>
        </row>
        <row r="31">
          <cell r="X31">
            <v>15.240410586522017</v>
          </cell>
        </row>
        <row r="32">
          <cell r="X32">
            <v>15.240410586522017</v>
          </cell>
        </row>
        <row r="33">
          <cell r="X33">
            <v>15.339941677946843</v>
          </cell>
        </row>
      </sheetData>
      <sheetData sheetId="28"/>
      <sheetData sheetId="29">
        <row r="10">
          <cell r="X10">
            <v>15.374469340259676</v>
          </cell>
        </row>
        <row r="11">
          <cell r="X11">
            <v>15.480365581182475</v>
          </cell>
        </row>
        <row r="12">
          <cell r="X12">
            <v>15.394018167311069</v>
          </cell>
        </row>
        <row r="13">
          <cell r="X13">
            <v>15.29920433337465</v>
          </cell>
        </row>
        <row r="14">
          <cell r="X14">
            <v>15.19829101026833</v>
          </cell>
        </row>
        <row r="15">
          <cell r="X15">
            <v>15.283150130093821</v>
          </cell>
        </row>
        <row r="16">
          <cell r="X16">
            <v>15.334669945245704</v>
          </cell>
        </row>
        <row r="17">
          <cell r="X17">
            <v>15.627966925126923</v>
          </cell>
        </row>
        <row r="18">
          <cell r="X18">
            <v>15.581710790219294</v>
          </cell>
        </row>
        <row r="19">
          <cell r="X19">
            <v>15.028853524659825</v>
          </cell>
        </row>
        <row r="20">
          <cell r="X20">
            <v>14.489551825032443</v>
          </cell>
        </row>
        <row r="21">
          <cell r="X21">
            <v>14.582092443474131</v>
          </cell>
        </row>
        <row r="22">
          <cell r="X22">
            <v>14.164726140529346</v>
          </cell>
        </row>
        <row r="23">
          <cell r="X23">
            <v>13.618598690812405</v>
          </cell>
        </row>
        <row r="24">
          <cell r="X24">
            <v>12.711316197838094</v>
          </cell>
        </row>
        <row r="25">
          <cell r="X25">
            <v>12.381906843254814</v>
          </cell>
        </row>
        <row r="26">
          <cell r="X26">
            <v>15.279505801425723</v>
          </cell>
        </row>
        <row r="27">
          <cell r="X27">
            <v>16.239643978031008</v>
          </cell>
        </row>
        <row r="28">
          <cell r="X28">
            <v>16.090694024009142</v>
          </cell>
        </row>
        <row r="29">
          <cell r="X29">
            <v>16.007123927708964</v>
          </cell>
        </row>
        <row r="30">
          <cell r="X30">
            <v>15.878616751957884</v>
          </cell>
        </row>
        <row r="31">
          <cell r="X31">
            <v>15.755370771346705</v>
          </cell>
        </row>
        <row r="32">
          <cell r="X32">
            <v>16.100012637463287</v>
          </cell>
        </row>
        <row r="33">
          <cell r="X33">
            <v>15.883726231234366</v>
          </cell>
        </row>
      </sheetData>
      <sheetData sheetId="30"/>
      <sheetData sheetId="31">
        <row r="10">
          <cell r="X10">
            <v>15.685600746852023</v>
          </cell>
        </row>
        <row r="11">
          <cell r="X11">
            <v>15.333760159843518</v>
          </cell>
        </row>
        <row r="12">
          <cell r="X12">
            <v>15.152268219607244</v>
          </cell>
        </row>
        <row r="13">
          <cell r="X13">
            <v>15.089499123477747</v>
          </cell>
        </row>
        <row r="14">
          <cell r="X14">
            <v>14.84775540210615</v>
          </cell>
        </row>
        <row r="15">
          <cell r="X15">
            <v>14.674274593991559</v>
          </cell>
        </row>
        <row r="16">
          <cell r="X16">
            <v>15.51070503810084</v>
          </cell>
        </row>
        <row r="17">
          <cell r="X17">
            <v>15.679076813205452</v>
          </cell>
        </row>
        <row r="18">
          <cell r="X18">
            <v>14.920260005244492</v>
          </cell>
        </row>
        <row r="19">
          <cell r="X19">
            <v>14.099415656791763</v>
          </cell>
        </row>
        <row r="20">
          <cell r="X20">
            <v>14.487095840763562</v>
          </cell>
        </row>
        <row r="21">
          <cell r="X21">
            <v>14.934376176543736</v>
          </cell>
        </row>
        <row r="22">
          <cell r="X22">
            <v>14.131479355955571</v>
          </cell>
        </row>
        <row r="23">
          <cell r="X23">
            <v>14.313532847172938</v>
          </cell>
        </row>
        <row r="24">
          <cell r="X24">
            <v>14.475938397983592</v>
          </cell>
        </row>
        <row r="25">
          <cell r="X25">
            <v>14.870689167777011</v>
          </cell>
        </row>
        <row r="26">
          <cell r="X26">
            <v>13.801485560531553</v>
          </cell>
        </row>
        <row r="27">
          <cell r="X27">
            <v>17.025728764813167</v>
          </cell>
        </row>
        <row r="28">
          <cell r="X28">
            <v>16.891971277613752</v>
          </cell>
        </row>
        <row r="29">
          <cell r="X29">
            <v>16.346840857314152</v>
          </cell>
        </row>
        <row r="30">
          <cell r="X30">
            <v>16.258837462818228</v>
          </cell>
        </row>
        <row r="31">
          <cell r="X31">
            <v>16.44511721795525</v>
          </cell>
        </row>
        <row r="32">
          <cell r="X32">
            <v>15.920341742375665</v>
          </cell>
        </row>
        <row r="33">
          <cell r="X33">
            <v>15.835950065196224</v>
          </cell>
        </row>
      </sheetData>
      <sheetData sheetId="32"/>
      <sheetData sheetId="33">
        <row r="10">
          <cell r="X10">
            <v>15.696430860829693</v>
          </cell>
        </row>
        <row r="11">
          <cell r="X11">
            <v>15.32857685290759</v>
          </cell>
        </row>
        <row r="12">
          <cell r="X12">
            <v>15.330368085112168</v>
          </cell>
        </row>
        <row r="13">
          <cell r="X13">
            <v>15.141372309845275</v>
          </cell>
        </row>
        <row r="14">
          <cell r="X14">
            <v>15.126213872435216</v>
          </cell>
        </row>
        <row r="15">
          <cell r="X15">
            <v>15.010961185706378</v>
          </cell>
        </row>
        <row r="16">
          <cell r="X16">
            <v>14.909776008293585</v>
          </cell>
        </row>
        <row r="17">
          <cell r="X17">
            <v>14.877148550792237</v>
          </cell>
        </row>
        <row r="18">
          <cell r="X18">
            <v>14.809409101123386</v>
          </cell>
        </row>
        <row r="19">
          <cell r="X19">
            <v>15.052375029838013</v>
          </cell>
        </row>
        <row r="20">
          <cell r="X20">
            <v>16.052576335282282</v>
          </cell>
        </row>
        <row r="21">
          <cell r="X21">
            <v>15.719091208024352</v>
          </cell>
        </row>
        <row r="22">
          <cell r="X22">
            <v>14.610043243571006</v>
          </cell>
        </row>
        <row r="23">
          <cell r="X23">
            <v>15.506375788300234</v>
          </cell>
        </row>
        <row r="24">
          <cell r="X24">
            <v>15.977452032482812</v>
          </cell>
        </row>
        <row r="25">
          <cell r="X25">
            <v>15.440231494265447</v>
          </cell>
        </row>
        <row r="26">
          <cell r="X26">
            <v>15.077799076236753</v>
          </cell>
        </row>
        <row r="27">
          <cell r="X27">
            <v>14.720385957785068</v>
          </cell>
        </row>
        <row r="28">
          <cell r="X28">
            <v>14.253247646845265</v>
          </cell>
        </row>
        <row r="29">
          <cell r="X29">
            <v>13.929447715472621</v>
          </cell>
        </row>
        <row r="30">
          <cell r="X30">
            <v>14.100206356958358</v>
          </cell>
        </row>
        <row r="31">
          <cell r="X31">
            <v>14.412506003003523</v>
          </cell>
        </row>
        <row r="32">
          <cell r="X32">
            <v>14.460301471268565</v>
          </cell>
        </row>
        <row r="33">
          <cell r="X33">
            <v>14.836573581978316</v>
          </cell>
        </row>
      </sheetData>
      <sheetData sheetId="34"/>
      <sheetData sheetId="35">
        <row r="10">
          <cell r="X10">
            <v>14.55495350213166</v>
          </cell>
        </row>
        <row r="11">
          <cell r="X11">
            <v>13.614882186282296</v>
          </cell>
        </row>
        <row r="12">
          <cell r="X12">
            <v>13.447442826137726</v>
          </cell>
        </row>
        <row r="13">
          <cell r="X13">
            <v>13.362438746053989</v>
          </cell>
        </row>
        <row r="14">
          <cell r="X14">
            <v>12.915198837066628</v>
          </cell>
        </row>
        <row r="15">
          <cell r="X15">
            <v>12.749652124362973</v>
          </cell>
        </row>
        <row r="16">
          <cell r="X16">
            <v>12.890767718059786</v>
          </cell>
        </row>
        <row r="17">
          <cell r="X17">
            <v>12.922811231431215</v>
          </cell>
        </row>
        <row r="18">
          <cell r="X18">
            <v>12.91794133581959</v>
          </cell>
        </row>
        <row r="19">
          <cell r="X19">
            <v>12.745818733563688</v>
          </cell>
        </row>
        <row r="20">
          <cell r="X20">
            <v>12.251333832620157</v>
          </cell>
        </row>
        <row r="21">
          <cell r="X21">
            <v>11.805965016290743</v>
          </cell>
        </row>
        <row r="22">
          <cell r="X22">
            <v>12.171160378495374</v>
          </cell>
        </row>
        <row r="23">
          <cell r="X23">
            <v>11.939155806504465</v>
          </cell>
        </row>
        <row r="24">
          <cell r="X24">
            <v>11.978131683059781</v>
          </cell>
        </row>
        <row r="25">
          <cell r="X25">
            <v>11.978285539941155</v>
          </cell>
        </row>
        <row r="26">
          <cell r="X26">
            <v>11.931114707124205</v>
          </cell>
        </row>
        <row r="27">
          <cell r="X27">
            <v>11.979877131982706</v>
          </cell>
        </row>
        <row r="28">
          <cell r="X28">
            <v>11.815626100427465</v>
          </cell>
        </row>
        <row r="29">
          <cell r="X29">
            <v>12.136646130625717</v>
          </cell>
        </row>
        <row r="30">
          <cell r="X30">
            <v>11.892172712588208</v>
          </cell>
        </row>
        <row r="31">
          <cell r="X31">
            <v>11.855146299775312</v>
          </cell>
        </row>
        <row r="32">
          <cell r="X32">
            <v>11.741545749714303</v>
          </cell>
        </row>
        <row r="33">
          <cell r="X33">
            <v>11.661013732625834</v>
          </cell>
        </row>
      </sheetData>
      <sheetData sheetId="36"/>
      <sheetData sheetId="37">
        <row r="10">
          <cell r="X10">
            <v>11.744368040215383</v>
          </cell>
        </row>
        <row r="11">
          <cell r="X11">
            <v>11.401949959843321</v>
          </cell>
        </row>
        <row r="12">
          <cell r="X12">
            <v>11.257543089207648</v>
          </cell>
        </row>
        <row r="13">
          <cell r="X13">
            <v>11.18651915421685</v>
          </cell>
        </row>
        <row r="14">
          <cell r="X14">
            <v>11.044530071410014</v>
          </cell>
        </row>
        <row r="15">
          <cell r="X15">
            <v>10.845217397849169</v>
          </cell>
        </row>
        <row r="16">
          <cell r="X16">
            <v>10.971659521783044</v>
          </cell>
        </row>
        <row r="17">
          <cell r="X17">
            <v>10.890756707003682</v>
          </cell>
        </row>
        <row r="18">
          <cell r="X18">
            <v>10.568432729135097</v>
          </cell>
        </row>
        <row r="19">
          <cell r="X19">
            <v>10.694111554373618</v>
          </cell>
        </row>
        <row r="20">
          <cell r="X20">
            <v>11.261476749092113</v>
          </cell>
        </row>
        <row r="21">
          <cell r="X21">
            <v>11.680687117475031</v>
          </cell>
        </row>
        <row r="22">
          <cell r="X22">
            <v>10.939837012240295</v>
          </cell>
        </row>
        <row r="23">
          <cell r="X23">
            <v>10.369004988835425</v>
          </cell>
        </row>
        <row r="24">
          <cell r="X24">
            <v>10.329622081045496</v>
          </cell>
        </row>
        <row r="25">
          <cell r="X25">
            <v>9.9761351492959811</v>
          </cell>
        </row>
        <row r="26">
          <cell r="X26">
            <v>10.167881322381819</v>
          </cell>
        </row>
        <row r="27">
          <cell r="X27">
            <v>10.083524173949703</v>
          </cell>
        </row>
        <row r="28">
          <cell r="X28">
            <v>10.01446800610684</v>
          </cell>
        </row>
        <row r="29">
          <cell r="X29">
            <v>10.79282942474795</v>
          </cell>
        </row>
        <row r="30">
          <cell r="X30">
            <v>10.864962647810293</v>
          </cell>
        </row>
        <row r="31">
          <cell r="X31">
            <v>11.061044983353533</v>
          </cell>
        </row>
        <row r="32">
          <cell r="X32">
            <v>11.414997712625667</v>
          </cell>
        </row>
        <row r="33">
          <cell r="X33">
            <v>11.458508470184483</v>
          </cell>
        </row>
      </sheetData>
      <sheetData sheetId="38"/>
      <sheetData sheetId="39">
        <row r="10">
          <cell r="X10">
            <v>11.588651012448903</v>
          </cell>
        </row>
        <row r="11">
          <cell r="X11">
            <v>11.519705993341947</v>
          </cell>
        </row>
        <row r="12">
          <cell r="X12">
            <v>11.61946846724573</v>
          </cell>
        </row>
        <row r="13">
          <cell r="X13">
            <v>11.577599916202697</v>
          </cell>
        </row>
        <row r="14">
          <cell r="X14">
            <v>11.503238048382617</v>
          </cell>
        </row>
        <row r="15">
          <cell r="X15">
            <v>11.446691635900908</v>
          </cell>
        </row>
        <row r="16">
          <cell r="X16">
            <v>11.359707818859166</v>
          </cell>
        </row>
        <row r="17">
          <cell r="X17">
            <v>11.205150951093207</v>
          </cell>
        </row>
        <row r="18">
          <cell r="X18">
            <v>11.291963144204734</v>
          </cell>
        </row>
        <row r="19">
          <cell r="X19">
            <v>11.662913715253321</v>
          </cell>
        </row>
        <row r="20">
          <cell r="X20">
            <v>12.176856756542302</v>
          </cell>
        </row>
        <row r="21">
          <cell r="X21">
            <v>12.703356064570443</v>
          </cell>
        </row>
        <row r="22">
          <cell r="X22">
            <v>12.819940852821494</v>
          </cell>
        </row>
        <row r="23">
          <cell r="X23">
            <v>12.799024112145872</v>
          </cell>
        </row>
        <row r="24">
          <cell r="X24">
            <v>13.064447180110117</v>
          </cell>
        </row>
        <row r="25">
          <cell r="X25">
            <v>13.011553752822131</v>
          </cell>
        </row>
        <row r="26">
          <cell r="X26">
            <v>13.132062734578041</v>
          </cell>
        </row>
        <row r="27">
          <cell r="X27">
            <v>13.215064999826803</v>
          </cell>
        </row>
        <row r="28">
          <cell r="X28">
            <v>12.94479164284688</v>
          </cell>
        </row>
        <row r="29">
          <cell r="X29">
            <v>12.186387908226608</v>
          </cell>
        </row>
        <row r="30">
          <cell r="X30">
            <v>12.259737451716049</v>
          </cell>
        </row>
        <row r="31">
          <cell r="X31">
            <v>12.582280514837532</v>
          </cell>
        </row>
        <row r="32">
          <cell r="X32">
            <v>13.003560817855599</v>
          </cell>
        </row>
        <row r="33">
          <cell r="X33">
            <v>12.582280514837532</v>
          </cell>
        </row>
      </sheetData>
      <sheetData sheetId="40"/>
      <sheetData sheetId="41">
        <row r="10">
          <cell r="X10">
            <v>12.494897153818062</v>
          </cell>
        </row>
        <row r="11">
          <cell r="X11">
            <v>12.214024531895165</v>
          </cell>
        </row>
        <row r="12">
          <cell r="X12">
            <v>12.121368396107345</v>
          </cell>
        </row>
        <row r="13">
          <cell r="X13">
            <v>12.345130531608255</v>
          </cell>
        </row>
        <row r="14">
          <cell r="X14">
            <v>12.423487010288921</v>
          </cell>
        </row>
        <row r="15">
          <cell r="X15">
            <v>11.934583770899124</v>
          </cell>
        </row>
        <row r="16">
          <cell r="X16">
            <v>12.181462972186509</v>
          </cell>
        </row>
        <row r="17">
          <cell r="X17">
            <v>12.104113476171063</v>
          </cell>
        </row>
        <row r="18">
          <cell r="X18">
            <v>11.660363884080876</v>
          </cell>
        </row>
        <row r="19">
          <cell r="X19">
            <v>11.997383977648788</v>
          </cell>
        </row>
        <row r="20">
          <cell r="X20">
            <v>12.73286256164948</v>
          </cell>
        </row>
        <row r="21">
          <cell r="X21">
            <v>12.491489703702049</v>
          </cell>
        </row>
        <row r="22">
          <cell r="X22">
            <v>13.442570948841874</v>
          </cell>
        </row>
        <row r="23">
          <cell r="X23">
            <v>13.540347443104913</v>
          </cell>
        </row>
        <row r="24">
          <cell r="X24">
            <v>13.745594547180144</v>
          </cell>
        </row>
        <row r="25">
          <cell r="X25">
            <v>14.619700161307527</v>
          </cell>
        </row>
        <row r="26">
          <cell r="X26">
            <v>14.006177070536712</v>
          </cell>
        </row>
        <row r="27">
          <cell r="X27">
            <v>13.616714822943802</v>
          </cell>
        </row>
        <row r="28">
          <cell r="X28">
            <v>12.95774961785909</v>
          </cell>
        </row>
        <row r="29">
          <cell r="X29">
            <v>12.526224296096823</v>
          </cell>
        </row>
        <row r="30">
          <cell r="X30">
            <v>12.479426990414412</v>
          </cell>
        </row>
        <row r="31">
          <cell r="X31">
            <v>12.348150642008974</v>
          </cell>
        </row>
        <row r="32">
          <cell r="X32">
            <v>12.429668780891426</v>
          </cell>
        </row>
        <row r="33">
          <cell r="X33">
            <v>12.352684946752944</v>
          </cell>
        </row>
      </sheetData>
      <sheetData sheetId="42"/>
      <sheetData sheetId="43">
        <row r="10">
          <cell r="X10">
            <v>12.318018284186078</v>
          </cell>
        </row>
        <row r="11">
          <cell r="X11">
            <v>11.960759539810887</v>
          </cell>
        </row>
        <row r="12">
          <cell r="X12">
            <v>11.716842908833131</v>
          </cell>
        </row>
        <row r="13">
          <cell r="X13">
            <v>11.717607154353967</v>
          </cell>
        </row>
        <row r="14">
          <cell r="X14">
            <v>12.103161572018863</v>
          </cell>
        </row>
        <row r="15">
          <cell r="X15">
            <v>12.282122224342302</v>
          </cell>
        </row>
        <row r="16">
          <cell r="X16">
            <v>12.870527745459146</v>
          </cell>
        </row>
        <row r="17">
          <cell r="X17">
            <v>12.753935661076204</v>
          </cell>
        </row>
        <row r="18">
          <cell r="X18">
            <v>13.193283030702636</v>
          </cell>
        </row>
        <row r="19">
          <cell r="X19">
            <v>13.057634609304037</v>
          </cell>
        </row>
        <row r="20">
          <cell r="X20">
            <v>13.282813874030188</v>
          </cell>
        </row>
        <row r="21">
          <cell r="X21">
            <v>13.188860021526176</v>
          </cell>
        </row>
        <row r="22">
          <cell r="X22">
            <v>12.545175493178563</v>
          </cell>
        </row>
        <row r="23">
          <cell r="X23">
            <v>10.89852721547016</v>
          </cell>
        </row>
        <row r="24">
          <cell r="X24">
            <v>15.360539989806764</v>
          </cell>
        </row>
        <row r="25">
          <cell r="X25">
            <v>15.321637373597566</v>
          </cell>
        </row>
        <row r="26">
          <cell r="X26">
            <v>14.839241991408143</v>
          </cell>
        </row>
        <row r="27">
          <cell r="X27">
            <v>14.537247050860254</v>
          </cell>
        </row>
        <row r="28">
          <cell r="X28">
            <v>14.070857817611808</v>
          </cell>
        </row>
        <row r="29">
          <cell r="X29">
            <v>13.963893291612234</v>
          </cell>
        </row>
        <row r="30">
          <cell r="X30">
            <v>14.227667443010345</v>
          </cell>
        </row>
        <row r="31">
          <cell r="X31">
            <v>14.409591595322549</v>
          </cell>
        </row>
        <row r="32">
          <cell r="X32">
            <v>14.139333249116737</v>
          </cell>
        </row>
        <row r="33">
          <cell r="X33">
            <v>14.039316616286003</v>
          </cell>
        </row>
      </sheetData>
      <sheetData sheetId="44"/>
      <sheetData sheetId="45">
        <row r="10">
          <cell r="X10">
            <v>14.1019841092946</v>
          </cell>
        </row>
        <row r="11">
          <cell r="X11">
            <v>13.639542439823758</v>
          </cell>
        </row>
        <row r="12">
          <cell r="X12">
            <v>13.789448470954348</v>
          </cell>
        </row>
        <row r="13">
          <cell r="X13">
            <v>14.169547111806837</v>
          </cell>
        </row>
        <row r="14">
          <cell r="X14">
            <v>14.44343890756415</v>
          </cell>
        </row>
        <row r="15">
          <cell r="X15">
            <v>15.282233597805048</v>
          </cell>
        </row>
        <row r="16">
          <cell r="X16">
            <v>14.647216370986833</v>
          </cell>
        </row>
        <row r="17">
          <cell r="X17">
            <v>14.516020517334583</v>
          </cell>
        </row>
        <row r="18">
          <cell r="X18">
            <v>15.053773111887621</v>
          </cell>
        </row>
        <row r="19">
          <cell r="X19">
            <v>14.088417699931254</v>
          </cell>
        </row>
        <row r="20">
          <cell r="X20">
            <v>13.544879907345573</v>
          </cell>
        </row>
        <row r="21">
          <cell r="X21">
            <v>12.763468884013827</v>
          </cell>
        </row>
        <row r="22">
          <cell r="X22">
            <v>11.673033355699326</v>
          </cell>
        </row>
        <row r="23">
          <cell r="X23">
            <v>11.997122382723919</v>
          </cell>
        </row>
        <row r="24">
          <cell r="X24">
            <v>16.34665775284698</v>
          </cell>
        </row>
        <row r="25">
          <cell r="X25">
            <v>15.760592989756953</v>
          </cell>
        </row>
        <row r="26">
          <cell r="X26">
            <v>15.474739251478219</v>
          </cell>
        </row>
        <row r="27">
          <cell r="X27">
            <v>15.603669557789363</v>
          </cell>
        </row>
        <row r="28">
          <cell r="X28">
            <v>16.04851208639748</v>
          </cell>
        </row>
        <row r="29">
          <cell r="X29">
            <v>15.299926800224091</v>
          </cell>
        </row>
        <row r="30">
          <cell r="X30">
            <v>14.701549901884192</v>
          </cell>
        </row>
        <row r="31">
          <cell r="X31">
            <v>15.062504500526668</v>
          </cell>
        </row>
        <row r="32">
          <cell r="X32">
            <v>15.301708900311629</v>
          </cell>
        </row>
        <row r="33">
          <cell r="X33">
            <v>15.270731763707508</v>
          </cell>
        </row>
      </sheetData>
      <sheetData sheetId="46"/>
      <sheetData sheetId="47">
        <row r="10">
          <cell r="X10">
            <v>15.376173967199431</v>
          </cell>
        </row>
        <row r="11">
          <cell r="X11">
            <v>15.354530282816848</v>
          </cell>
        </row>
        <row r="12">
          <cell r="X12">
            <v>15.297954639173557</v>
          </cell>
        </row>
        <row r="13">
          <cell r="X13">
            <v>15.394521369440284</v>
          </cell>
        </row>
        <row r="14">
          <cell r="X14">
            <v>15.416022501618141</v>
          </cell>
        </row>
        <row r="15">
          <cell r="X15">
            <v>15.412461328411672</v>
          </cell>
        </row>
        <row r="16">
          <cell r="X16">
            <v>15.457781575176185</v>
          </cell>
        </row>
        <row r="17">
          <cell r="X17">
            <v>15.765651288846135</v>
          </cell>
        </row>
        <row r="18">
          <cell r="X18">
            <v>15.147772440607996</v>
          </cell>
        </row>
        <row r="19">
          <cell r="X19">
            <v>15.107453156358272</v>
          </cell>
        </row>
        <row r="20">
          <cell r="X20">
            <v>13.426520974566687</v>
          </cell>
        </row>
        <row r="21">
          <cell r="X21">
            <v>13.811142353763776</v>
          </cell>
        </row>
        <row r="22">
          <cell r="X22">
            <v>13.812790271728115</v>
          </cell>
        </row>
        <row r="23">
          <cell r="X23">
            <v>13.340059555315392</v>
          </cell>
        </row>
        <row r="24">
          <cell r="X24">
            <v>15.974014846257788</v>
          </cell>
        </row>
        <row r="25">
          <cell r="X25">
            <v>16.703280856804589</v>
          </cell>
        </row>
        <row r="26">
          <cell r="X26">
            <v>16.424028435333469</v>
          </cell>
        </row>
        <row r="27">
          <cell r="X27">
            <v>16.015873605204938</v>
          </cell>
        </row>
        <row r="28">
          <cell r="X28">
            <v>14.635255969904835</v>
          </cell>
        </row>
        <row r="29">
          <cell r="X29">
            <v>15.151025864704337</v>
          </cell>
        </row>
        <row r="30">
          <cell r="X30">
            <v>15.394796653239117</v>
          </cell>
        </row>
        <row r="31">
          <cell r="X31">
            <v>15.219455200267818</v>
          </cell>
        </row>
        <row r="32">
          <cell r="X32">
            <v>15.101932373691067</v>
          </cell>
        </row>
        <row r="33">
          <cell r="X33">
            <v>15.240538425687477</v>
          </cell>
        </row>
      </sheetData>
      <sheetData sheetId="48"/>
      <sheetData sheetId="49">
        <row r="10">
          <cell r="X10">
            <v>15.189771222147387</v>
          </cell>
        </row>
        <row r="11">
          <cell r="X11">
            <v>15.298074365210988</v>
          </cell>
        </row>
        <row r="12">
          <cell r="X12">
            <v>15.092285736788257</v>
          </cell>
        </row>
        <row r="13">
          <cell r="X13">
            <v>15.157983531547425</v>
          </cell>
        </row>
        <row r="14">
          <cell r="X14">
            <v>15.063324397288616</v>
          </cell>
        </row>
        <row r="15">
          <cell r="X15">
            <v>15.257448820776562</v>
          </cell>
        </row>
        <row r="16">
          <cell r="X16">
            <v>15.605030750136596</v>
          </cell>
        </row>
        <row r="17">
          <cell r="X17">
            <v>15.082273247687745</v>
          </cell>
        </row>
        <row r="18">
          <cell r="X18">
            <v>15.039785507506545</v>
          </cell>
        </row>
        <row r="19">
          <cell r="X19">
            <v>13.632379873643515</v>
          </cell>
        </row>
        <row r="20">
          <cell r="X20">
            <v>13.861097852894659</v>
          </cell>
        </row>
        <row r="21">
          <cell r="X21">
            <v>15.572730966436598</v>
          </cell>
        </row>
        <row r="22">
          <cell r="X22">
            <v>14.179936558197083</v>
          </cell>
        </row>
        <row r="23">
          <cell r="X23">
            <v>14.067668311546585</v>
          </cell>
        </row>
        <row r="24">
          <cell r="X24">
            <v>15.879672428154949</v>
          </cell>
        </row>
        <row r="25">
          <cell r="X25">
            <v>17.38334855036371</v>
          </cell>
        </row>
        <row r="26">
          <cell r="X26">
            <v>16.531528792475935</v>
          </cell>
        </row>
        <row r="27">
          <cell r="X27">
            <v>16.417058202221682</v>
          </cell>
        </row>
        <row r="28">
          <cell r="X28">
            <v>16.073692078271225</v>
          </cell>
        </row>
        <row r="29">
          <cell r="X29">
            <v>16.006635746912124</v>
          </cell>
        </row>
        <row r="30">
          <cell r="X30">
            <v>15.478649162284215</v>
          </cell>
        </row>
        <row r="31">
          <cell r="X31">
            <v>15.208259319595603</v>
          </cell>
        </row>
        <row r="32">
          <cell r="X32">
            <v>14.758648105940196</v>
          </cell>
        </row>
        <row r="33">
          <cell r="X33">
            <v>14.66749165172083</v>
          </cell>
        </row>
      </sheetData>
      <sheetData sheetId="50"/>
      <sheetData sheetId="51">
        <row r="10">
          <cell r="X10">
            <v>14.454315330516138</v>
          </cell>
        </row>
        <row r="11">
          <cell r="X11">
            <v>15.311389631446078</v>
          </cell>
        </row>
        <row r="12">
          <cell r="X12">
            <v>14.620165540374941</v>
          </cell>
        </row>
        <row r="13">
          <cell r="X13">
            <v>14.594420641261316</v>
          </cell>
        </row>
        <row r="14">
          <cell r="X14">
            <v>14.147354039705396</v>
          </cell>
        </row>
        <row r="15">
          <cell r="X15">
            <v>13.79115726600393</v>
          </cell>
        </row>
        <row r="16">
          <cell r="X16">
            <v>14.322282435959604</v>
          </cell>
        </row>
        <row r="17">
          <cell r="X17">
            <v>14.901468381710391</v>
          </cell>
        </row>
        <row r="18">
          <cell r="X18">
            <v>14.16860024322993</v>
          </cell>
        </row>
        <row r="19">
          <cell r="X19">
            <v>14.391076462584868</v>
          </cell>
        </row>
        <row r="20">
          <cell r="X20">
            <v>13.96001262157136</v>
          </cell>
        </row>
        <row r="21">
          <cell r="X21">
            <v>13.08805125496621</v>
          </cell>
        </row>
        <row r="22">
          <cell r="X22">
            <v>16.04033094747605</v>
          </cell>
        </row>
        <row r="23">
          <cell r="X23">
            <v>16.792422627326207</v>
          </cell>
        </row>
        <row r="24">
          <cell r="X24">
            <v>16.703809905841858</v>
          </cell>
        </row>
        <row r="25">
          <cell r="X25">
            <v>15.915849965130898</v>
          </cell>
        </row>
        <row r="26">
          <cell r="X26">
            <v>15.5359746762588</v>
          </cell>
        </row>
        <row r="27">
          <cell r="X27">
            <v>14.833575048998883</v>
          </cell>
        </row>
        <row r="28">
          <cell r="X28">
            <v>14.735342838250359</v>
          </cell>
        </row>
        <row r="29">
          <cell r="X29">
            <v>14.633782562724235</v>
          </cell>
        </row>
        <row r="30">
          <cell r="X30">
            <v>14.018055100839089</v>
          </cell>
        </row>
        <row r="31">
          <cell r="X31">
            <v>14.181429824637972</v>
          </cell>
        </row>
        <row r="32">
          <cell r="X32">
            <v>14.345334655275005</v>
          </cell>
        </row>
        <row r="33">
          <cell r="X33">
            <v>14.37748812925901</v>
          </cell>
        </row>
      </sheetData>
      <sheetData sheetId="52"/>
      <sheetData sheetId="53">
        <row r="10">
          <cell r="X10">
            <v>14.219346367513317</v>
          </cell>
        </row>
        <row r="11">
          <cell r="X11">
            <v>13.961251262448814</v>
          </cell>
        </row>
        <row r="12">
          <cell r="X12">
            <v>14.239197589901796</v>
          </cell>
        </row>
        <row r="13">
          <cell r="X13">
            <v>14.242991919678555</v>
          </cell>
        </row>
        <row r="14">
          <cell r="X14">
            <v>13.983070987314932</v>
          </cell>
        </row>
        <row r="15">
          <cell r="X15">
            <v>14.217261205459417</v>
          </cell>
        </row>
        <row r="16">
          <cell r="X16">
            <v>14.600501685499795</v>
          </cell>
        </row>
        <row r="17">
          <cell r="X17">
            <v>14.879452952509247</v>
          </cell>
        </row>
        <row r="18">
          <cell r="X18">
            <v>15.705446012050251</v>
          </cell>
        </row>
        <row r="19">
          <cell r="X19">
            <v>15.596308391116763</v>
          </cell>
        </row>
        <row r="20">
          <cell r="X20">
            <v>14.065321163053275</v>
          </cell>
        </row>
        <row r="21">
          <cell r="X21">
            <v>14.609541880037181</v>
          </cell>
        </row>
        <row r="22">
          <cell r="X22">
            <v>16.583115347286942</v>
          </cell>
        </row>
        <row r="23">
          <cell r="X23">
            <v>16.323644978289352</v>
          </cell>
        </row>
        <row r="24">
          <cell r="X24">
            <v>16.593180482039397</v>
          </cell>
        </row>
        <row r="25">
          <cell r="X25">
            <v>16.48517974795185</v>
          </cell>
        </row>
        <row r="26">
          <cell r="X26">
            <v>16.157943153642904</v>
          </cell>
        </row>
        <row r="27">
          <cell r="X27">
            <v>15.710326007367167</v>
          </cell>
        </row>
        <row r="28">
          <cell r="X28">
            <v>15.372348285510155</v>
          </cell>
        </row>
        <row r="29">
          <cell r="X29">
            <v>15.822327051182363</v>
          </cell>
        </row>
        <row r="30">
          <cell r="X30">
            <v>14.642514372451862</v>
          </cell>
        </row>
        <row r="31">
          <cell r="X31">
            <v>14.389347439218705</v>
          </cell>
        </row>
        <row r="32">
          <cell r="X32">
            <v>14.6241984600614</v>
          </cell>
        </row>
        <row r="33">
          <cell r="X33">
            <v>14.341004745935829</v>
          </cell>
        </row>
      </sheetData>
      <sheetData sheetId="54"/>
      <sheetData sheetId="55">
        <row r="10">
          <cell r="X10">
            <v>15.167973981798299</v>
          </cell>
        </row>
        <row r="11">
          <cell r="X11">
            <v>15.3617156796027</v>
          </cell>
        </row>
        <row r="12">
          <cell r="X12">
            <v>15.637950965505828</v>
          </cell>
        </row>
        <row r="13">
          <cell r="X13">
            <v>15.741748984043081</v>
          </cell>
        </row>
        <row r="14">
          <cell r="X14">
            <v>15.935352328910374</v>
          </cell>
        </row>
        <row r="15">
          <cell r="X15">
            <v>15.605763172310734</v>
          </cell>
        </row>
        <row r="16">
          <cell r="X16">
            <v>15.318175240801692</v>
          </cell>
        </row>
        <row r="17">
          <cell r="X17">
            <v>15.640734558633801</v>
          </cell>
        </row>
        <row r="18">
          <cell r="X18">
            <v>15.21697456348053</v>
          </cell>
        </row>
        <row r="19">
          <cell r="X19">
            <v>14.941501977656438</v>
          </cell>
        </row>
        <row r="20">
          <cell r="X20">
            <v>16.21842944756872</v>
          </cell>
        </row>
        <row r="21">
          <cell r="X21">
            <v>15.247110360850229</v>
          </cell>
        </row>
        <row r="22">
          <cell r="X22">
            <v>16.279608697146948</v>
          </cell>
        </row>
        <row r="23">
          <cell r="X23">
            <v>16.030555652251344</v>
          </cell>
        </row>
        <row r="24">
          <cell r="X24">
            <v>15.852854710126961</v>
          </cell>
        </row>
        <row r="25">
          <cell r="X25">
            <v>17.938469674398348</v>
          </cell>
        </row>
        <row r="26">
          <cell r="X26">
            <v>17.135661064364928</v>
          </cell>
        </row>
        <row r="27">
          <cell r="X27">
            <v>17.070188111625903</v>
          </cell>
        </row>
        <row r="28">
          <cell r="X28">
            <v>16.934233260263149</v>
          </cell>
        </row>
        <row r="29">
          <cell r="X29">
            <v>16.613262110089597</v>
          </cell>
        </row>
        <row r="30">
          <cell r="X30">
            <v>16.642975775166327</v>
          </cell>
        </row>
        <row r="31">
          <cell r="X31">
            <v>16.060092577648554</v>
          </cell>
        </row>
        <row r="32">
          <cell r="X32">
            <v>15.697855182745563</v>
          </cell>
        </row>
        <row r="33">
          <cell r="X33">
            <v>15.942163064862195</v>
          </cell>
        </row>
      </sheetData>
      <sheetData sheetId="56"/>
      <sheetData sheetId="57">
        <row r="10">
          <cell r="X10">
            <v>15.987344604663638</v>
          </cell>
        </row>
        <row r="11">
          <cell r="X11">
            <v>15.89634216858655</v>
          </cell>
        </row>
        <row r="12">
          <cell r="X12">
            <v>15.510215390423125</v>
          </cell>
        </row>
        <row r="13">
          <cell r="X13">
            <v>15.41935428728674</v>
          </cell>
        </row>
        <row r="14">
          <cell r="X14">
            <v>15.707921796873874</v>
          </cell>
        </row>
        <row r="15">
          <cell r="X15">
            <v>15.410833012326203</v>
          </cell>
        </row>
        <row r="16">
          <cell r="X16">
            <v>15.936057651630541</v>
          </cell>
        </row>
        <row r="17">
          <cell r="X17">
            <v>16.554903449035695</v>
          </cell>
        </row>
        <row r="18">
          <cell r="X18">
            <v>15.730834970524805</v>
          </cell>
        </row>
        <row r="19">
          <cell r="X19">
            <v>15.033853437762966</v>
          </cell>
        </row>
        <row r="20">
          <cell r="X20">
            <v>14.44758973459056</v>
          </cell>
        </row>
        <row r="21">
          <cell r="X21">
            <v>14.266922090049224</v>
          </cell>
        </row>
        <row r="22">
          <cell r="X22">
            <v>14.525242704153191</v>
          </cell>
        </row>
        <row r="23">
          <cell r="X23">
            <v>14.119600363850228</v>
          </cell>
        </row>
        <row r="24">
          <cell r="X24">
            <v>19.327734874337594</v>
          </cell>
        </row>
        <row r="25">
          <cell r="X25">
            <v>16.508387744849898</v>
          </cell>
        </row>
        <row r="26">
          <cell r="X26">
            <v>15.724078570066442</v>
          </cell>
        </row>
        <row r="27">
          <cell r="X27">
            <v>15.783023776643704</v>
          </cell>
        </row>
        <row r="28">
          <cell r="X28">
            <v>15.523849565473261</v>
          </cell>
        </row>
        <row r="29">
          <cell r="X29">
            <v>15.594323982762162</v>
          </cell>
        </row>
        <row r="30">
          <cell r="X30">
            <v>15.751991403840069</v>
          </cell>
        </row>
        <row r="31">
          <cell r="X31">
            <v>15.627180354262226</v>
          </cell>
        </row>
        <row r="32">
          <cell r="X32">
            <v>15.193829317044248</v>
          </cell>
        </row>
        <row r="33">
          <cell r="X33">
            <v>15.24037694933593</v>
          </cell>
        </row>
      </sheetData>
      <sheetData sheetId="58"/>
      <sheetData sheetId="59">
        <row r="10">
          <cell r="X10">
            <v>15.118145751931925</v>
          </cell>
        </row>
        <row r="11">
          <cell r="X11">
            <v>15.122128256078343</v>
          </cell>
        </row>
        <row r="12">
          <cell r="X12">
            <v>15.128310307749091</v>
          </cell>
        </row>
        <row r="13">
          <cell r="X13">
            <v>15.066231853893559</v>
          </cell>
        </row>
        <row r="14">
          <cell r="X14">
            <v>15.340137211614161</v>
          </cell>
        </row>
        <row r="15">
          <cell r="X15">
            <v>15.237478996587686</v>
          </cell>
        </row>
        <row r="16">
          <cell r="X16">
            <v>15.38413490523547</v>
          </cell>
        </row>
        <row r="17">
          <cell r="X17">
            <v>16.709331274815273</v>
          </cell>
        </row>
        <row r="18">
          <cell r="X18">
            <v>16.314656938358816</v>
          </cell>
        </row>
        <row r="19">
          <cell r="X19">
            <v>15.098000538580203</v>
          </cell>
        </row>
        <row r="20">
          <cell r="X20">
            <v>14.252391677609351</v>
          </cell>
        </row>
        <row r="21">
          <cell r="X21">
            <v>14.344753086140521</v>
          </cell>
        </row>
        <row r="22">
          <cell r="X22">
            <v>14.556931122037032</v>
          </cell>
        </row>
        <row r="23">
          <cell r="X23">
            <v>17.294821487696804</v>
          </cell>
        </row>
        <row r="24">
          <cell r="X24">
            <v>16.657797875503118</v>
          </cell>
        </row>
        <row r="25">
          <cell r="X25">
            <v>15.355198799080759</v>
          </cell>
        </row>
        <row r="26">
          <cell r="X26">
            <v>14.523079093972422</v>
          </cell>
        </row>
        <row r="27">
          <cell r="X27">
            <v>14.767084060335405</v>
          </cell>
        </row>
        <row r="28">
          <cell r="X28">
            <v>14.921395820308462</v>
          </cell>
        </row>
        <row r="29">
          <cell r="X29">
            <v>14.81144303689986</v>
          </cell>
        </row>
        <row r="30">
          <cell r="X30">
            <v>14.750772683213539</v>
          </cell>
        </row>
        <row r="31">
          <cell r="X31">
            <v>15.356462256437403</v>
          </cell>
        </row>
        <row r="32">
          <cell r="X32">
            <v>15.706522267959073</v>
          </cell>
        </row>
        <row r="33">
          <cell r="X33">
            <v>15.658923573742518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MARÇO DE  2000</v>
          </cell>
        </row>
        <row r="10">
          <cell r="X10">
            <v>15.598609497997295</v>
          </cell>
        </row>
        <row r="11">
          <cell r="X11">
            <v>15.472459234166289</v>
          </cell>
        </row>
        <row r="12">
          <cell r="X12">
            <v>15.485422553731876</v>
          </cell>
        </row>
        <row r="13">
          <cell r="X13">
            <v>15.388397519362981</v>
          </cell>
        </row>
        <row r="14">
          <cell r="X14">
            <v>15.004966366977269</v>
          </cell>
        </row>
        <row r="15">
          <cell r="X15">
            <v>15.059799402609915</v>
          </cell>
        </row>
        <row r="16">
          <cell r="X16">
            <v>15.741948146874998</v>
          </cell>
        </row>
        <row r="17">
          <cell r="X17">
            <v>16.576177118015568</v>
          </cell>
        </row>
        <row r="18">
          <cell r="X18">
            <v>15.282782796445996</v>
          </cell>
        </row>
        <row r="19">
          <cell r="X19">
            <v>15.11012631318507</v>
          </cell>
        </row>
        <row r="20">
          <cell r="X20">
            <v>15.196208835026566</v>
          </cell>
        </row>
        <row r="21">
          <cell r="X21">
            <v>14.168999717414643</v>
          </cell>
        </row>
        <row r="22">
          <cell r="X22">
            <v>12.66070871177296</v>
          </cell>
        </row>
        <row r="23">
          <cell r="X23">
            <v>13.244715582326865</v>
          </cell>
        </row>
        <row r="24">
          <cell r="X24">
            <v>16.87119792538082</v>
          </cell>
        </row>
        <row r="25">
          <cell r="X25">
            <v>14.672716897910206</v>
          </cell>
        </row>
        <row r="26">
          <cell r="X26">
            <v>16.629957242404164</v>
          </cell>
        </row>
        <row r="27">
          <cell r="X27">
            <v>16.015140479823103</v>
          </cell>
        </row>
        <row r="28">
          <cell r="X28">
            <v>15.885641659614203</v>
          </cell>
        </row>
        <row r="29">
          <cell r="X29">
            <v>15.259079930440732</v>
          </cell>
        </row>
        <row r="30">
          <cell r="X30">
            <v>15.45535869445564</v>
          </cell>
        </row>
        <row r="31">
          <cell r="X31">
            <v>15.680229178544833</v>
          </cell>
        </row>
        <row r="32">
          <cell r="X32">
            <v>15.474238969826192</v>
          </cell>
        </row>
        <row r="33">
          <cell r="X33">
            <v>15.345716243859478</v>
          </cell>
        </row>
      </sheetData>
      <sheetData sheetId="4"/>
      <sheetData sheetId="5">
        <row r="10">
          <cell r="X10">
            <v>15.28593994863424</v>
          </cell>
        </row>
        <row r="11">
          <cell r="X11">
            <v>14.759669860568378</v>
          </cell>
        </row>
        <row r="12">
          <cell r="X12">
            <v>14.561439601407779</v>
          </cell>
        </row>
        <row r="13">
          <cell r="X13">
            <v>14.227466942079605</v>
          </cell>
        </row>
        <row r="14">
          <cell r="X14">
            <v>14.287329352648532</v>
          </cell>
        </row>
        <row r="15">
          <cell r="X15">
            <v>13.780867342744244</v>
          </cell>
        </row>
        <row r="16">
          <cell r="X16">
            <v>14.677605361587794</v>
          </cell>
        </row>
        <row r="17">
          <cell r="X17">
            <v>15.050085833583035</v>
          </cell>
        </row>
        <row r="18">
          <cell r="X18">
            <v>14.494293908408201</v>
          </cell>
        </row>
        <row r="19">
          <cell r="X19">
            <v>14.670412644794323</v>
          </cell>
        </row>
        <row r="20">
          <cell r="X20">
            <v>13.65910810940767</v>
          </cell>
        </row>
        <row r="21">
          <cell r="X21">
            <v>13.452362800704551</v>
          </cell>
        </row>
        <row r="22">
          <cell r="X22">
            <v>14.594643583762236</v>
          </cell>
        </row>
        <row r="23">
          <cell r="X23">
            <v>15.63610909612496</v>
          </cell>
        </row>
        <row r="24">
          <cell r="X24">
            <v>15.818983571103036</v>
          </cell>
        </row>
        <row r="25">
          <cell r="X25">
            <v>15.304987247745357</v>
          </cell>
        </row>
        <row r="26">
          <cell r="X26">
            <v>14.866015836974508</v>
          </cell>
        </row>
        <row r="27">
          <cell r="X27">
            <v>15.015618253169936</v>
          </cell>
        </row>
        <row r="28">
          <cell r="X28">
            <v>14.827362892514723</v>
          </cell>
        </row>
        <row r="29">
          <cell r="X29">
            <v>14.513143307754147</v>
          </cell>
        </row>
        <row r="30">
          <cell r="X30">
            <v>14.671898472837709</v>
          </cell>
        </row>
        <row r="31">
          <cell r="X31">
            <v>14.235683987417382</v>
          </cell>
        </row>
        <row r="32">
          <cell r="X32">
            <v>14.178033485515508</v>
          </cell>
        </row>
        <row r="33">
          <cell r="X33">
            <v>13.90229079708393</v>
          </cell>
        </row>
      </sheetData>
      <sheetData sheetId="6"/>
      <sheetData sheetId="7">
        <row r="10">
          <cell r="X10">
            <v>13.915282276559893</v>
          </cell>
        </row>
        <row r="11">
          <cell r="X11">
            <v>13.663374019339713</v>
          </cell>
        </row>
        <row r="12">
          <cell r="X12">
            <v>13.626692038637254</v>
          </cell>
        </row>
        <row r="13">
          <cell r="X13">
            <v>13.660890785320344</v>
          </cell>
        </row>
        <row r="14">
          <cell r="X14">
            <v>13.921587721979838</v>
          </cell>
        </row>
        <row r="15">
          <cell r="X15">
            <v>13.827771043623686</v>
          </cell>
        </row>
        <row r="16">
          <cell r="X16">
            <v>14.11842382008993</v>
          </cell>
        </row>
        <row r="17">
          <cell r="X17">
            <v>14.492552411211804</v>
          </cell>
        </row>
        <row r="18">
          <cell r="X18">
            <v>14.546081550957753</v>
          </cell>
        </row>
        <row r="19">
          <cell r="X19">
            <v>14.477956149049094</v>
          </cell>
        </row>
        <row r="20">
          <cell r="X20">
            <v>13.606806951540499</v>
          </cell>
        </row>
        <row r="21">
          <cell r="X21">
            <v>13.321187665518329</v>
          </cell>
        </row>
        <row r="22">
          <cell r="X22">
            <v>13.791447308340052</v>
          </cell>
        </row>
        <row r="23">
          <cell r="X23">
            <v>16.211550688533595</v>
          </cell>
        </row>
        <row r="24">
          <cell r="X24">
            <v>18.145858223899459</v>
          </cell>
        </row>
        <row r="25">
          <cell r="X25">
            <v>17.207240896229948</v>
          </cell>
        </row>
        <row r="26">
          <cell r="X26">
            <v>16.523575521150558</v>
          </cell>
        </row>
        <row r="27">
          <cell r="X27">
            <v>15.317707646385584</v>
          </cell>
        </row>
        <row r="28">
          <cell r="X28">
            <v>15.340788160688302</v>
          </cell>
        </row>
        <row r="29">
          <cell r="X29">
            <v>15.439201960969777</v>
          </cell>
        </row>
        <row r="30">
          <cell r="X30">
            <v>15.579488759014506</v>
          </cell>
        </row>
        <row r="31">
          <cell r="X31">
            <v>15.004032707606475</v>
          </cell>
        </row>
        <row r="32">
          <cell r="X32">
            <v>14.143459792331001</v>
          </cell>
        </row>
        <row r="33">
          <cell r="X33">
            <v>14.039939127353753</v>
          </cell>
        </row>
      </sheetData>
      <sheetData sheetId="8"/>
      <sheetData sheetId="9">
        <row r="10">
          <cell r="X10">
            <v>14.011178165011531</v>
          </cell>
        </row>
        <row r="11">
          <cell r="X11">
            <v>14.578146613831532</v>
          </cell>
        </row>
        <row r="12">
          <cell r="X12">
            <v>14.579727117957342</v>
          </cell>
        </row>
        <row r="13">
          <cell r="X13">
            <v>14.397630573304339</v>
          </cell>
        </row>
        <row r="14">
          <cell r="X14">
            <v>14.037963092494767</v>
          </cell>
        </row>
        <row r="15">
          <cell r="X15">
            <v>14.332487614271848</v>
          </cell>
        </row>
        <row r="16">
          <cell r="X16">
            <v>14.474050521525951</v>
          </cell>
        </row>
        <row r="17">
          <cell r="X17">
            <v>15.22077886286279</v>
          </cell>
        </row>
        <row r="18">
          <cell r="X18">
            <v>14.921760066857781</v>
          </cell>
        </row>
        <row r="19">
          <cell r="X19">
            <v>14.496179219757801</v>
          </cell>
        </row>
        <row r="20">
          <cell r="X20">
            <v>14.125675349422647</v>
          </cell>
        </row>
        <row r="21">
          <cell r="X21">
            <v>14.304550104754863</v>
          </cell>
        </row>
        <row r="22">
          <cell r="X22">
            <v>13.641739163362359</v>
          </cell>
        </row>
        <row r="23">
          <cell r="X23">
            <v>12.615070224120634</v>
          </cell>
        </row>
        <row r="24">
          <cell r="X24">
            <v>15.996868502798074</v>
          </cell>
        </row>
        <row r="25">
          <cell r="X25">
            <v>17.036519092550101</v>
          </cell>
        </row>
        <row r="26">
          <cell r="X26">
            <v>17.248966657492474</v>
          </cell>
        </row>
        <row r="27">
          <cell r="X27">
            <v>16.037220847436405</v>
          </cell>
        </row>
        <row r="28">
          <cell r="X28">
            <v>15.790391809994487</v>
          </cell>
        </row>
        <row r="29">
          <cell r="X29">
            <v>15.155003020056178</v>
          </cell>
        </row>
        <row r="30">
          <cell r="X30">
            <v>14.12420807850989</v>
          </cell>
        </row>
        <row r="31">
          <cell r="X31">
            <v>14.216756669436322</v>
          </cell>
        </row>
        <row r="32">
          <cell r="X32">
            <v>13.752271238668138</v>
          </cell>
        </row>
        <row r="33">
          <cell r="X33">
            <v>14.056645824809808</v>
          </cell>
        </row>
      </sheetData>
      <sheetData sheetId="10"/>
      <sheetData sheetId="11">
        <row r="10">
          <cell r="X10">
            <v>14.835355169545258</v>
          </cell>
        </row>
        <row r="11">
          <cell r="X11">
            <v>15.107776181288541</v>
          </cell>
        </row>
        <row r="12">
          <cell r="X12">
            <v>14.556797768772082</v>
          </cell>
        </row>
        <row r="13">
          <cell r="X13">
            <v>14.976082324761789</v>
          </cell>
        </row>
        <row r="14">
          <cell r="X14">
            <v>14.883017690892068</v>
          </cell>
        </row>
        <row r="15">
          <cell r="X15">
            <v>14.671092556930191</v>
          </cell>
        </row>
        <row r="16">
          <cell r="X16">
            <v>15.238914939903641</v>
          </cell>
        </row>
        <row r="17">
          <cell r="X17">
            <v>15.277006469454106</v>
          </cell>
        </row>
        <row r="18">
          <cell r="X18">
            <v>14.971651438584901</v>
          </cell>
        </row>
        <row r="19">
          <cell r="X19">
            <v>14.214217200542217</v>
          </cell>
        </row>
        <row r="20">
          <cell r="X20">
            <v>14.475009113759347</v>
          </cell>
        </row>
        <row r="21">
          <cell r="X21">
            <v>14.998497560385625</v>
          </cell>
        </row>
        <row r="22">
          <cell r="X22">
            <v>13.955588878798094</v>
          </cell>
        </row>
        <row r="23">
          <cell r="X23">
            <v>13.691617827439288</v>
          </cell>
        </row>
        <row r="24">
          <cell r="X24">
            <v>12.616415731964524</v>
          </cell>
        </row>
        <row r="25">
          <cell r="X25">
            <v>14.315351646047061</v>
          </cell>
        </row>
        <row r="26">
          <cell r="X26">
            <v>14.33782779675893</v>
          </cell>
        </row>
        <row r="27">
          <cell r="X27">
            <v>14.626891341041144</v>
          </cell>
        </row>
        <row r="28">
          <cell r="X28">
            <v>16.858719183219542</v>
          </cell>
        </row>
        <row r="29">
          <cell r="X29">
            <v>15.640178406421354</v>
          </cell>
        </row>
        <row r="30">
          <cell r="X30">
            <v>16.00535222859115</v>
          </cell>
        </row>
        <row r="31">
          <cell r="X31">
            <v>15.638899457870057</v>
          </cell>
        </row>
        <row r="32">
          <cell r="X32">
            <v>15.579117260500253</v>
          </cell>
        </row>
        <row r="33">
          <cell r="X33">
            <v>15.479762608388771</v>
          </cell>
        </row>
      </sheetData>
      <sheetData sheetId="12"/>
      <sheetData sheetId="13">
        <row r="10">
          <cell r="X10">
            <v>15.485349426271014</v>
          </cell>
        </row>
        <row r="11">
          <cell r="X11">
            <v>15.67909539914503</v>
          </cell>
        </row>
        <row r="12">
          <cell r="X12">
            <v>15.465040165413232</v>
          </cell>
        </row>
        <row r="13">
          <cell r="X13">
            <v>15.369127791524715</v>
          </cell>
        </row>
        <row r="14">
          <cell r="X14">
            <v>14.896972211394255</v>
          </cell>
        </row>
        <row r="15">
          <cell r="X15">
            <v>14.957111273286394</v>
          </cell>
        </row>
        <row r="16">
          <cell r="X16">
            <v>15.703652414825894</v>
          </cell>
        </row>
        <row r="17">
          <cell r="X17">
            <v>16.582957936021362</v>
          </cell>
        </row>
        <row r="18">
          <cell r="X18">
            <v>16.104191169550198</v>
          </cell>
        </row>
        <row r="19">
          <cell r="X19">
            <v>14.728261833520442</v>
          </cell>
        </row>
        <row r="20">
          <cell r="X20">
            <v>14.535301458608783</v>
          </cell>
        </row>
        <row r="21">
          <cell r="X21">
            <v>14.466853902288953</v>
          </cell>
        </row>
        <row r="22">
          <cell r="X22">
            <v>13.961115345819755</v>
          </cell>
        </row>
        <row r="23">
          <cell r="X23">
            <v>14.326102793463583</v>
          </cell>
        </row>
        <row r="24">
          <cell r="X24">
            <v>13.676074276114685</v>
          </cell>
        </row>
        <row r="25">
          <cell r="X25">
            <v>15.072824955648175</v>
          </cell>
        </row>
        <row r="26">
          <cell r="X26">
            <v>15.952792732646223</v>
          </cell>
        </row>
        <row r="27">
          <cell r="X27">
            <v>16.453057605509052</v>
          </cell>
        </row>
        <row r="28">
          <cell r="X28">
            <v>14.555017809497945</v>
          </cell>
        </row>
        <row r="29">
          <cell r="X29">
            <v>15.220054968146448</v>
          </cell>
        </row>
        <row r="30">
          <cell r="X30">
            <v>15.392888398649207</v>
          </cell>
        </row>
        <row r="31">
          <cell r="X31">
            <v>15.20162157620018</v>
          </cell>
        </row>
        <row r="32">
          <cell r="X32">
            <v>16.528614970003787</v>
          </cell>
        </row>
        <row r="33">
          <cell r="X33">
            <v>16.472821446999369</v>
          </cell>
        </row>
      </sheetData>
      <sheetData sheetId="14"/>
      <sheetData sheetId="15">
        <row r="10">
          <cell r="X10">
            <v>17.40269285524824</v>
          </cell>
        </row>
        <row r="11">
          <cell r="X11">
            <v>17.794736719996131</v>
          </cell>
        </row>
        <row r="12">
          <cell r="X12">
            <v>17.667913105174371</v>
          </cell>
        </row>
        <row r="13">
          <cell r="X13">
            <v>14.769879900047599</v>
          </cell>
        </row>
        <row r="14">
          <cell r="X14">
            <v>13.779423483953085</v>
          </cell>
        </row>
        <row r="15">
          <cell r="X15">
            <v>14.589368274451813</v>
          </cell>
        </row>
        <row r="16">
          <cell r="X16">
            <v>14.97528732500947</v>
          </cell>
        </row>
        <row r="17">
          <cell r="X17">
            <v>15.077871552077351</v>
          </cell>
        </row>
        <row r="18">
          <cell r="X18">
            <v>15.101968330785503</v>
          </cell>
        </row>
        <row r="19">
          <cell r="X19">
            <v>15.776925469295445</v>
          </cell>
        </row>
        <row r="20">
          <cell r="X20">
            <v>15.569183673301065</v>
          </cell>
        </row>
        <row r="21">
          <cell r="X21">
            <v>16.543945919298615</v>
          </cell>
        </row>
        <row r="22">
          <cell r="X22">
            <v>16.705654223897419</v>
          </cell>
        </row>
        <row r="23">
          <cell r="X23">
            <v>15.970426689915559</v>
          </cell>
        </row>
        <row r="24">
          <cell r="X24">
            <v>15.835049822009228</v>
          </cell>
        </row>
        <row r="25">
          <cell r="X25">
            <v>14.993222231345907</v>
          </cell>
        </row>
        <row r="26">
          <cell r="X26">
            <v>14.664047443015221</v>
          </cell>
        </row>
        <row r="27">
          <cell r="X27">
            <v>14.189329226697032</v>
          </cell>
        </row>
        <row r="28">
          <cell r="X28">
            <v>14.048622615680886</v>
          </cell>
        </row>
        <row r="29">
          <cell r="X29">
            <v>13.872908954353074</v>
          </cell>
        </row>
        <row r="30">
          <cell r="X30">
            <v>13.771619493304977</v>
          </cell>
        </row>
        <row r="31">
          <cell r="X31">
            <v>13.771619493304977</v>
          </cell>
        </row>
        <row r="32">
          <cell r="X32">
            <v>13.681051022067305</v>
          </cell>
        </row>
        <row r="33">
          <cell r="X33">
            <v>13.377954142839256</v>
          </cell>
        </row>
      </sheetData>
      <sheetData sheetId="16"/>
      <sheetData sheetId="17">
        <row r="10">
          <cell r="X10">
            <v>12.735690250800678</v>
          </cell>
        </row>
        <row r="11">
          <cell r="X11">
            <v>12.499086994714132</v>
          </cell>
        </row>
        <row r="12">
          <cell r="X12">
            <v>12.723914409955656</v>
          </cell>
        </row>
        <row r="13">
          <cell r="X13">
            <v>12.727621433948753</v>
          </cell>
        </row>
        <row r="14">
          <cell r="X14">
            <v>12.784081070211888</v>
          </cell>
        </row>
        <row r="15">
          <cell r="X15">
            <v>12.565077545969732</v>
          </cell>
        </row>
        <row r="16">
          <cell r="X16">
            <v>12.670289092224216</v>
          </cell>
        </row>
        <row r="17">
          <cell r="X17">
            <v>12.824890434595154</v>
          </cell>
        </row>
        <row r="18">
          <cell r="X18">
            <v>12.651272293898993</v>
          </cell>
        </row>
        <row r="19">
          <cell r="X19">
            <v>12.101723052969469</v>
          </cell>
        </row>
        <row r="20">
          <cell r="X20">
            <v>10.513426370242566</v>
          </cell>
        </row>
        <row r="21">
          <cell r="X21">
            <v>10.74105515148111</v>
          </cell>
        </row>
        <row r="22">
          <cell r="X22">
            <v>11.317378310435036</v>
          </cell>
        </row>
        <row r="23">
          <cell r="X23">
            <v>11.898700008450366</v>
          </cell>
        </row>
        <row r="24">
          <cell r="X24">
            <v>12.108779378300351</v>
          </cell>
        </row>
        <row r="25">
          <cell r="X25">
            <v>11.571634041268153</v>
          </cell>
        </row>
        <row r="26">
          <cell r="X26">
            <v>9.2629152138393778</v>
          </cell>
        </row>
        <row r="27">
          <cell r="X27">
            <v>9.4796373325094354</v>
          </cell>
        </row>
        <row r="28">
          <cell r="X28">
            <v>10.85351001116469</v>
          </cell>
        </row>
        <row r="29">
          <cell r="X29">
            <v>11.003372970962872</v>
          </cell>
        </row>
        <row r="30">
          <cell r="X30">
            <v>10.953464971590883</v>
          </cell>
        </row>
        <row r="31">
          <cell r="X31">
            <v>11.127170073014069</v>
          </cell>
        </row>
        <row r="32">
          <cell r="X32">
            <v>11.317451223479472</v>
          </cell>
        </row>
        <row r="33">
          <cell r="X33">
            <v>11.066680876964812</v>
          </cell>
        </row>
      </sheetData>
      <sheetData sheetId="18"/>
      <sheetData sheetId="19">
        <row r="10">
          <cell r="X10">
            <v>11.044459956912405</v>
          </cell>
        </row>
        <row r="11">
          <cell r="X11">
            <v>10.955310737663666</v>
          </cell>
        </row>
        <row r="12">
          <cell r="X12">
            <v>10.818553793591883</v>
          </cell>
        </row>
        <row r="13">
          <cell r="X13">
            <v>10.839894577213538</v>
          </cell>
        </row>
        <row r="14">
          <cell r="X14">
            <v>10.981491234555399</v>
          </cell>
        </row>
        <row r="15">
          <cell r="X15">
            <v>10.789188808631168</v>
          </cell>
        </row>
        <row r="16">
          <cell r="X16">
            <v>10.769331304529276</v>
          </cell>
        </row>
        <row r="17">
          <cell r="X17">
            <v>9.3370660960647633</v>
          </cell>
        </row>
        <row r="18">
          <cell r="X18">
            <v>9.0897591425075834</v>
          </cell>
        </row>
        <row r="19">
          <cell r="X19">
            <v>9.4001702777263461</v>
          </cell>
        </row>
        <row r="20">
          <cell r="X20">
            <v>10.119241632671608</v>
          </cell>
        </row>
        <row r="21">
          <cell r="X21">
            <v>10.36938526239137</v>
          </cell>
        </row>
        <row r="22">
          <cell r="X22">
            <v>12.047956010516685</v>
          </cell>
        </row>
        <row r="23">
          <cell r="X23">
            <v>12.197441848557176</v>
          </cell>
        </row>
        <row r="24">
          <cell r="X24">
            <v>11.520949785059759</v>
          </cell>
        </row>
        <row r="25">
          <cell r="X25">
            <v>11.522706910428182</v>
          </cell>
        </row>
        <row r="26">
          <cell r="X26">
            <v>11.941889983996608</v>
          </cell>
        </row>
        <row r="27">
          <cell r="X27">
            <v>11.9432160251165</v>
          </cell>
        </row>
        <row r="28">
          <cell r="X28">
            <v>11.256489507545329</v>
          </cell>
        </row>
        <row r="29">
          <cell r="X29">
            <v>11.488521192252815</v>
          </cell>
        </row>
        <row r="30">
          <cell r="X30">
            <v>10.577973624748656</v>
          </cell>
        </row>
        <row r="31">
          <cell r="X31">
            <v>11.282758728844263</v>
          </cell>
        </row>
        <row r="32">
          <cell r="X32">
            <v>11.247101065731144</v>
          </cell>
        </row>
        <row r="33">
          <cell r="X33">
            <v>11.088301184232522</v>
          </cell>
        </row>
      </sheetData>
      <sheetData sheetId="20"/>
      <sheetData sheetId="21">
        <row r="10">
          <cell r="X10">
            <v>10.827116347950168</v>
          </cell>
        </row>
        <row r="11">
          <cell r="X11">
            <v>10.560157667200714</v>
          </cell>
        </row>
        <row r="12">
          <cell r="X12">
            <v>10.750940777351914</v>
          </cell>
        </row>
        <row r="13">
          <cell r="X13">
            <v>10.621670623899817</v>
          </cell>
        </row>
        <row r="14">
          <cell r="X14">
            <v>10.887073908784666</v>
          </cell>
        </row>
        <row r="15">
          <cell r="X15">
            <v>10.954998460901626</v>
          </cell>
        </row>
        <row r="16">
          <cell r="X16">
            <v>11.119190196017657</v>
          </cell>
        </row>
        <row r="17">
          <cell r="X17">
            <v>11.122755206630433</v>
          </cell>
        </row>
        <row r="18">
          <cell r="X18">
            <v>11.011954714322103</v>
          </cell>
        </row>
        <row r="19">
          <cell r="X19">
            <v>10.676148166150291</v>
          </cell>
        </row>
        <row r="20">
          <cell r="X20">
            <v>11.505035450132404</v>
          </cell>
        </row>
        <row r="21">
          <cell r="X21">
            <v>11.840864821310008</v>
          </cell>
        </row>
        <row r="22">
          <cell r="X22">
            <v>13.096944376033649</v>
          </cell>
        </row>
        <row r="23">
          <cell r="X23">
            <v>13.696055514639804</v>
          </cell>
        </row>
        <row r="24">
          <cell r="X24">
            <v>13.535265228688866</v>
          </cell>
        </row>
        <row r="25">
          <cell r="X25">
            <v>13.366655278915887</v>
          </cell>
        </row>
        <row r="26">
          <cell r="X26">
            <v>12.794519054877918</v>
          </cell>
        </row>
        <row r="27">
          <cell r="X27">
            <v>12.04444346918676</v>
          </cell>
        </row>
        <row r="28">
          <cell r="X28">
            <v>11.882032610771143</v>
          </cell>
        </row>
        <row r="29">
          <cell r="X29">
            <v>11.710972338238053</v>
          </cell>
        </row>
        <row r="30">
          <cell r="X30">
            <v>11.785395244843038</v>
          </cell>
        </row>
        <row r="31">
          <cell r="X31">
            <v>11.900981488971494</v>
          </cell>
        </row>
        <row r="32">
          <cell r="X32">
            <v>12.357343692582671</v>
          </cell>
        </row>
        <row r="33">
          <cell r="X33">
            <v>12.610479963245398</v>
          </cell>
        </row>
      </sheetData>
      <sheetData sheetId="22"/>
      <sheetData sheetId="23">
        <row r="10">
          <cell r="X10">
            <v>12.488960982656282</v>
          </cell>
        </row>
        <row r="11">
          <cell r="X11">
            <v>12.400543301645541</v>
          </cell>
        </row>
        <row r="12">
          <cell r="X12">
            <v>12.722340861537862</v>
          </cell>
        </row>
        <row r="13">
          <cell r="X13">
            <v>12.648018647017727</v>
          </cell>
        </row>
        <row r="14">
          <cell r="X14">
            <v>12.455362372227333</v>
          </cell>
        </row>
        <row r="15">
          <cell r="X15">
            <v>12.371842483846917</v>
          </cell>
        </row>
        <row r="16">
          <cell r="X16">
            <v>12.589794901444629</v>
          </cell>
        </row>
        <row r="17">
          <cell r="X17">
            <v>13.045021889907483</v>
          </cell>
        </row>
        <row r="18">
          <cell r="X18">
            <v>13.304662400039128</v>
          </cell>
        </row>
        <row r="19">
          <cell r="X19">
            <v>13.889337931897558</v>
          </cell>
        </row>
        <row r="20">
          <cell r="X20">
            <v>13.676679389182956</v>
          </cell>
        </row>
        <row r="21">
          <cell r="X21">
            <v>13.544040664171677</v>
          </cell>
        </row>
        <row r="22">
          <cell r="X22">
            <v>14.105160161191414</v>
          </cell>
        </row>
        <row r="23">
          <cell r="X23">
            <v>13.844900452598052</v>
          </cell>
        </row>
        <row r="24">
          <cell r="X24">
            <v>13.655239328013854</v>
          </cell>
        </row>
        <row r="25">
          <cell r="X25">
            <v>13.523860573503924</v>
          </cell>
        </row>
        <row r="26">
          <cell r="X26">
            <v>13.512735246879451</v>
          </cell>
        </row>
        <row r="27">
          <cell r="X27">
            <v>13.086317641215025</v>
          </cell>
        </row>
        <row r="28">
          <cell r="X28">
            <v>13.166314099924296</v>
          </cell>
        </row>
        <row r="29">
          <cell r="X29">
            <v>13.718795090332316</v>
          </cell>
        </row>
        <row r="30">
          <cell r="X30">
            <v>13.450320722740559</v>
          </cell>
        </row>
        <row r="31">
          <cell r="X31">
            <v>13.364424078044346</v>
          </cell>
        </row>
        <row r="32">
          <cell r="X32">
            <v>13.149524310082757</v>
          </cell>
        </row>
        <row r="33">
          <cell r="X33">
            <v>13.023564451055513</v>
          </cell>
        </row>
      </sheetData>
      <sheetData sheetId="24"/>
      <sheetData sheetId="25">
        <row r="10">
          <cell r="X10">
            <v>12.647816314351882</v>
          </cell>
        </row>
        <row r="11">
          <cell r="X11">
            <v>12.636888567870267</v>
          </cell>
        </row>
        <row r="12">
          <cell r="X12">
            <v>12.704588653990855</v>
          </cell>
        </row>
        <row r="13">
          <cell r="X13">
            <v>12.646552784181232</v>
          </cell>
        </row>
        <row r="14">
          <cell r="X14">
            <v>12.365849060844033</v>
          </cell>
        </row>
        <row r="15">
          <cell r="X15">
            <v>12.223437044042877</v>
          </cell>
        </row>
        <row r="16">
          <cell r="X16">
            <v>12.287892096555323</v>
          </cell>
        </row>
        <row r="17">
          <cell r="X17">
            <v>12.402504161950226</v>
          </cell>
        </row>
        <row r="18">
          <cell r="X18">
            <v>12.950456817838255</v>
          </cell>
        </row>
        <row r="19">
          <cell r="X19">
            <v>13.204766282871113</v>
          </cell>
        </row>
        <row r="20">
          <cell r="X20">
            <v>13.29744305609519</v>
          </cell>
        </row>
        <row r="21">
          <cell r="X21">
            <v>12.879699500325358</v>
          </cell>
        </row>
        <row r="22">
          <cell r="X22">
            <v>12.890734046798707</v>
          </cell>
        </row>
        <row r="23">
          <cell r="X23">
            <v>13.187408172145776</v>
          </cell>
        </row>
        <row r="24">
          <cell r="X24">
            <v>12.39217641274065</v>
          </cell>
        </row>
        <row r="25">
          <cell r="X25">
            <v>11.972992460903169</v>
          </cell>
        </row>
        <row r="26">
          <cell r="X26">
            <v>11.800000495784916</v>
          </cell>
        </row>
        <row r="27">
          <cell r="X27">
            <v>11.556228773826875</v>
          </cell>
        </row>
        <row r="28">
          <cell r="X28">
            <v>11.482525413142863</v>
          </cell>
        </row>
        <row r="29">
          <cell r="X29">
            <v>11.172361331797152</v>
          </cell>
        </row>
        <row r="30">
          <cell r="X30">
            <v>11.137009245648553</v>
          </cell>
        </row>
        <row r="31">
          <cell r="X31">
            <v>11.027157180325188</v>
          </cell>
        </row>
        <row r="32">
          <cell r="X32">
            <v>11.038714544413089</v>
          </cell>
        </row>
        <row r="33">
          <cell r="X33">
            <v>11.209003017099249</v>
          </cell>
        </row>
      </sheetData>
      <sheetData sheetId="26"/>
      <sheetData sheetId="27">
        <row r="10">
          <cell r="X10">
            <v>11.159890496367828</v>
          </cell>
        </row>
        <row r="11">
          <cell r="X11">
            <v>11.315626017421948</v>
          </cell>
        </row>
        <row r="12">
          <cell r="X12">
            <v>11.225076791560433</v>
          </cell>
        </row>
        <row r="13">
          <cell r="X13">
            <v>10.941284657088415</v>
          </cell>
        </row>
        <row r="14">
          <cell r="X14">
            <v>11.006984517539374</v>
          </cell>
        </row>
        <row r="15">
          <cell r="X15">
            <v>10.954445756401517</v>
          </cell>
        </row>
        <row r="16">
          <cell r="X16">
            <v>10.961338922185879</v>
          </cell>
        </row>
        <row r="17">
          <cell r="X17">
            <v>11.915580847383723</v>
          </cell>
        </row>
        <row r="18">
          <cell r="X18">
            <v>10.951201916026807</v>
          </cell>
        </row>
        <row r="19">
          <cell r="X19">
            <v>11.156913066211018</v>
          </cell>
        </row>
        <row r="20">
          <cell r="X20">
            <v>11.247664333019884</v>
          </cell>
        </row>
        <row r="21">
          <cell r="X21">
            <v>11.255066711548769</v>
          </cell>
        </row>
        <row r="22">
          <cell r="X22">
            <v>11.997572437250962</v>
          </cell>
        </row>
        <row r="23">
          <cell r="X23">
            <v>12.943607747552781</v>
          </cell>
        </row>
        <row r="24">
          <cell r="X24">
            <v>12.006718045508316</v>
          </cell>
        </row>
        <row r="25">
          <cell r="X25">
            <v>11.994456729501771</v>
          </cell>
        </row>
        <row r="26">
          <cell r="X26">
            <v>12.153718762189975</v>
          </cell>
        </row>
        <row r="27">
          <cell r="X27">
            <v>11.885244583187671</v>
          </cell>
        </row>
        <row r="28">
          <cell r="X28">
            <v>11.843287183735889</v>
          </cell>
        </row>
        <row r="29">
          <cell r="X29">
            <v>11.358738505600412</v>
          </cell>
        </row>
        <row r="30">
          <cell r="X30">
            <v>11.083673523045501</v>
          </cell>
        </row>
        <row r="31">
          <cell r="X31">
            <v>11.048259770322051</v>
          </cell>
        </row>
        <row r="32">
          <cell r="X32">
            <v>11.186174064929117</v>
          </cell>
        </row>
        <row r="33">
          <cell r="X33">
            <v>11.345975396952753</v>
          </cell>
        </row>
      </sheetData>
      <sheetData sheetId="28"/>
      <sheetData sheetId="29">
        <row r="10">
          <cell r="X10">
            <v>11.069258276621628</v>
          </cell>
        </row>
        <row r="11">
          <cell r="X11">
            <v>11.056135655949724</v>
          </cell>
        </row>
        <row r="12">
          <cell r="X12">
            <v>10.692106104002901</v>
          </cell>
        </row>
        <row r="13">
          <cell r="X13">
            <v>10.856874061530679</v>
          </cell>
        </row>
        <row r="14">
          <cell r="X14">
            <v>10.788047869665021</v>
          </cell>
        </row>
        <row r="15">
          <cell r="X15">
            <v>10.942837061204106</v>
          </cell>
        </row>
        <row r="16">
          <cell r="X16">
            <v>11.149444792110556</v>
          </cell>
        </row>
        <row r="17">
          <cell r="X17">
            <v>11.797348453462957</v>
          </cell>
        </row>
        <row r="18">
          <cell r="X18">
            <v>11.898945525886925</v>
          </cell>
        </row>
        <row r="19">
          <cell r="X19">
            <v>12.026456031646481</v>
          </cell>
        </row>
        <row r="20">
          <cell r="X20">
            <v>12.09936325049968</v>
          </cell>
        </row>
        <row r="21">
          <cell r="X21">
            <v>11.651879400841095</v>
          </cell>
        </row>
        <row r="22">
          <cell r="X22">
            <v>12.143241609281123</v>
          </cell>
        </row>
        <row r="23">
          <cell r="X23">
            <v>13.782265239721731</v>
          </cell>
        </row>
        <row r="24">
          <cell r="X24">
            <v>13.42739110168567</v>
          </cell>
        </row>
        <row r="25">
          <cell r="X25">
            <v>13.207784999343913</v>
          </cell>
        </row>
        <row r="26">
          <cell r="X26">
            <v>13.209992621568954</v>
          </cell>
        </row>
        <row r="27">
          <cell r="X27">
            <v>13.138590626094217</v>
          </cell>
        </row>
        <row r="28">
          <cell r="X28">
            <v>13.339345012725259</v>
          </cell>
        </row>
        <row r="29">
          <cell r="X29">
            <v>12.39719393587993</v>
          </cell>
        </row>
        <row r="30">
          <cell r="X30">
            <v>12.22252837994354</v>
          </cell>
        </row>
        <row r="31">
          <cell r="X31">
            <v>12.594626070969989</v>
          </cell>
        </row>
        <row r="32">
          <cell r="X32">
            <v>12.302504226688896</v>
          </cell>
        </row>
        <row r="33">
          <cell r="X33">
            <v>11.652634630553838</v>
          </cell>
        </row>
      </sheetData>
      <sheetData sheetId="30"/>
      <sheetData sheetId="31">
        <row r="10">
          <cell r="X10">
            <v>11.229358958242585</v>
          </cell>
        </row>
        <row r="11">
          <cell r="X11">
            <v>11.933794606686904</v>
          </cell>
        </row>
        <row r="12">
          <cell r="X12">
            <v>12.260293122366397</v>
          </cell>
        </row>
        <row r="13">
          <cell r="X13">
            <v>13.028555485755192</v>
          </cell>
        </row>
        <row r="14">
          <cell r="X14">
            <v>13.164118778623228</v>
          </cell>
        </row>
        <row r="15">
          <cell r="X15">
            <v>12.967166167324388</v>
          </cell>
        </row>
        <row r="16">
          <cell r="X16">
            <v>12.895122753899551</v>
          </cell>
        </row>
        <row r="17">
          <cell r="X17">
            <v>13.110212289700797</v>
          </cell>
        </row>
        <row r="18">
          <cell r="X18">
            <v>13.246074587515382</v>
          </cell>
        </row>
        <row r="19">
          <cell r="X19">
            <v>12.957191225687948</v>
          </cell>
        </row>
        <row r="20">
          <cell r="X20">
            <v>13.569492253205411</v>
          </cell>
        </row>
        <row r="21">
          <cell r="X21">
            <v>14.168505828965008</v>
          </cell>
        </row>
        <row r="22">
          <cell r="X22">
            <v>13.600420943503341</v>
          </cell>
        </row>
        <row r="23">
          <cell r="X23">
            <v>13.476436219274754</v>
          </cell>
        </row>
        <row r="24">
          <cell r="X24">
            <v>15.646776557175881</v>
          </cell>
        </row>
        <row r="25">
          <cell r="X25">
            <v>15.155221812437041</v>
          </cell>
        </row>
        <row r="26">
          <cell r="X26">
            <v>15.075568175406035</v>
          </cell>
        </row>
        <row r="27">
          <cell r="X27">
            <v>14.78338821445584</v>
          </cell>
        </row>
        <row r="28">
          <cell r="X28">
            <v>14.125932261677484</v>
          </cell>
        </row>
        <row r="29">
          <cell r="X29">
            <v>13.632182233781451</v>
          </cell>
        </row>
        <row r="30">
          <cell r="X30">
            <v>13.663854162899888</v>
          </cell>
        </row>
        <row r="31">
          <cell r="X31">
            <v>13.52116074967234</v>
          </cell>
        </row>
        <row r="32">
          <cell r="X32">
            <v>13.481207720481763</v>
          </cell>
        </row>
        <row r="33">
          <cell r="X33">
            <v>13.620371254843926</v>
          </cell>
        </row>
      </sheetData>
      <sheetData sheetId="32"/>
      <sheetData sheetId="33">
        <row r="10">
          <cell r="X10">
            <v>13.465463784813556</v>
          </cell>
        </row>
        <row r="11">
          <cell r="X11">
            <v>13.866757180361594</v>
          </cell>
        </row>
        <row r="12">
          <cell r="X12">
            <v>13.852960317564227</v>
          </cell>
        </row>
        <row r="13">
          <cell r="X13">
            <v>13.875667109352245</v>
          </cell>
        </row>
        <row r="14">
          <cell r="X14">
            <v>13.96033880582071</v>
          </cell>
        </row>
        <row r="15">
          <cell r="X15">
            <v>13.975027936902233</v>
          </cell>
        </row>
        <row r="16">
          <cell r="X16">
            <v>14.043980747603957</v>
          </cell>
        </row>
        <row r="17">
          <cell r="X17">
            <v>14.573782382072348</v>
          </cell>
        </row>
        <row r="18">
          <cell r="X18">
            <v>14.717857166335335</v>
          </cell>
        </row>
        <row r="19">
          <cell r="X19">
            <v>15.397846707906563</v>
          </cell>
        </row>
        <row r="20">
          <cell r="X20">
            <v>14.9581212772122</v>
          </cell>
        </row>
        <row r="21">
          <cell r="X21">
            <v>15.11235173008092</v>
          </cell>
        </row>
        <row r="22">
          <cell r="X22">
            <v>14.253076003049351</v>
          </cell>
        </row>
        <row r="23">
          <cell r="X23">
            <v>16.103785650987099</v>
          </cell>
        </row>
        <row r="24">
          <cell r="X24">
            <v>15.503910316655908</v>
          </cell>
        </row>
        <row r="25">
          <cell r="X25">
            <v>15.691471226255139</v>
          </cell>
        </row>
        <row r="26">
          <cell r="X26">
            <v>16.153179116679659</v>
          </cell>
        </row>
        <row r="27">
          <cell r="X27">
            <v>16.465493032398381</v>
          </cell>
        </row>
        <row r="28">
          <cell r="X28">
            <v>16.172002916248161</v>
          </cell>
        </row>
        <row r="29">
          <cell r="X29">
            <v>15.675336124123357</v>
          </cell>
        </row>
        <row r="30">
          <cell r="X30">
            <v>15.369995175647233</v>
          </cell>
        </row>
        <row r="31">
          <cell r="X31">
            <v>15.560807001856462</v>
          </cell>
        </row>
        <row r="32">
          <cell r="X32">
            <v>15.749845999093823</v>
          </cell>
        </row>
        <row r="33">
          <cell r="X33">
            <v>15.936943274926962</v>
          </cell>
        </row>
      </sheetData>
      <sheetData sheetId="34"/>
      <sheetData sheetId="35">
        <row r="10">
          <cell r="X10">
            <v>16.122049197158685</v>
          </cell>
        </row>
        <row r="11">
          <cell r="X11">
            <v>15.973864962204338</v>
          </cell>
        </row>
        <row r="12">
          <cell r="X12">
            <v>15.987164824663527</v>
          </cell>
        </row>
        <row r="13">
          <cell r="X13">
            <v>16.020432113654302</v>
          </cell>
        </row>
        <row r="14">
          <cell r="X14">
            <v>16.017420383267989</v>
          </cell>
        </row>
        <row r="15">
          <cell r="X15">
            <v>15.553013549980063</v>
          </cell>
        </row>
        <row r="16">
          <cell r="X16">
            <v>15.512422830957833</v>
          </cell>
        </row>
        <row r="17">
          <cell r="X17">
            <v>16.222098099641247</v>
          </cell>
        </row>
        <row r="18">
          <cell r="X18">
            <v>15.714624568956449</v>
          </cell>
        </row>
        <row r="19">
          <cell r="X19">
            <v>15.46414748026775</v>
          </cell>
        </row>
        <row r="20">
          <cell r="X20">
            <v>15.340608362608796</v>
          </cell>
        </row>
        <row r="21">
          <cell r="X21">
            <v>15.611806996191977</v>
          </cell>
        </row>
        <row r="22">
          <cell r="X22">
            <v>15.241745087571289</v>
          </cell>
        </row>
        <row r="23">
          <cell r="X23">
            <v>15.644581848326908</v>
          </cell>
        </row>
        <row r="24">
          <cell r="X24">
            <v>16.227008131697808</v>
          </cell>
        </row>
        <row r="25">
          <cell r="X25">
            <v>17.093178377899466</v>
          </cell>
        </row>
        <row r="26">
          <cell r="X26">
            <v>16.914383495577983</v>
          </cell>
        </row>
        <row r="27">
          <cell r="X27">
            <v>17.074341639066933</v>
          </cell>
        </row>
        <row r="28">
          <cell r="X28">
            <v>17.302892628311024</v>
          </cell>
        </row>
        <row r="29">
          <cell r="X29">
            <v>17.455690129218976</v>
          </cell>
        </row>
        <row r="30">
          <cell r="X30">
            <v>17.501269267060117</v>
          </cell>
        </row>
        <row r="31">
          <cell r="X31">
            <v>17.325056586039278</v>
          </cell>
        </row>
        <row r="32">
          <cell r="X32">
            <v>16.92803596425729</v>
          </cell>
        </row>
        <row r="33">
          <cell r="X33">
            <v>17.194954987569336</v>
          </cell>
        </row>
      </sheetData>
      <sheetData sheetId="36"/>
      <sheetData sheetId="37">
        <row r="10">
          <cell r="X10">
            <v>16.986145027265358</v>
          </cell>
        </row>
        <row r="11">
          <cell r="X11">
            <v>16.678640596215342</v>
          </cell>
        </row>
        <row r="12">
          <cell r="X12">
            <v>16.477759549000059</v>
          </cell>
        </row>
        <row r="13">
          <cell r="X13">
            <v>16.659575095008613</v>
          </cell>
        </row>
        <row r="14">
          <cell r="X14">
            <v>16.656447887860132</v>
          </cell>
        </row>
        <row r="15">
          <cell r="X15">
            <v>16.75422341763031</v>
          </cell>
        </row>
        <row r="16">
          <cell r="X16">
            <v>16.80537287120589</v>
          </cell>
        </row>
        <row r="17">
          <cell r="X17">
            <v>16.793142403271744</v>
          </cell>
        </row>
        <row r="18">
          <cell r="X18">
            <v>17.159277636660782</v>
          </cell>
        </row>
        <row r="19">
          <cell r="X19">
            <v>17.235339986213809</v>
          </cell>
        </row>
        <row r="20">
          <cell r="X20">
            <v>15.850143436623949</v>
          </cell>
        </row>
        <row r="21">
          <cell r="X21">
            <v>15.989609760074261</v>
          </cell>
        </row>
        <row r="22">
          <cell r="X22">
            <v>17.708488614069417</v>
          </cell>
        </row>
        <row r="23">
          <cell r="X23">
            <v>17.630878873539981</v>
          </cell>
        </row>
        <row r="24">
          <cell r="X24">
            <v>16.525377494693252</v>
          </cell>
        </row>
        <row r="25">
          <cell r="X25">
            <v>16.209278111441545</v>
          </cell>
        </row>
        <row r="26">
          <cell r="X26">
            <v>16.039035081774283</v>
          </cell>
        </row>
        <row r="27">
          <cell r="X27">
            <v>14.119572187287025</v>
          </cell>
        </row>
        <row r="28">
          <cell r="X28">
            <v>14.698268524392706</v>
          </cell>
        </row>
        <row r="29">
          <cell r="X29">
            <v>14.098627263114441</v>
          </cell>
        </row>
        <row r="30">
          <cell r="X30">
            <v>14.309158102554402</v>
          </cell>
        </row>
        <row r="31">
          <cell r="X31">
            <v>14.121852490837895</v>
          </cell>
        </row>
        <row r="32">
          <cell r="X32">
            <v>14.073097700205048</v>
          </cell>
        </row>
        <row r="33">
          <cell r="X33">
            <v>13.584335533214606</v>
          </cell>
        </row>
      </sheetData>
      <sheetData sheetId="38"/>
      <sheetData sheetId="39">
        <row r="10">
          <cell r="X10">
            <v>13.485208109582699</v>
          </cell>
        </row>
        <row r="11">
          <cell r="X11">
            <v>13.489246496364206</v>
          </cell>
        </row>
        <row r="12">
          <cell r="X12">
            <v>13.818720895376265</v>
          </cell>
        </row>
        <row r="13">
          <cell r="X13">
            <v>13.818844061489749</v>
          </cell>
        </row>
        <row r="14">
          <cell r="X14">
            <v>13.730131223885275</v>
          </cell>
        </row>
        <row r="15">
          <cell r="X15">
            <v>13.577059092318505</v>
          </cell>
        </row>
        <row r="16">
          <cell r="X16">
            <v>13.197551228788956</v>
          </cell>
        </row>
        <row r="17">
          <cell r="X17">
            <v>13.602453715755916</v>
          </cell>
        </row>
        <row r="18">
          <cell r="X18">
            <v>13.365879884619222</v>
          </cell>
        </row>
        <row r="19">
          <cell r="X19">
            <v>13.349517986024635</v>
          </cell>
        </row>
        <row r="20">
          <cell r="X20">
            <v>13.918747872869234</v>
          </cell>
        </row>
        <row r="21">
          <cell r="X21">
            <v>13.519557840661253</v>
          </cell>
        </row>
        <row r="22">
          <cell r="X22">
            <v>13.737410718228405</v>
          </cell>
        </row>
        <row r="23">
          <cell r="X23">
            <v>13.387331095550087</v>
          </cell>
        </row>
        <row r="24">
          <cell r="X24">
            <v>13.257320712148367</v>
          </cell>
        </row>
        <row r="25">
          <cell r="X25">
            <v>13.640571420426497</v>
          </cell>
        </row>
        <row r="26">
          <cell r="X26">
            <v>13.447900533814629</v>
          </cell>
        </row>
        <row r="27">
          <cell r="X27">
            <v>13.223362656681207</v>
          </cell>
        </row>
        <row r="28">
          <cell r="X28">
            <v>12.874526013949465</v>
          </cell>
        </row>
        <row r="29">
          <cell r="X29">
            <v>12.487693129846249</v>
          </cell>
        </row>
        <row r="30">
          <cell r="X30">
            <v>12.272266307726758</v>
          </cell>
        </row>
        <row r="31">
          <cell r="X31">
            <v>12.431650638887621</v>
          </cell>
        </row>
        <row r="32">
          <cell r="X32">
            <v>12.183658029264057</v>
          </cell>
        </row>
        <row r="33">
          <cell r="X33">
            <v>12.513539336369554</v>
          </cell>
        </row>
      </sheetData>
      <sheetData sheetId="40"/>
      <sheetData sheetId="41">
        <row r="10">
          <cell r="X10">
            <v>12.376615799227487</v>
          </cell>
        </row>
        <row r="11">
          <cell r="X11">
            <v>12.502643732292196</v>
          </cell>
        </row>
        <row r="12">
          <cell r="X12">
            <v>13.198749205503017</v>
          </cell>
        </row>
        <row r="13">
          <cell r="X13">
            <v>13.116916876707613</v>
          </cell>
        </row>
        <row r="14">
          <cell r="X14">
            <v>12.977141427833704</v>
          </cell>
        </row>
        <row r="15">
          <cell r="X15">
            <v>12.75243845688918</v>
          </cell>
        </row>
        <row r="16">
          <cell r="X16">
            <v>12.513422414982763</v>
          </cell>
        </row>
        <row r="17">
          <cell r="X17">
            <v>12.755227951858894</v>
          </cell>
        </row>
        <row r="18">
          <cell r="X18">
            <v>12.499684069364308</v>
          </cell>
        </row>
        <row r="19">
          <cell r="X19">
            <v>12.496442362711292</v>
          </cell>
        </row>
        <row r="20">
          <cell r="X20">
            <v>12.83820975022506</v>
          </cell>
        </row>
        <row r="21">
          <cell r="X21">
            <v>12.673555766817101</v>
          </cell>
        </row>
        <row r="22">
          <cell r="X22">
            <v>12.985814781656847</v>
          </cell>
        </row>
        <row r="23">
          <cell r="X23">
            <v>13.673113003519013</v>
          </cell>
        </row>
        <row r="24">
          <cell r="X24">
            <v>13.74058753263864</v>
          </cell>
        </row>
        <row r="25">
          <cell r="X25">
            <v>13.643731791201951</v>
          </cell>
        </row>
        <row r="26">
          <cell r="X26">
            <v>13.601976337885969</v>
          </cell>
        </row>
        <row r="27">
          <cell r="X27">
            <v>13.49999420632277</v>
          </cell>
        </row>
        <row r="28">
          <cell r="X28">
            <v>13.580803267783796</v>
          </cell>
        </row>
        <row r="29">
          <cell r="X29">
            <v>13.572371335425352</v>
          </cell>
        </row>
        <row r="30">
          <cell r="X30">
            <v>13.866607761381001</v>
          </cell>
        </row>
        <row r="31">
          <cell r="X31">
            <v>13.559911948026288</v>
          </cell>
        </row>
        <row r="32">
          <cell r="X32">
            <v>13.644089385628378</v>
          </cell>
        </row>
        <row r="33">
          <cell r="X33">
            <v>13.518490844339507</v>
          </cell>
        </row>
      </sheetData>
      <sheetData sheetId="42"/>
      <sheetData sheetId="43">
        <row r="10">
          <cell r="X10">
            <v>13.543149460495441</v>
          </cell>
        </row>
        <row r="11">
          <cell r="X11">
            <v>13.380431747195432</v>
          </cell>
        </row>
        <row r="12">
          <cell r="X12">
            <v>13.386011475924125</v>
          </cell>
        </row>
        <row r="13">
          <cell r="X13">
            <v>13.619623534637961</v>
          </cell>
        </row>
        <row r="14">
          <cell r="X14">
            <v>13.933501747763584</v>
          </cell>
        </row>
        <row r="15">
          <cell r="X15">
            <v>14.013404622276715</v>
          </cell>
        </row>
        <row r="16">
          <cell r="X16">
            <v>14.134589066535009</v>
          </cell>
        </row>
        <row r="17">
          <cell r="X17">
            <v>14.146919691917216</v>
          </cell>
        </row>
        <row r="18">
          <cell r="X18">
            <v>14.54469439062864</v>
          </cell>
        </row>
        <row r="19">
          <cell r="X19">
            <v>14.397874871360282</v>
          </cell>
        </row>
        <row r="20">
          <cell r="X20">
            <v>14.24826030055852</v>
          </cell>
        </row>
        <row r="21">
          <cell r="X21">
            <v>14.812791856087346</v>
          </cell>
        </row>
        <row r="22">
          <cell r="X22">
            <v>14.014962043366738</v>
          </cell>
        </row>
        <row r="23">
          <cell r="X23">
            <v>15.227228280316565</v>
          </cell>
        </row>
        <row r="24">
          <cell r="X24">
            <v>15.172381935673256</v>
          </cell>
        </row>
        <row r="25">
          <cell r="X25">
            <v>14.748506870303521</v>
          </cell>
        </row>
        <row r="26">
          <cell r="X26">
            <v>14.792687291058007</v>
          </cell>
        </row>
        <row r="27">
          <cell r="X27">
            <v>14.36764841824637</v>
          </cell>
        </row>
        <row r="28">
          <cell r="X28">
            <v>14.573434986014741</v>
          </cell>
        </row>
        <row r="29">
          <cell r="X29">
            <v>14.851304336068134</v>
          </cell>
        </row>
        <row r="30">
          <cell r="X30">
            <v>14.840418330289136</v>
          </cell>
        </row>
        <row r="31">
          <cell r="X31">
            <v>14.647638339061947</v>
          </cell>
        </row>
        <row r="32">
          <cell r="X32">
            <v>14.380461401194177</v>
          </cell>
        </row>
        <row r="33">
          <cell r="X33">
            <v>14.28903222120271</v>
          </cell>
        </row>
      </sheetData>
      <sheetData sheetId="44"/>
      <sheetData sheetId="45">
        <row r="10">
          <cell r="X10">
            <v>14.385459239760769</v>
          </cell>
        </row>
        <row r="11">
          <cell r="X11">
            <v>14.239397842485316</v>
          </cell>
        </row>
        <row r="12">
          <cell r="X12">
            <v>14.338823051449369</v>
          </cell>
        </row>
        <row r="13">
          <cell r="X13">
            <v>14.346793955790718</v>
          </cell>
        </row>
        <row r="14">
          <cell r="X14">
            <v>14.596875810906068</v>
          </cell>
        </row>
        <row r="15">
          <cell r="X15">
            <v>14.431920920160287</v>
          </cell>
        </row>
        <row r="16">
          <cell r="X16">
            <v>14.413498030543519</v>
          </cell>
        </row>
        <row r="17">
          <cell r="X17">
            <v>14.274986486265329</v>
          </cell>
        </row>
        <row r="18">
          <cell r="X18">
            <v>14.526608995647633</v>
          </cell>
        </row>
        <row r="19">
          <cell r="X19">
            <v>14.6150493351865</v>
          </cell>
        </row>
        <row r="20">
          <cell r="X20">
            <v>14.377322378025923</v>
          </cell>
        </row>
        <row r="21">
          <cell r="X21">
            <v>14.740761435903451</v>
          </cell>
        </row>
        <row r="22">
          <cell r="X22">
            <v>15.2828207401302</v>
          </cell>
        </row>
        <row r="23">
          <cell r="X23">
            <v>14.997831127090684</v>
          </cell>
        </row>
        <row r="24">
          <cell r="X24">
            <v>14.752995842071131</v>
          </cell>
        </row>
        <row r="25">
          <cell r="X25">
            <v>14.585729328610853</v>
          </cell>
        </row>
        <row r="26">
          <cell r="X26">
            <v>14.180024703149188</v>
          </cell>
        </row>
        <row r="27">
          <cell r="X27">
            <v>13.987387758037206</v>
          </cell>
        </row>
        <row r="28">
          <cell r="X28">
            <v>14.071191148449662</v>
          </cell>
        </row>
        <row r="29">
          <cell r="X29">
            <v>14.105168060940597</v>
          </cell>
        </row>
        <row r="30">
          <cell r="X30">
            <v>14.189838468593928</v>
          </cell>
        </row>
        <row r="31">
          <cell r="X31">
            <v>14.179115155200554</v>
          </cell>
        </row>
        <row r="32">
          <cell r="X32">
            <v>14.185915631661647</v>
          </cell>
        </row>
        <row r="33">
          <cell r="X33">
            <v>14.230028789374691</v>
          </cell>
        </row>
      </sheetData>
      <sheetData sheetId="46"/>
      <sheetData sheetId="47">
        <row r="10">
          <cell r="X10">
            <v>14.394985556417517</v>
          </cell>
        </row>
        <row r="11">
          <cell r="X11">
            <v>14.374215995803393</v>
          </cell>
        </row>
        <row r="12">
          <cell r="X12">
            <v>14.476907963405349</v>
          </cell>
        </row>
        <row r="13">
          <cell r="X13">
            <v>14.484692331250903</v>
          </cell>
        </row>
        <row r="14">
          <cell r="X14">
            <v>14.395320614894702</v>
          </cell>
        </row>
        <row r="15">
          <cell r="X15">
            <v>14.240900461223186</v>
          </cell>
        </row>
        <row r="16">
          <cell r="X16">
            <v>14.569021977351781</v>
          </cell>
        </row>
        <row r="17">
          <cell r="X17">
            <v>14.441074415249908</v>
          </cell>
        </row>
        <row r="18">
          <cell r="X18">
            <v>14.508347200122611</v>
          </cell>
        </row>
        <row r="19">
          <cell r="X19">
            <v>14.745370504523342</v>
          </cell>
        </row>
        <row r="20">
          <cell r="X20">
            <v>14.688713247975301</v>
          </cell>
        </row>
        <row r="21">
          <cell r="X21">
            <v>14.500480340749306</v>
          </cell>
        </row>
        <row r="22">
          <cell r="X22">
            <v>14.682410796690405</v>
          </cell>
        </row>
        <row r="23">
          <cell r="X23">
            <v>15.314717839288544</v>
          </cell>
        </row>
        <row r="24">
          <cell r="X24">
            <v>15.285694316190469</v>
          </cell>
        </row>
        <row r="25">
          <cell r="X25">
            <v>16.315208991363267</v>
          </cell>
        </row>
        <row r="26">
          <cell r="X26">
            <v>16.869922797393546</v>
          </cell>
        </row>
        <row r="27">
          <cell r="X27">
            <v>16.271190902502148</v>
          </cell>
        </row>
        <row r="28">
          <cell r="X28">
            <v>16.25046870798764</v>
          </cell>
        </row>
        <row r="29">
          <cell r="X29">
            <v>15.916607421969923</v>
          </cell>
        </row>
        <row r="30">
          <cell r="X30">
            <v>15.50356426373779</v>
          </cell>
        </row>
        <row r="31">
          <cell r="X31">
            <v>15.591462151732918</v>
          </cell>
        </row>
        <row r="32">
          <cell r="X32">
            <v>15.738176181801466</v>
          </cell>
        </row>
        <row r="33">
          <cell r="X33">
            <v>15.640541400209738</v>
          </cell>
        </row>
      </sheetData>
      <sheetData sheetId="48"/>
      <sheetData sheetId="49">
        <row r="10">
          <cell r="X10">
            <v>15.060818669912955</v>
          </cell>
        </row>
        <row r="11">
          <cell r="X11">
            <v>14.834490604675635</v>
          </cell>
        </row>
        <row r="12">
          <cell r="X12">
            <v>14.387600849952504</v>
          </cell>
        </row>
        <row r="13">
          <cell r="X13">
            <v>14.637456197482361</v>
          </cell>
        </row>
        <row r="14">
          <cell r="X14">
            <v>15.100061481451633</v>
          </cell>
        </row>
        <row r="15">
          <cell r="X15">
            <v>14.972352013194842</v>
          </cell>
        </row>
        <row r="16">
          <cell r="X16">
            <v>15.227913030000144</v>
          </cell>
        </row>
        <row r="17">
          <cell r="X17">
            <v>15.596733508470425</v>
          </cell>
        </row>
        <row r="18">
          <cell r="X18">
            <v>15.622677549987174</v>
          </cell>
        </row>
        <row r="19">
          <cell r="X19">
            <v>15.11815465734206</v>
          </cell>
        </row>
        <row r="20">
          <cell r="X20">
            <v>15.62051363950148</v>
          </cell>
        </row>
        <row r="21">
          <cell r="X21">
            <v>15.555851699616653</v>
          </cell>
        </row>
        <row r="22">
          <cell r="X22">
            <v>14.740015848782932</v>
          </cell>
        </row>
        <row r="23">
          <cell r="X23">
            <v>13.873606220509396</v>
          </cell>
        </row>
        <row r="24">
          <cell r="X24">
            <v>14.21893943639531</v>
          </cell>
        </row>
        <row r="25">
          <cell r="X25">
            <v>14.33920619538689</v>
          </cell>
        </row>
        <row r="26">
          <cell r="X26">
            <v>14.09918452579628</v>
          </cell>
        </row>
        <row r="27">
          <cell r="X27">
            <v>13.833405379270104</v>
          </cell>
        </row>
        <row r="28">
          <cell r="X28">
            <v>14.827405701875739</v>
          </cell>
        </row>
        <row r="29">
          <cell r="X29">
            <v>15.243141466001603</v>
          </cell>
        </row>
        <row r="30">
          <cell r="X30">
            <v>14.738463211804341</v>
          </cell>
        </row>
        <row r="31">
          <cell r="X31">
            <v>14.073559284785208</v>
          </cell>
        </row>
        <row r="32">
          <cell r="X32">
            <v>14.073542820195955</v>
          </cell>
        </row>
        <row r="33">
          <cell r="X33">
            <v>14.094381135781598</v>
          </cell>
        </row>
      </sheetData>
      <sheetData sheetId="50"/>
      <sheetData sheetId="51">
        <row r="10">
          <cell r="X10">
            <v>14.057376696524726</v>
          </cell>
        </row>
        <row r="11">
          <cell r="X11">
            <v>14.562895699132332</v>
          </cell>
        </row>
        <row r="12">
          <cell r="X12">
            <v>14.030397761415818</v>
          </cell>
        </row>
        <row r="13">
          <cell r="X13">
            <v>13.822082339783655</v>
          </cell>
        </row>
        <row r="14">
          <cell r="X14">
            <v>13.732227820227612</v>
          </cell>
        </row>
        <row r="15">
          <cell r="X15">
            <v>13.66410731827278</v>
          </cell>
        </row>
        <row r="16">
          <cell r="X16">
            <v>12.731923955791315</v>
          </cell>
        </row>
        <row r="17">
          <cell r="X17">
            <v>11.921325712243245</v>
          </cell>
        </row>
        <row r="18">
          <cell r="X18">
            <v>11.993205261595318</v>
          </cell>
        </row>
        <row r="19">
          <cell r="X19">
            <v>13.073453237309977</v>
          </cell>
        </row>
        <row r="20">
          <cell r="X20">
            <v>13.381058758591779</v>
          </cell>
        </row>
        <row r="21">
          <cell r="X21">
            <v>13.399542479866456</v>
          </cell>
        </row>
        <row r="22">
          <cell r="X22">
            <v>13.896949460773673</v>
          </cell>
        </row>
        <row r="23">
          <cell r="X23">
            <v>14.709644022579774</v>
          </cell>
        </row>
        <row r="24">
          <cell r="X24">
            <v>14.415974060178913</v>
          </cell>
        </row>
        <row r="25">
          <cell r="X25">
            <v>14.260410604029028</v>
          </cell>
        </row>
        <row r="26">
          <cell r="X26">
            <v>14.322891659607432</v>
          </cell>
        </row>
        <row r="27">
          <cell r="X27">
            <v>13.980241825721231</v>
          </cell>
        </row>
        <row r="28">
          <cell r="X28">
            <v>14.050091792087375</v>
          </cell>
        </row>
        <row r="29">
          <cell r="X29">
            <v>14.184549819222374</v>
          </cell>
        </row>
        <row r="30">
          <cell r="X30">
            <v>13.741093347578152</v>
          </cell>
        </row>
        <row r="31">
          <cell r="X31">
            <v>13.42690884744426</v>
          </cell>
        </row>
        <row r="32">
          <cell r="X32">
            <v>13.608972489677551</v>
          </cell>
        </row>
        <row r="33">
          <cell r="X33">
            <v>13.524447494849344</v>
          </cell>
        </row>
      </sheetData>
      <sheetData sheetId="52"/>
      <sheetData sheetId="53">
        <row r="10">
          <cell r="X10">
            <v>13.384419209211146</v>
          </cell>
        </row>
        <row r="11">
          <cell r="X11">
            <v>13.30781617259508</v>
          </cell>
        </row>
        <row r="12">
          <cell r="X12">
            <v>13.46276354361334</v>
          </cell>
        </row>
        <row r="13">
          <cell r="X13">
            <v>13.47028302872102</v>
          </cell>
        </row>
        <row r="14">
          <cell r="X14">
            <v>13.619601347652319</v>
          </cell>
        </row>
        <row r="15">
          <cell r="X15">
            <v>13.849970610097051</v>
          </cell>
        </row>
        <row r="16">
          <cell r="X16">
            <v>14.115818623894953</v>
          </cell>
        </row>
        <row r="17">
          <cell r="X17">
            <v>14.390223794174119</v>
          </cell>
        </row>
        <row r="18">
          <cell r="X18">
            <v>14.180029462275391</v>
          </cell>
        </row>
        <row r="19">
          <cell r="X19">
            <v>14.169700075025712</v>
          </cell>
        </row>
        <row r="20">
          <cell r="X20">
            <v>13.472664496975066</v>
          </cell>
        </row>
        <row r="21">
          <cell r="X21">
            <v>14.500585281153032</v>
          </cell>
        </row>
        <row r="22">
          <cell r="X22">
            <v>15.170575773455877</v>
          </cell>
        </row>
        <row r="23">
          <cell r="X23">
            <v>14.97268061774189</v>
          </cell>
        </row>
        <row r="24">
          <cell r="X24">
            <v>15.154900953323958</v>
          </cell>
        </row>
        <row r="25">
          <cell r="X25">
            <v>14.739339967770169</v>
          </cell>
        </row>
        <row r="26">
          <cell r="X26">
            <v>14.391073189800668</v>
          </cell>
        </row>
        <row r="27">
          <cell r="X27">
            <v>14.332095123113621</v>
          </cell>
        </row>
        <row r="28">
          <cell r="X28">
            <v>14.360205407625338</v>
          </cell>
        </row>
        <row r="29">
          <cell r="X29">
            <v>14.463222521398894</v>
          </cell>
        </row>
        <row r="30">
          <cell r="X30">
            <v>14.290746606060351</v>
          </cell>
        </row>
        <row r="31">
          <cell r="X31">
            <v>14.419034101741131</v>
          </cell>
        </row>
        <row r="32">
          <cell r="X32">
            <v>14.474664601716327</v>
          </cell>
        </row>
        <row r="33">
          <cell r="X33">
            <v>14.887992884796235</v>
          </cell>
        </row>
      </sheetData>
      <sheetData sheetId="54"/>
      <sheetData sheetId="55">
        <row r="10">
          <cell r="X10">
            <v>14.93351055448071</v>
          </cell>
        </row>
        <row r="11">
          <cell r="X11">
            <v>15.100118407093476</v>
          </cell>
        </row>
        <row r="12">
          <cell r="X12">
            <v>15.099317081712455</v>
          </cell>
        </row>
        <row r="13">
          <cell r="X13">
            <v>14.824050199049857</v>
          </cell>
        </row>
        <row r="14">
          <cell r="X14">
            <v>14.914254033297214</v>
          </cell>
        </row>
        <row r="15">
          <cell r="X15">
            <v>15.260065954927278</v>
          </cell>
        </row>
        <row r="16">
          <cell r="X16">
            <v>15.128978733146262</v>
          </cell>
        </row>
        <row r="17">
          <cell r="X17">
            <v>15.631553759310796</v>
          </cell>
        </row>
        <row r="18">
          <cell r="X18">
            <v>15.146739996349902</v>
          </cell>
        </row>
        <row r="19">
          <cell r="X19">
            <v>15.599652729413942</v>
          </cell>
        </row>
        <row r="20">
          <cell r="X20">
            <v>16.136292664570636</v>
          </cell>
        </row>
        <row r="21">
          <cell r="X21">
            <v>13.922733644884451</v>
          </cell>
        </row>
        <row r="22">
          <cell r="X22">
            <v>13.595883324050428</v>
          </cell>
        </row>
        <row r="23">
          <cell r="X23">
            <v>13.855420652890951</v>
          </cell>
        </row>
        <row r="24">
          <cell r="X24">
            <v>13.261269223182049</v>
          </cell>
        </row>
        <row r="25">
          <cell r="X25">
            <v>14.126733837265967</v>
          </cell>
        </row>
        <row r="26">
          <cell r="X26">
            <v>13.756314583562521</v>
          </cell>
        </row>
        <row r="27">
          <cell r="X27">
            <v>15.840814759726525</v>
          </cell>
        </row>
        <row r="28">
          <cell r="X28">
            <v>15.102035379649694</v>
          </cell>
        </row>
        <row r="29">
          <cell r="X29">
            <v>15.24619726560212</v>
          </cell>
        </row>
        <row r="30">
          <cell r="X30">
            <v>15.078273569871255</v>
          </cell>
        </row>
        <row r="31">
          <cell r="X31">
            <v>14.709808547207317</v>
          </cell>
        </row>
        <row r="32">
          <cell r="X32">
            <v>15.286414422212994</v>
          </cell>
        </row>
        <row r="33">
          <cell r="X33">
            <v>15.151315999623879</v>
          </cell>
        </row>
      </sheetData>
      <sheetData sheetId="56"/>
      <sheetData sheetId="57">
        <row r="10">
          <cell r="X10">
            <v>15.35188067824849</v>
          </cell>
        </row>
        <row r="11">
          <cell r="X11">
            <v>15.514418797145758</v>
          </cell>
        </row>
        <row r="12">
          <cell r="X12">
            <v>15.160589469601309</v>
          </cell>
        </row>
        <row r="13">
          <cell r="X13">
            <v>15.037384867906145</v>
          </cell>
        </row>
        <row r="14">
          <cell r="X14">
            <v>15.527181359583809</v>
          </cell>
        </row>
        <row r="15">
          <cell r="X15">
            <v>15.297408620648488</v>
          </cell>
        </row>
        <row r="16">
          <cell r="X16">
            <v>15.201421980203706</v>
          </cell>
        </row>
        <row r="17">
          <cell r="X17">
            <v>15.309647109409759</v>
          </cell>
        </row>
        <row r="18">
          <cell r="X18">
            <v>15.090452592048656</v>
          </cell>
        </row>
        <row r="19">
          <cell r="X19">
            <v>15.024443312842106</v>
          </cell>
        </row>
        <row r="20">
          <cell r="X20">
            <v>14.392134667921496</v>
          </cell>
        </row>
        <row r="21">
          <cell r="X21">
            <v>14.573138909744412</v>
          </cell>
        </row>
        <row r="22">
          <cell r="X22">
            <v>14.376113632080019</v>
          </cell>
        </row>
        <row r="23">
          <cell r="X23">
            <v>14.242051643487414</v>
          </cell>
        </row>
        <row r="24">
          <cell r="X24">
            <v>14.40290994261971</v>
          </cell>
        </row>
        <row r="25">
          <cell r="X25">
            <v>14.372052212508407</v>
          </cell>
        </row>
        <row r="26">
          <cell r="X26">
            <v>13.18574018991794</v>
          </cell>
        </row>
        <row r="27">
          <cell r="X27">
            <v>14.102158558575043</v>
          </cell>
        </row>
        <row r="28">
          <cell r="X28">
            <v>14.225384222679537</v>
          </cell>
        </row>
        <row r="29">
          <cell r="X29">
            <v>14.581670332842343</v>
          </cell>
        </row>
        <row r="30">
          <cell r="X30">
            <v>14.252230084413533</v>
          </cell>
        </row>
        <row r="31">
          <cell r="X31">
            <v>14.155893582693073</v>
          </cell>
        </row>
        <row r="32">
          <cell r="X32">
            <v>14.328237234537303</v>
          </cell>
        </row>
        <row r="33">
          <cell r="X33">
            <v>14.246251010611084</v>
          </cell>
        </row>
      </sheetData>
      <sheetData sheetId="58"/>
      <sheetData sheetId="59">
        <row r="10">
          <cell r="X10">
            <v>14.371505540496869</v>
          </cell>
        </row>
        <row r="11">
          <cell r="X11">
            <v>14.195994553278302</v>
          </cell>
        </row>
        <row r="12">
          <cell r="X12">
            <v>14.108753530676557</v>
          </cell>
        </row>
        <row r="13">
          <cell r="X13">
            <v>13.700077690172403</v>
          </cell>
        </row>
        <row r="14">
          <cell r="X14">
            <v>13.699695323132817</v>
          </cell>
        </row>
        <row r="15">
          <cell r="X15">
            <v>13.779824309540041</v>
          </cell>
        </row>
        <row r="16">
          <cell r="X16">
            <v>13.844995537796665</v>
          </cell>
        </row>
        <row r="17">
          <cell r="X17">
            <v>14.154217083800543</v>
          </cell>
        </row>
        <row r="18">
          <cell r="X18">
            <v>14.279947853088458</v>
          </cell>
        </row>
        <row r="19">
          <cell r="X19">
            <v>14.368054401212195</v>
          </cell>
        </row>
        <row r="20">
          <cell r="X20">
            <v>14.460155157586378</v>
          </cell>
        </row>
        <row r="21">
          <cell r="X21">
            <v>14.614425169740315</v>
          </cell>
        </row>
        <row r="22">
          <cell r="X22">
            <v>14.358688740827551</v>
          </cell>
        </row>
        <row r="23">
          <cell r="X23">
            <v>14.346472086034323</v>
          </cell>
        </row>
        <row r="24">
          <cell r="X24">
            <v>14.350961462958457</v>
          </cell>
        </row>
        <row r="25">
          <cell r="X25">
            <v>14.252481191845936</v>
          </cell>
        </row>
        <row r="26">
          <cell r="X26">
            <v>13.58222931084792</v>
          </cell>
        </row>
        <row r="27">
          <cell r="X27">
            <v>13.751696633439495</v>
          </cell>
        </row>
        <row r="28">
          <cell r="X28">
            <v>13.70123758925588</v>
          </cell>
        </row>
        <row r="29">
          <cell r="X29">
            <v>13.876532553243189</v>
          </cell>
        </row>
        <row r="30">
          <cell r="X30">
            <v>13.911749748801268</v>
          </cell>
        </row>
        <row r="31">
          <cell r="X31">
            <v>13.867720283461892</v>
          </cell>
        </row>
        <row r="32">
          <cell r="X32">
            <v>13.917097675367685</v>
          </cell>
        </row>
        <row r="33">
          <cell r="X33">
            <v>13.694537766889464</v>
          </cell>
        </row>
      </sheetData>
      <sheetData sheetId="60"/>
      <sheetData sheetId="61">
        <row r="10">
          <cell r="X10">
            <v>13.31961862782603</v>
          </cell>
        </row>
        <row r="11">
          <cell r="X11">
            <v>13.157589078483495</v>
          </cell>
        </row>
        <row r="12">
          <cell r="X12">
            <v>13.021944324869468</v>
          </cell>
        </row>
        <row r="13">
          <cell r="X13">
            <v>13.392409097959067</v>
          </cell>
        </row>
        <row r="14">
          <cell r="X14">
            <v>13.568557161446698</v>
          </cell>
        </row>
        <row r="15">
          <cell r="X15">
            <v>13.793268079918237</v>
          </cell>
        </row>
        <row r="16">
          <cell r="X16">
            <v>13.926428300944586</v>
          </cell>
        </row>
        <row r="17">
          <cell r="X17">
            <v>14.330211929907129</v>
          </cell>
        </row>
        <row r="18">
          <cell r="X18">
            <v>14.700927283189699</v>
          </cell>
        </row>
        <row r="19">
          <cell r="X19">
            <v>13.73117183020902</v>
          </cell>
        </row>
        <row r="20">
          <cell r="X20">
            <v>13.753938066637181</v>
          </cell>
        </row>
        <row r="21">
          <cell r="X21">
            <v>14.245377131129823</v>
          </cell>
        </row>
        <row r="22">
          <cell r="X22">
            <v>14.398039373546894</v>
          </cell>
        </row>
        <row r="23">
          <cell r="X23">
            <v>15.016922790229161</v>
          </cell>
        </row>
        <row r="24">
          <cell r="X24">
            <v>15.047005132445294</v>
          </cell>
        </row>
        <row r="25">
          <cell r="X25">
            <v>15.00393586646303</v>
          </cell>
        </row>
        <row r="26">
          <cell r="X26">
            <v>14.64639799800681</v>
          </cell>
        </row>
        <row r="27">
          <cell r="X27">
            <v>14.405041136966517</v>
          </cell>
        </row>
        <row r="28">
          <cell r="X28">
            <v>14.253620422437708</v>
          </cell>
        </row>
        <row r="29">
          <cell r="X29">
            <v>14.286792445308931</v>
          </cell>
        </row>
        <row r="30">
          <cell r="X30">
            <v>14.411382208786844</v>
          </cell>
        </row>
        <row r="31">
          <cell r="X31">
            <v>14.453434379643136</v>
          </cell>
        </row>
        <row r="32">
          <cell r="X32">
            <v>14.365729212130391</v>
          </cell>
        </row>
        <row r="33">
          <cell r="X33">
            <v>14.497596088907192</v>
          </cell>
        </row>
      </sheetData>
      <sheetData sheetId="62"/>
      <sheetData sheetId="63">
        <row r="10">
          <cell r="X10">
            <v>14.634497725281689</v>
          </cell>
        </row>
        <row r="11">
          <cell r="X11">
            <v>14.221992996094452</v>
          </cell>
        </row>
        <row r="12">
          <cell r="X12">
            <v>14.224047437882181</v>
          </cell>
        </row>
        <row r="13">
          <cell r="X13">
            <v>14.138865430529531</v>
          </cell>
        </row>
        <row r="14">
          <cell r="X14">
            <v>14.138861388543658</v>
          </cell>
        </row>
        <row r="15">
          <cell r="X15">
            <v>13.813098219725003</v>
          </cell>
        </row>
        <row r="16">
          <cell r="X16">
            <v>13.746967947243096</v>
          </cell>
        </row>
        <row r="17">
          <cell r="X17">
            <v>13.655282221099343</v>
          </cell>
        </row>
        <row r="18">
          <cell r="X18">
            <v>14.029086770319003</v>
          </cell>
        </row>
        <row r="19">
          <cell r="X19">
            <v>13.945456219408879</v>
          </cell>
        </row>
        <row r="20">
          <cell r="X20">
            <v>14.520990539798699</v>
          </cell>
        </row>
        <row r="21">
          <cell r="X21">
            <v>13.548059783129286</v>
          </cell>
        </row>
        <row r="22">
          <cell r="X22">
            <v>13.395465846096034</v>
          </cell>
        </row>
        <row r="23">
          <cell r="X23">
            <v>13.458700633499392</v>
          </cell>
        </row>
        <row r="24">
          <cell r="X24">
            <v>15.749401842496393</v>
          </cell>
        </row>
        <row r="25">
          <cell r="X25">
            <v>15.678376337803012</v>
          </cell>
        </row>
        <row r="26">
          <cell r="X26">
            <v>14.811907985638573</v>
          </cell>
        </row>
        <row r="27">
          <cell r="X27">
            <v>14.835993242531387</v>
          </cell>
        </row>
        <row r="28">
          <cell r="X28">
            <v>14.77344802193835</v>
          </cell>
        </row>
        <row r="29">
          <cell r="X29">
            <v>14.165802082311592</v>
          </cell>
        </row>
        <row r="30">
          <cell r="X30">
            <v>14.294300609905548</v>
          </cell>
        </row>
        <row r="31">
          <cell r="X31">
            <v>14.280447904207554</v>
          </cell>
        </row>
        <row r="32">
          <cell r="X32">
            <v>14.002587127516295</v>
          </cell>
        </row>
        <row r="33">
          <cell r="X33">
            <v>13.85969048670319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ABRIL DE  2000</v>
          </cell>
        </row>
        <row r="10">
          <cell r="X10">
            <v>13.659030710808828</v>
          </cell>
        </row>
        <row r="11">
          <cell r="X11">
            <v>12.844648970169303</v>
          </cell>
        </row>
        <row r="12">
          <cell r="X12">
            <v>12.761518230338165</v>
          </cell>
        </row>
        <row r="13">
          <cell r="X13">
            <v>12.36170543021195</v>
          </cell>
        </row>
        <row r="14">
          <cell r="X14">
            <v>12.439044927839912</v>
          </cell>
        </row>
        <row r="15">
          <cell r="X15">
            <v>12.215203068354151</v>
          </cell>
        </row>
        <row r="16">
          <cell r="X16">
            <v>12.506075367994059</v>
          </cell>
        </row>
        <row r="17">
          <cell r="X17">
            <v>14.126495438314313</v>
          </cell>
        </row>
        <row r="18">
          <cell r="X18">
            <v>14.173258975796834</v>
          </cell>
        </row>
        <row r="19">
          <cell r="X19">
            <v>13.996155748610411</v>
          </cell>
        </row>
        <row r="20">
          <cell r="X20">
            <v>14.08187310098856</v>
          </cell>
        </row>
        <row r="21">
          <cell r="X21">
            <v>13.944173793873048</v>
          </cell>
        </row>
        <row r="22">
          <cell r="X22">
            <v>14.26102767502746</v>
          </cell>
        </row>
        <row r="23">
          <cell r="X23">
            <v>13.620765662112039</v>
          </cell>
        </row>
        <row r="24">
          <cell r="X24">
            <v>15.127111140939475</v>
          </cell>
        </row>
        <row r="25">
          <cell r="X25">
            <v>15.028655032109794</v>
          </cell>
        </row>
        <row r="26">
          <cell r="X26">
            <v>15.070720858931908</v>
          </cell>
        </row>
        <row r="27">
          <cell r="X27">
            <v>14.761566344469145</v>
          </cell>
        </row>
        <row r="28">
          <cell r="X28">
            <v>14.211418214286674</v>
          </cell>
        </row>
        <row r="29">
          <cell r="X29">
            <v>14.069506110200878</v>
          </cell>
        </row>
        <row r="30">
          <cell r="X30">
            <v>13.653195534091067</v>
          </cell>
        </row>
        <row r="31">
          <cell r="X31">
            <v>13.956375421329707</v>
          </cell>
        </row>
        <row r="32">
          <cell r="X32">
            <v>14.042513057341232</v>
          </cell>
        </row>
        <row r="33">
          <cell r="X33">
            <v>13.818449389815429</v>
          </cell>
        </row>
      </sheetData>
      <sheetData sheetId="4"/>
      <sheetData sheetId="5">
        <row r="10">
          <cell r="X10">
            <v>13.896114719913006</v>
          </cell>
        </row>
        <row r="11">
          <cell r="X11">
            <v>13.488331827506242</v>
          </cell>
        </row>
        <row r="12">
          <cell r="X12">
            <v>13.474714364172032</v>
          </cell>
        </row>
        <row r="13">
          <cell r="X13">
            <v>13.544082368642471</v>
          </cell>
        </row>
        <row r="14">
          <cell r="X14">
            <v>13.709221678371476</v>
          </cell>
        </row>
        <row r="15">
          <cell r="X15">
            <v>13.681992664003696</v>
          </cell>
        </row>
        <row r="16">
          <cell r="X16">
            <v>13.672399218624726</v>
          </cell>
        </row>
        <row r="17">
          <cell r="X17">
            <v>13.840016774030836</v>
          </cell>
        </row>
        <row r="18">
          <cell r="X18">
            <v>13.221023493292405</v>
          </cell>
        </row>
        <row r="19">
          <cell r="X19">
            <v>13.011704687411118</v>
          </cell>
        </row>
        <row r="20">
          <cell r="X20">
            <v>13.327558667003725</v>
          </cell>
        </row>
        <row r="21">
          <cell r="X21">
            <v>13.916658688189452</v>
          </cell>
        </row>
        <row r="22">
          <cell r="X22">
            <v>13.518831778462429</v>
          </cell>
        </row>
        <row r="23">
          <cell r="X23">
            <v>11.876652371434551</v>
          </cell>
        </row>
        <row r="24">
          <cell r="X24">
            <v>11.13405975296428</v>
          </cell>
        </row>
        <row r="25">
          <cell r="X25">
            <v>11.267448871968204</v>
          </cell>
        </row>
        <row r="26">
          <cell r="X26">
            <v>10.914208395013384</v>
          </cell>
        </row>
        <row r="27">
          <cell r="X27">
            <v>11.398821634913839</v>
          </cell>
        </row>
        <row r="28">
          <cell r="X28">
            <v>11.28779093668175</v>
          </cell>
        </row>
        <row r="29">
          <cell r="X29">
            <v>11.438273757256164</v>
          </cell>
        </row>
        <row r="30">
          <cell r="X30">
            <v>11.474427798223308</v>
          </cell>
        </row>
        <row r="31">
          <cell r="X31">
            <v>11.190257151602589</v>
          </cell>
        </row>
        <row r="32">
          <cell r="X32">
            <v>11.514477365249684</v>
          </cell>
        </row>
        <row r="33">
          <cell r="X33">
            <v>11.880251481369905</v>
          </cell>
        </row>
      </sheetData>
      <sheetData sheetId="6"/>
      <sheetData sheetId="7">
        <row r="10">
          <cell r="X10">
            <v>11.735607205198011</v>
          </cell>
        </row>
        <row r="11">
          <cell r="X11">
            <v>11.939602186211411</v>
          </cell>
        </row>
        <row r="12">
          <cell r="X12">
            <v>11.864313564240787</v>
          </cell>
        </row>
        <row r="13">
          <cell r="X13">
            <v>11.769421924015168</v>
          </cell>
        </row>
        <row r="14">
          <cell r="X14">
            <v>11.492971123369607</v>
          </cell>
        </row>
        <row r="15">
          <cell r="X15">
            <v>11.462224730534444</v>
          </cell>
        </row>
        <row r="16">
          <cell r="X16">
            <v>10.525513693173522</v>
          </cell>
        </row>
        <row r="17">
          <cell r="X17">
            <v>10.522060558033653</v>
          </cell>
        </row>
        <row r="18">
          <cell r="X18">
            <v>10.952139291247548</v>
          </cell>
        </row>
        <row r="19">
          <cell r="X19">
            <v>11.160727808572444</v>
          </cell>
        </row>
        <row r="20">
          <cell r="X20">
            <v>11.486891805100619</v>
          </cell>
        </row>
        <row r="21">
          <cell r="X21">
            <v>10.998128192648473</v>
          </cell>
        </row>
        <row r="22">
          <cell r="X22">
            <v>10.641878118462982</v>
          </cell>
        </row>
        <row r="23">
          <cell r="X23">
            <v>10.438760130147777</v>
          </cell>
        </row>
        <row r="24">
          <cell r="X24">
            <v>10.291850411210731</v>
          </cell>
        </row>
        <row r="25">
          <cell r="X25">
            <v>10.849804791303573</v>
          </cell>
        </row>
        <row r="26">
          <cell r="X26">
            <v>11.387463033067469</v>
          </cell>
        </row>
        <row r="27">
          <cell r="X27">
            <v>12.088259377449308</v>
          </cell>
        </row>
        <row r="28">
          <cell r="X28">
            <v>12.127470721796868</v>
          </cell>
        </row>
        <row r="29">
          <cell r="X29">
            <v>11.960696325068398</v>
          </cell>
        </row>
        <row r="30">
          <cell r="X30">
            <v>11.79881864182421</v>
          </cell>
        </row>
        <row r="31">
          <cell r="X31">
            <v>11.840431805944364</v>
          </cell>
        </row>
        <row r="32">
          <cell r="X32">
            <v>11.205707459648231</v>
          </cell>
        </row>
        <row r="33">
          <cell r="X33">
            <v>11.049576909210854</v>
          </cell>
        </row>
      </sheetData>
      <sheetData sheetId="8"/>
      <sheetData sheetId="9">
        <row r="10">
          <cell r="X10">
            <v>10.501098043777819</v>
          </cell>
        </row>
        <row r="11">
          <cell r="X11">
            <v>10.766063229009591</v>
          </cell>
        </row>
        <row r="12">
          <cell r="X12">
            <v>10.826664442688848</v>
          </cell>
        </row>
        <row r="13">
          <cell r="X13">
            <v>10.431952737048981</v>
          </cell>
        </row>
        <row r="14">
          <cell r="X14">
            <v>10.239087447664327</v>
          </cell>
        </row>
        <row r="15">
          <cell r="X15">
            <v>10.285220248159753</v>
          </cell>
        </row>
        <row r="16">
          <cell r="X16">
            <v>10.689544184027131</v>
          </cell>
        </row>
        <row r="17">
          <cell r="X17">
            <v>10.039421774290149</v>
          </cell>
        </row>
        <row r="18">
          <cell r="X18">
            <v>9.423496978400939</v>
          </cell>
        </row>
        <row r="19">
          <cell r="X19">
            <v>9.4732660512684479</v>
          </cell>
        </row>
        <row r="20">
          <cell r="X20">
            <v>9.9353794410009382</v>
          </cell>
        </row>
        <row r="21">
          <cell r="X21">
            <v>9.52724161830497</v>
          </cell>
        </row>
        <row r="22">
          <cell r="X22">
            <v>10.987781004547932</v>
          </cell>
        </row>
        <row r="23">
          <cell r="X23">
            <v>10.86761239966695</v>
          </cell>
        </row>
        <row r="24">
          <cell r="X24">
            <v>11.085238937227729</v>
          </cell>
        </row>
        <row r="25">
          <cell r="X25">
            <v>11.088901534074674</v>
          </cell>
        </row>
        <row r="26">
          <cell r="X26">
            <v>11.016679007658206</v>
          </cell>
        </row>
        <row r="27">
          <cell r="X27">
            <v>11.155739809547716</v>
          </cell>
        </row>
        <row r="28">
          <cell r="X28">
            <v>11.517117747852446</v>
          </cell>
        </row>
        <row r="29">
          <cell r="X29">
            <v>11.677772530798931</v>
          </cell>
        </row>
        <row r="30">
          <cell r="X30">
            <v>11.116391243568833</v>
          </cell>
        </row>
        <row r="31">
          <cell r="X31">
            <v>11.627465933796595</v>
          </cell>
        </row>
        <row r="32">
          <cell r="X32">
            <v>11.677586120562214</v>
          </cell>
        </row>
        <row r="33">
          <cell r="X33">
            <v>11.682502741828731</v>
          </cell>
        </row>
      </sheetData>
      <sheetData sheetId="10"/>
      <sheetData sheetId="11">
        <row r="10">
          <cell r="X10">
            <v>11.79030604783153</v>
          </cell>
        </row>
        <row r="11">
          <cell r="X11">
            <v>11.590205844203901</v>
          </cell>
        </row>
        <row r="12">
          <cell r="X12">
            <v>11.194369632804108</v>
          </cell>
        </row>
        <row r="13">
          <cell r="X13">
            <v>11.037400311210007</v>
          </cell>
        </row>
        <row r="14">
          <cell r="X14">
            <v>11.160817183402767</v>
          </cell>
        </row>
        <row r="15">
          <cell r="X15">
            <v>11.082900767912106</v>
          </cell>
        </row>
        <row r="16">
          <cell r="X16">
            <v>11.266589658041035</v>
          </cell>
        </row>
        <row r="17">
          <cell r="X17">
            <v>11.324007140926057</v>
          </cell>
        </row>
        <row r="18">
          <cell r="X18">
            <v>11.754278167028813</v>
          </cell>
        </row>
        <row r="19">
          <cell r="X19">
            <v>11.252061494691157</v>
          </cell>
        </row>
        <row r="20">
          <cell r="X20">
            <v>11.689848752303162</v>
          </cell>
        </row>
        <row r="21">
          <cell r="X21">
            <v>11.71685001180535</v>
          </cell>
        </row>
        <row r="22">
          <cell r="X22">
            <v>11.395073749146492</v>
          </cell>
        </row>
        <row r="23">
          <cell r="X23">
            <v>11.676179197170006</v>
          </cell>
        </row>
        <row r="24">
          <cell r="X24">
            <v>13.222266401235315</v>
          </cell>
        </row>
        <row r="25">
          <cell r="X25">
            <v>13.1591880688096</v>
          </cell>
        </row>
        <row r="26">
          <cell r="X26">
            <v>13.062399090223931</v>
          </cell>
        </row>
        <row r="27">
          <cell r="X27">
            <v>13.285242962245412</v>
          </cell>
        </row>
        <row r="28">
          <cell r="X28">
            <v>13.13375705087315</v>
          </cell>
        </row>
        <row r="29">
          <cell r="X29">
            <v>12.822238200346336</v>
          </cell>
        </row>
        <row r="30">
          <cell r="X30">
            <v>12.732640709636971</v>
          </cell>
        </row>
        <row r="31">
          <cell r="X31">
            <v>12.856476755120356</v>
          </cell>
        </row>
        <row r="32">
          <cell r="X32">
            <v>12.978412880449442</v>
          </cell>
        </row>
        <row r="33">
          <cell r="X33">
            <v>12.897297615433116</v>
          </cell>
        </row>
      </sheetData>
      <sheetData sheetId="12"/>
      <sheetData sheetId="13">
        <row r="10">
          <cell r="X10">
            <v>12.805216119727794</v>
          </cell>
        </row>
        <row r="11">
          <cell r="X11">
            <v>12.545025376335582</v>
          </cell>
        </row>
        <row r="12">
          <cell r="X12">
            <v>12.160799629653269</v>
          </cell>
        </row>
        <row r="13">
          <cell r="X13">
            <v>12.066322572434846</v>
          </cell>
        </row>
        <row r="14">
          <cell r="X14">
            <v>12.088918251443182</v>
          </cell>
        </row>
        <row r="15">
          <cell r="X15">
            <v>11.775883269379348</v>
          </cell>
        </row>
        <row r="16">
          <cell r="X16">
            <v>11.981013775460147</v>
          </cell>
        </row>
        <row r="17">
          <cell r="X17">
            <v>12.309253477026997</v>
          </cell>
        </row>
        <row r="18">
          <cell r="X18">
            <v>12.138067559854502</v>
          </cell>
        </row>
        <row r="19">
          <cell r="X19">
            <v>12.021684399432734</v>
          </cell>
        </row>
        <row r="20">
          <cell r="X20">
            <v>11.924808759123103</v>
          </cell>
        </row>
        <row r="21">
          <cell r="X21">
            <v>11.434189053254773</v>
          </cell>
        </row>
        <row r="22">
          <cell r="X22">
            <v>11.142685080883236</v>
          </cell>
        </row>
        <row r="23">
          <cell r="X23">
            <v>13.438603896412598</v>
          </cell>
        </row>
        <row r="24">
          <cell r="X24">
            <v>13.655532020474483</v>
          </cell>
        </row>
        <row r="25">
          <cell r="X25">
            <v>13.467250839493659</v>
          </cell>
        </row>
        <row r="26">
          <cell r="X26">
            <v>13.418557311822241</v>
          </cell>
        </row>
        <row r="27">
          <cell r="X27">
            <v>13.473193770809281</v>
          </cell>
        </row>
        <row r="28">
          <cell r="X28">
            <v>13.470727904899164</v>
          </cell>
        </row>
        <row r="29">
          <cell r="X29">
            <v>13.286788169073292</v>
          </cell>
        </row>
        <row r="30">
          <cell r="X30">
            <v>13.371310593384854</v>
          </cell>
        </row>
        <row r="31">
          <cell r="X31">
            <v>13.109184338584583</v>
          </cell>
        </row>
        <row r="32">
          <cell r="X32">
            <v>12.943037415561294</v>
          </cell>
        </row>
        <row r="33">
          <cell r="X33">
            <v>13.110328692120111</v>
          </cell>
        </row>
      </sheetData>
      <sheetData sheetId="14"/>
      <sheetData sheetId="15">
        <row r="10">
          <cell r="X10">
            <v>13.01128191907754</v>
          </cell>
        </row>
        <row r="11">
          <cell r="X11">
            <v>12.298323275243394</v>
          </cell>
        </row>
        <row r="12">
          <cell r="X12">
            <v>12.840006789128447</v>
          </cell>
        </row>
        <row r="13">
          <cell r="X13">
            <v>12.542359517018266</v>
          </cell>
        </row>
        <row r="14">
          <cell r="X14">
            <v>12.475642310910949</v>
          </cell>
        </row>
        <row r="15">
          <cell r="X15">
            <v>12.400403459878165</v>
          </cell>
        </row>
        <row r="16">
          <cell r="X16">
            <v>12.447790882823041</v>
          </cell>
        </row>
        <row r="17">
          <cell r="X17">
            <v>12.750578791716341</v>
          </cell>
        </row>
        <row r="18">
          <cell r="X18">
            <v>12.593020993125478</v>
          </cell>
        </row>
        <row r="19">
          <cell r="X19">
            <v>12.449568547975204</v>
          </cell>
        </row>
        <row r="20">
          <cell r="X20">
            <v>12.508292139793312</v>
          </cell>
        </row>
        <row r="21">
          <cell r="X21">
            <v>11.697797724025511</v>
          </cell>
        </row>
        <row r="22">
          <cell r="X22">
            <v>11.582931537831088</v>
          </cell>
        </row>
        <row r="23">
          <cell r="X23">
            <v>13.839814884037052</v>
          </cell>
        </row>
        <row r="24">
          <cell r="X24">
            <v>13.81999600624043</v>
          </cell>
        </row>
        <row r="25">
          <cell r="X25">
            <v>14.50187406515523</v>
          </cell>
        </row>
        <row r="26">
          <cell r="X26">
            <v>14.495546430788309</v>
          </cell>
        </row>
        <row r="27">
          <cell r="X27">
            <v>14.326853459039429</v>
          </cell>
        </row>
        <row r="28">
          <cell r="X28">
            <v>14.268640547873334</v>
          </cell>
        </row>
        <row r="29">
          <cell r="X29">
            <v>14.06853884309413</v>
          </cell>
        </row>
        <row r="30">
          <cell r="X30">
            <v>13.923329129660344</v>
          </cell>
        </row>
        <row r="31">
          <cell r="X31">
            <v>13.469243151608042</v>
          </cell>
        </row>
        <row r="32">
          <cell r="X32">
            <v>13.084398921076829</v>
          </cell>
        </row>
        <row r="33">
          <cell r="X33">
            <v>13.252764558740175</v>
          </cell>
        </row>
      </sheetData>
      <sheetData sheetId="16"/>
      <sheetData sheetId="17">
        <row r="10">
          <cell r="X10">
            <v>12.786406649822377</v>
          </cell>
        </row>
        <row r="11">
          <cell r="X11">
            <v>12.788672210436063</v>
          </cell>
        </row>
        <row r="12">
          <cell r="X12">
            <v>12.761259241377696</v>
          </cell>
        </row>
        <row r="13">
          <cell r="X13">
            <v>12.872949696636793</v>
          </cell>
        </row>
        <row r="14">
          <cell r="X14">
            <v>13.230813957328978</v>
          </cell>
        </row>
        <row r="15">
          <cell r="X15">
            <v>13.56407852238873</v>
          </cell>
        </row>
        <row r="16">
          <cell r="X16">
            <v>13.684431669246928</v>
          </cell>
        </row>
        <row r="17">
          <cell r="X17">
            <v>13.810672202464559</v>
          </cell>
        </row>
        <row r="18">
          <cell r="X18">
            <v>13.8914679402705</v>
          </cell>
        </row>
        <row r="19">
          <cell r="X19">
            <v>13.847422513355202</v>
          </cell>
        </row>
        <row r="20">
          <cell r="X20">
            <v>13.570396105596956</v>
          </cell>
        </row>
        <row r="21">
          <cell r="X21">
            <v>13.079305416918556</v>
          </cell>
        </row>
        <row r="22">
          <cell r="X22">
            <v>11.440782513583754</v>
          </cell>
        </row>
        <row r="23">
          <cell r="X23">
            <v>11.843889845972113</v>
          </cell>
        </row>
        <row r="24">
          <cell r="X24">
            <v>14.568112057274782</v>
          </cell>
        </row>
        <row r="25">
          <cell r="X25">
            <v>15.466269280001432</v>
          </cell>
        </row>
        <row r="26">
          <cell r="X26">
            <v>14.573681480844566</v>
          </cell>
        </row>
        <row r="27">
          <cell r="X27">
            <v>14.058992513010066</v>
          </cell>
        </row>
        <row r="28">
          <cell r="X28">
            <v>14.017589369301595</v>
          </cell>
        </row>
        <row r="29">
          <cell r="X29">
            <v>13.626968839646302</v>
          </cell>
        </row>
        <row r="30">
          <cell r="X30">
            <v>13.433643610787279</v>
          </cell>
        </row>
        <row r="31">
          <cell r="X31">
            <v>13.204184853780282</v>
          </cell>
        </row>
        <row r="32">
          <cell r="X32">
            <v>12.700576192589493</v>
          </cell>
        </row>
        <row r="33">
          <cell r="X33">
            <v>12.74347803595084</v>
          </cell>
        </row>
      </sheetData>
      <sheetData sheetId="18"/>
      <sheetData sheetId="19">
        <row r="10">
          <cell r="X10">
            <v>12.386708069241358</v>
          </cell>
        </row>
        <row r="11">
          <cell r="X11">
            <v>12.155279070517793</v>
          </cell>
        </row>
        <row r="12">
          <cell r="X12">
            <v>12.240613960687421</v>
          </cell>
        </row>
        <row r="13">
          <cell r="X13">
            <v>12.190491594196892</v>
          </cell>
        </row>
        <row r="14">
          <cell r="X14">
            <v>12.113114258299582</v>
          </cell>
        </row>
        <row r="15">
          <cell r="X15">
            <v>11.803726341919379</v>
          </cell>
        </row>
        <row r="16">
          <cell r="X16">
            <v>12.548316968920703</v>
          </cell>
        </row>
        <row r="17">
          <cell r="X17">
            <v>13.818684395453031</v>
          </cell>
        </row>
        <row r="18">
          <cell r="X18">
            <v>14.221080742871356</v>
          </cell>
        </row>
        <row r="19">
          <cell r="X19">
            <v>14.435856145027168</v>
          </cell>
        </row>
        <row r="20">
          <cell r="X20">
            <v>14.850721898259362</v>
          </cell>
        </row>
        <row r="21">
          <cell r="X21">
            <v>14.540067573880762</v>
          </cell>
        </row>
        <row r="22">
          <cell r="X22">
            <v>13.77515109351277</v>
          </cell>
        </row>
        <row r="23">
          <cell r="X23">
            <v>12.635685487826763</v>
          </cell>
        </row>
        <row r="24">
          <cell r="X24">
            <v>15.875310703255796</v>
          </cell>
        </row>
        <row r="25">
          <cell r="X25">
            <v>15.609378202053684</v>
          </cell>
        </row>
        <row r="26">
          <cell r="X26">
            <v>15.030063701893909</v>
          </cell>
        </row>
        <row r="27">
          <cell r="X27">
            <v>14.762523920674063</v>
          </cell>
        </row>
        <row r="28">
          <cell r="X28">
            <v>14.322400177780613</v>
          </cell>
        </row>
        <row r="29">
          <cell r="X29">
            <v>14.052252783729159</v>
          </cell>
        </row>
        <row r="30">
          <cell r="X30">
            <v>14.006193584051376</v>
          </cell>
        </row>
        <row r="31">
          <cell r="X31">
            <v>13.455507715562234</v>
          </cell>
        </row>
        <row r="32">
          <cell r="X32">
            <v>13.457314261609719</v>
          </cell>
        </row>
        <row r="33">
          <cell r="X33">
            <v>13.195009086255572</v>
          </cell>
        </row>
      </sheetData>
      <sheetData sheetId="20"/>
      <sheetData sheetId="21">
        <row r="10">
          <cell r="X10">
            <v>12.961765506640084</v>
          </cell>
        </row>
        <row r="11">
          <cell r="X11">
            <v>13.15208712540702</v>
          </cell>
        </row>
        <row r="12">
          <cell r="X12">
            <v>13.098521691897009</v>
          </cell>
        </row>
        <row r="13">
          <cell r="X13">
            <v>13.398151166837527</v>
          </cell>
        </row>
        <row r="14">
          <cell r="X14">
            <v>13.398508303712221</v>
          </cell>
        </row>
        <row r="15">
          <cell r="X15">
            <v>13.711522536209912</v>
          </cell>
        </row>
        <row r="16">
          <cell r="X16">
            <v>13.992716074245124</v>
          </cell>
        </row>
        <row r="17">
          <cell r="X17">
            <v>13.295111558850703</v>
          </cell>
        </row>
        <row r="18">
          <cell r="X18">
            <v>13.679568377457272</v>
          </cell>
        </row>
        <row r="19">
          <cell r="X19">
            <v>13.3775621948697</v>
          </cell>
        </row>
        <row r="20">
          <cell r="X20">
            <v>13.337581165814374</v>
          </cell>
        </row>
        <row r="21">
          <cell r="X21">
            <v>12.857123058939083</v>
          </cell>
        </row>
        <row r="22">
          <cell r="X22">
            <v>11.728638763344108</v>
          </cell>
        </row>
        <row r="23">
          <cell r="X23">
            <v>11.954533584801526</v>
          </cell>
        </row>
        <row r="24">
          <cell r="X24">
            <v>16.21004611657467</v>
          </cell>
        </row>
        <row r="25">
          <cell r="X25">
            <v>15.294986095909117</v>
          </cell>
        </row>
        <row r="26">
          <cell r="X26">
            <v>15.117253501003791</v>
          </cell>
        </row>
        <row r="27">
          <cell r="X27">
            <v>14.99933036282178</v>
          </cell>
        </row>
        <row r="28">
          <cell r="X28">
            <v>14.662833362751369</v>
          </cell>
        </row>
        <row r="29">
          <cell r="X29">
            <v>14.538279619321402</v>
          </cell>
        </row>
        <row r="30">
          <cell r="X30">
            <v>14.513976511778315</v>
          </cell>
        </row>
        <row r="31">
          <cell r="X31">
            <v>14.3080830625867</v>
          </cell>
        </row>
        <row r="32">
          <cell r="X32">
            <v>13.545413408435705</v>
          </cell>
        </row>
        <row r="33">
          <cell r="X33">
            <v>13.115696184816628</v>
          </cell>
        </row>
      </sheetData>
      <sheetData sheetId="22"/>
      <sheetData sheetId="23">
        <row r="10">
          <cell r="X10">
            <v>13.037348156314415</v>
          </cell>
        </row>
        <row r="11">
          <cell r="X11">
            <v>12.776121031272913</v>
          </cell>
        </row>
        <row r="12">
          <cell r="X12">
            <v>12.86098159386143</v>
          </cell>
        </row>
        <row r="13">
          <cell r="X13">
            <v>12.864411887306211</v>
          </cell>
        </row>
        <row r="14">
          <cell r="X14">
            <v>12.53731820041803</v>
          </cell>
        </row>
        <row r="15">
          <cell r="X15">
            <v>12.450175760849312</v>
          </cell>
        </row>
        <row r="16">
          <cell r="X16">
            <v>12.909483036658019</v>
          </cell>
        </row>
        <row r="17">
          <cell r="X17">
            <v>14.516173838071737</v>
          </cell>
        </row>
        <row r="18">
          <cell r="X18">
            <v>14.321459932383856</v>
          </cell>
        </row>
        <row r="19">
          <cell r="X19">
            <v>13.397806704245038</v>
          </cell>
        </row>
        <row r="20">
          <cell r="X20">
            <v>12.273987850596646</v>
          </cell>
        </row>
        <row r="21">
          <cell r="X21">
            <v>11.526469802284062</v>
          </cell>
        </row>
        <row r="22">
          <cell r="X22">
            <v>10.303671242164338</v>
          </cell>
        </row>
        <row r="23">
          <cell r="X23">
            <v>10.232651606079957</v>
          </cell>
        </row>
        <row r="24">
          <cell r="X24">
            <v>9.1053954618220434</v>
          </cell>
        </row>
        <row r="25">
          <cell r="X25">
            <v>7.7610053315955181</v>
          </cell>
        </row>
        <row r="26">
          <cell r="X26">
            <v>7.8540517758022377</v>
          </cell>
        </row>
        <row r="27">
          <cell r="X27">
            <v>14.225203739962165</v>
          </cell>
        </row>
        <row r="28">
          <cell r="X28">
            <v>13.858994883251098</v>
          </cell>
        </row>
        <row r="29">
          <cell r="X29">
            <v>13.398716215694074</v>
          </cell>
        </row>
        <row r="30">
          <cell r="X30">
            <v>12.204889123073587</v>
          </cell>
        </row>
        <row r="31">
          <cell r="X31">
            <v>11.995394726707598</v>
          </cell>
        </row>
        <row r="32">
          <cell r="X32">
            <v>11.761081495468067</v>
          </cell>
        </row>
        <row r="33">
          <cell r="X33">
            <v>11.062146066043416</v>
          </cell>
        </row>
      </sheetData>
      <sheetData sheetId="24"/>
      <sheetData sheetId="25">
        <row r="10">
          <cell r="X10">
            <v>11.000514023897416</v>
          </cell>
        </row>
        <row r="11">
          <cell r="X11">
            <v>10.780250484938716</v>
          </cell>
        </row>
        <row r="12">
          <cell r="X12">
            <v>10.957508793218935</v>
          </cell>
        </row>
        <row r="13">
          <cell r="X13">
            <v>11.133845328308924</v>
          </cell>
        </row>
        <row r="14">
          <cell r="X14">
            <v>11.012737039588872</v>
          </cell>
        </row>
        <row r="15">
          <cell r="X15">
            <v>10.796990892165553</v>
          </cell>
        </row>
        <row r="16">
          <cell r="X16">
            <v>11.12315997971386</v>
          </cell>
        </row>
        <row r="17">
          <cell r="X17">
            <v>11.337052672294877</v>
          </cell>
        </row>
        <row r="18">
          <cell r="X18">
            <v>10.32916774451178</v>
          </cell>
        </row>
        <row r="19">
          <cell r="X19">
            <v>9.2004572312944273</v>
          </cell>
        </row>
        <row r="20">
          <cell r="X20">
            <v>7.8143024877990213</v>
          </cell>
        </row>
        <row r="21">
          <cell r="X21">
            <v>8.3356337112330241</v>
          </cell>
        </row>
        <row r="22">
          <cell r="X22">
            <v>7.9771579395913479</v>
          </cell>
        </row>
        <row r="23">
          <cell r="X23">
            <v>8.3958993374959494</v>
          </cell>
        </row>
        <row r="24">
          <cell r="X24">
            <v>7.8215036435400149</v>
          </cell>
        </row>
        <row r="25">
          <cell r="X25">
            <v>7.9503765535410125</v>
          </cell>
        </row>
        <row r="26">
          <cell r="X26">
            <v>8.825093138411944</v>
          </cell>
        </row>
        <row r="27">
          <cell r="X27">
            <v>9.2927577446925085</v>
          </cell>
        </row>
        <row r="28">
          <cell r="X28">
            <v>10.460278996819376</v>
          </cell>
        </row>
        <row r="29">
          <cell r="X29">
            <v>10.907275363005592</v>
          </cell>
        </row>
        <row r="30">
          <cell r="X30">
            <v>11.528360010078309</v>
          </cell>
        </row>
        <row r="31">
          <cell r="X31">
            <v>11.488370838216261</v>
          </cell>
        </row>
        <row r="32">
          <cell r="X32">
            <v>11.695000321447903</v>
          </cell>
        </row>
        <row r="33">
          <cell r="X33">
            <v>11.75364544603721</v>
          </cell>
        </row>
      </sheetData>
      <sheetData sheetId="26"/>
      <sheetData sheetId="27">
        <row r="10">
          <cell r="X10">
            <v>11.690858031179543</v>
          </cell>
        </row>
        <row r="11">
          <cell r="X11">
            <v>12.273014600025336</v>
          </cell>
        </row>
        <row r="12">
          <cell r="X12">
            <v>12.450911290816274</v>
          </cell>
        </row>
        <row r="13">
          <cell r="X13">
            <v>12.535360208777666</v>
          </cell>
        </row>
        <row r="14">
          <cell r="X14">
            <v>12.519508410044082</v>
          </cell>
        </row>
        <row r="15">
          <cell r="X15">
            <v>12.653906117403249</v>
          </cell>
        </row>
        <row r="16">
          <cell r="X16">
            <v>12.485968205226674</v>
          </cell>
        </row>
        <row r="17">
          <cell r="X17">
            <v>13.305378476048261</v>
          </cell>
        </row>
        <row r="18">
          <cell r="X18">
            <v>12.207920483783228</v>
          </cell>
        </row>
        <row r="19">
          <cell r="X19">
            <v>12.034764489469689</v>
          </cell>
        </row>
        <row r="20">
          <cell r="X20">
            <v>11.702918430947177</v>
          </cell>
        </row>
        <row r="21">
          <cell r="X21">
            <v>11.811950262609308</v>
          </cell>
        </row>
        <row r="22">
          <cell r="X22">
            <v>12.142624531947263</v>
          </cell>
        </row>
        <row r="23">
          <cell r="X23">
            <v>10.432295031712414</v>
          </cell>
        </row>
        <row r="24">
          <cell r="X24">
            <v>10.408874057180315</v>
          </cell>
        </row>
        <row r="25">
          <cell r="X25">
            <v>10.260318594481507</v>
          </cell>
        </row>
        <row r="26">
          <cell r="X26">
            <v>10.897497111098234</v>
          </cell>
        </row>
        <row r="27">
          <cell r="X27">
            <v>10.733963083791863</v>
          </cell>
        </row>
        <row r="28">
          <cell r="X28">
            <v>12.273827002698356</v>
          </cell>
        </row>
        <row r="29">
          <cell r="X29">
            <v>12.682612072802765</v>
          </cell>
        </row>
        <row r="30">
          <cell r="X30">
            <v>12.315055601730727</v>
          </cell>
        </row>
        <row r="31">
          <cell r="X31">
            <v>12.517533618953093</v>
          </cell>
        </row>
        <row r="32">
          <cell r="X32">
            <v>12.25380940535989</v>
          </cell>
        </row>
        <row r="33">
          <cell r="X33">
            <v>12.941671713751726</v>
          </cell>
        </row>
      </sheetData>
      <sheetData sheetId="28"/>
      <sheetData sheetId="29">
        <row r="10">
          <cell r="X10">
            <v>13.483465860554197</v>
          </cell>
        </row>
        <row r="11">
          <cell r="X11">
            <v>14.064617831821959</v>
          </cell>
        </row>
        <row r="12">
          <cell r="X12">
            <v>13.177403841232767</v>
          </cell>
        </row>
        <row r="13">
          <cell r="X13">
            <v>13.09254273873675</v>
          </cell>
        </row>
        <row r="14">
          <cell r="X14">
            <v>12.916901939294936</v>
          </cell>
        </row>
        <row r="15">
          <cell r="X15">
            <v>13.453491877354461</v>
          </cell>
        </row>
        <row r="16">
          <cell r="X16">
            <v>13.200687905001992</v>
          </cell>
        </row>
        <row r="17">
          <cell r="X17">
            <v>14.046304912778451</v>
          </cell>
        </row>
        <row r="18">
          <cell r="X18">
            <v>14.458069374672698</v>
          </cell>
        </row>
        <row r="19">
          <cell r="X19">
            <v>14.56355655526613</v>
          </cell>
        </row>
        <row r="20">
          <cell r="X20">
            <v>14.282253683056492</v>
          </cell>
        </row>
        <row r="21">
          <cell r="X21">
            <v>14.052629451952882</v>
          </cell>
        </row>
        <row r="22">
          <cell r="X22">
            <v>13.642257828807402</v>
          </cell>
        </row>
        <row r="23">
          <cell r="X23">
            <v>13.135334561488522</v>
          </cell>
        </row>
        <row r="24">
          <cell r="X24">
            <v>14.345905456696487</v>
          </cell>
        </row>
        <row r="25">
          <cell r="X25">
            <v>14.527790274643841</v>
          </cell>
        </row>
        <row r="26">
          <cell r="X26">
            <v>14.057619567276623</v>
          </cell>
        </row>
        <row r="27">
          <cell r="X27">
            <v>13.203158491355284</v>
          </cell>
        </row>
        <row r="28">
          <cell r="X28">
            <v>13.779522217179979</v>
          </cell>
        </row>
        <row r="29">
          <cell r="X29">
            <v>13.635066798006898</v>
          </cell>
        </row>
        <row r="30">
          <cell r="X30">
            <v>13.807038169468633</v>
          </cell>
        </row>
        <row r="31">
          <cell r="X31">
            <v>13.534761285760995</v>
          </cell>
        </row>
        <row r="32">
          <cell r="X32">
            <v>13.921563005194162</v>
          </cell>
        </row>
        <row r="33">
          <cell r="X33">
            <v>13.617339887937732</v>
          </cell>
        </row>
      </sheetData>
      <sheetData sheetId="30"/>
      <sheetData sheetId="31">
        <row r="10">
          <cell r="X10">
            <v>13.527430238923163</v>
          </cell>
        </row>
        <row r="11">
          <cell r="X11">
            <v>13.533308278858478</v>
          </cell>
        </row>
        <row r="12">
          <cell r="X12">
            <v>13.133373866292009</v>
          </cell>
        </row>
        <row r="13">
          <cell r="X13">
            <v>12.892296631938217</v>
          </cell>
        </row>
        <row r="14">
          <cell r="X14">
            <v>12.657801841711255</v>
          </cell>
        </row>
        <row r="15">
          <cell r="X15">
            <v>12.583484185333486</v>
          </cell>
        </row>
        <row r="16">
          <cell r="X16">
            <v>12.579934358040857</v>
          </cell>
        </row>
        <row r="17">
          <cell r="X17">
            <v>13.117717574049095</v>
          </cell>
        </row>
        <row r="18">
          <cell r="X18">
            <v>13.023418554370227</v>
          </cell>
        </row>
        <row r="19">
          <cell r="X19">
            <v>12.670001217345664</v>
          </cell>
        </row>
        <row r="20">
          <cell r="X20">
            <v>12.813569399736323</v>
          </cell>
        </row>
        <row r="21">
          <cell r="X21">
            <v>13.527287738557705</v>
          </cell>
        </row>
        <row r="22">
          <cell r="X22">
            <v>12.831142904082466</v>
          </cell>
        </row>
        <row r="23">
          <cell r="X23">
            <v>13.235535906473448</v>
          </cell>
        </row>
        <row r="24">
          <cell r="X24">
            <v>14.176932484565773</v>
          </cell>
        </row>
        <row r="25">
          <cell r="X25">
            <v>13.949866478459601</v>
          </cell>
        </row>
        <row r="26">
          <cell r="X26">
            <v>13.602735138458694</v>
          </cell>
        </row>
        <row r="27">
          <cell r="X27">
            <v>13.628439892085126</v>
          </cell>
        </row>
        <row r="28">
          <cell r="X28">
            <v>13.059886256717219</v>
          </cell>
        </row>
        <row r="29">
          <cell r="X29">
            <v>12.829495132350605</v>
          </cell>
        </row>
        <row r="30">
          <cell r="X30">
            <v>12.278132151878481</v>
          </cell>
        </row>
        <row r="31">
          <cell r="X31">
            <v>12.401925050588861</v>
          </cell>
        </row>
        <row r="32">
          <cell r="X32">
            <v>12.399638950742565</v>
          </cell>
        </row>
        <row r="33">
          <cell r="X33">
            <v>12.238468912455271</v>
          </cell>
        </row>
      </sheetData>
      <sheetData sheetId="32"/>
      <sheetData sheetId="33">
        <row r="10">
          <cell r="X10">
            <v>11.891709244346099</v>
          </cell>
        </row>
        <row r="11">
          <cell r="X11">
            <v>11.445671463531379</v>
          </cell>
        </row>
        <row r="12">
          <cell r="X12">
            <v>11.132140066653205</v>
          </cell>
        </row>
        <row r="13">
          <cell r="X13">
            <v>10.892865727315732</v>
          </cell>
        </row>
        <row r="14">
          <cell r="X14">
            <v>10.823472375820586</v>
          </cell>
        </row>
        <row r="15">
          <cell r="X15">
            <v>10.959240478024718</v>
          </cell>
        </row>
        <row r="16">
          <cell r="X16">
            <v>11.028886350400116</v>
          </cell>
        </row>
        <row r="17">
          <cell r="X17">
            <v>12.276250892487779</v>
          </cell>
        </row>
        <row r="18">
          <cell r="X18">
            <v>11.729733968468034</v>
          </cell>
        </row>
        <row r="19">
          <cell r="X19">
            <v>10.856678446757275</v>
          </cell>
        </row>
        <row r="20">
          <cell r="X20">
            <v>10.690242201769889</v>
          </cell>
        </row>
        <row r="21">
          <cell r="X21">
            <v>9.9605674628709284</v>
          </cell>
        </row>
        <row r="22">
          <cell r="X22">
            <v>11.223277756952044</v>
          </cell>
        </row>
        <row r="23">
          <cell r="X23">
            <v>11.40882525606896</v>
          </cell>
        </row>
        <row r="24">
          <cell r="X24">
            <v>11.882125534376808</v>
          </cell>
        </row>
        <row r="25">
          <cell r="X25">
            <v>11.138466359597517</v>
          </cell>
        </row>
        <row r="26">
          <cell r="X26">
            <v>10.861646394346094</v>
          </cell>
        </row>
        <row r="27">
          <cell r="X27">
            <v>10.96196994075186</v>
          </cell>
        </row>
        <row r="28">
          <cell r="X28">
            <v>11.331290467172206</v>
          </cell>
        </row>
        <row r="29">
          <cell r="X29">
            <v>11.183689697159906</v>
          </cell>
        </row>
        <row r="30">
          <cell r="X30">
            <v>11.176290288720578</v>
          </cell>
        </row>
        <row r="31">
          <cell r="X31">
            <v>10.979179601113968</v>
          </cell>
        </row>
        <row r="32">
          <cell r="X32">
            <v>11.082110739828359</v>
          </cell>
        </row>
        <row r="33">
          <cell r="X33">
            <v>11.021672335685205</v>
          </cell>
        </row>
      </sheetData>
      <sheetData sheetId="34"/>
      <sheetData sheetId="35">
        <row r="10">
          <cell r="X10">
            <v>10.900218728707951</v>
          </cell>
        </row>
        <row r="11">
          <cell r="X11">
            <v>10.626334618699437</v>
          </cell>
        </row>
        <row r="12">
          <cell r="X12">
            <v>11.169822421272478</v>
          </cell>
        </row>
        <row r="13">
          <cell r="X13">
            <v>11.317472382441624</v>
          </cell>
        </row>
        <row r="14">
          <cell r="X14">
            <v>11.323633481845107</v>
          </cell>
        </row>
        <row r="15">
          <cell r="X15">
            <v>11.397955423696882</v>
          </cell>
        </row>
        <row r="16">
          <cell r="X16">
            <v>11.760017242380929</v>
          </cell>
        </row>
        <row r="17">
          <cell r="X17">
            <v>11.695791518903318</v>
          </cell>
        </row>
        <row r="18">
          <cell r="X18">
            <v>12.559642580078121</v>
          </cell>
        </row>
        <row r="19">
          <cell r="X19">
            <v>11.259538400178439</v>
          </cell>
        </row>
        <row r="20">
          <cell r="X20">
            <v>11.229538121539766</v>
          </cell>
        </row>
        <row r="21">
          <cell r="X21">
            <v>11.675886294377497</v>
          </cell>
        </row>
        <row r="22">
          <cell r="X22">
            <v>11.889502106960734</v>
          </cell>
        </row>
        <row r="23">
          <cell r="X23">
            <v>13.347939785527748</v>
          </cell>
        </row>
        <row r="24">
          <cell r="X24">
            <v>13.455127450792885</v>
          </cell>
        </row>
        <row r="25">
          <cell r="X25">
            <v>13.226563942558323</v>
          </cell>
        </row>
        <row r="26">
          <cell r="X26">
            <v>13.164454819700607</v>
          </cell>
        </row>
        <row r="27">
          <cell r="X27">
            <v>12.987639329782043</v>
          </cell>
        </row>
        <row r="28">
          <cell r="X28">
            <v>13.286953438772501</v>
          </cell>
        </row>
        <row r="29">
          <cell r="X29">
            <v>13.312970508828629</v>
          </cell>
        </row>
        <row r="30">
          <cell r="X30">
            <v>13.488711164465188</v>
          </cell>
        </row>
        <row r="31">
          <cell r="X31">
            <v>13.444723739325999</v>
          </cell>
        </row>
        <row r="32">
          <cell r="X32">
            <v>12.929527591370833</v>
          </cell>
        </row>
        <row r="33">
          <cell r="X33">
            <v>12.54800592488308</v>
          </cell>
        </row>
      </sheetData>
      <sheetData sheetId="36"/>
      <sheetData sheetId="37">
        <row r="10">
          <cell r="X10">
            <v>12.609412362819906</v>
          </cell>
        </row>
        <row r="11">
          <cell r="X11">
            <v>12.540882149785357</v>
          </cell>
        </row>
        <row r="12">
          <cell r="X12">
            <v>12.60966048229113</v>
          </cell>
        </row>
        <row r="13">
          <cell r="X13">
            <v>12.822250834589763</v>
          </cell>
        </row>
        <row r="14">
          <cell r="X14">
            <v>12.967186194313131</v>
          </cell>
        </row>
        <row r="15">
          <cell r="X15">
            <v>12.881544275891104</v>
          </cell>
        </row>
        <row r="16">
          <cell r="X16">
            <v>13.015128274702201</v>
          </cell>
        </row>
        <row r="17">
          <cell r="X17">
            <v>13.18389328975862</v>
          </cell>
        </row>
        <row r="18">
          <cell r="X18">
            <v>13.36860090111526</v>
          </cell>
        </row>
        <row r="19">
          <cell r="X19">
            <v>13.538429874617089</v>
          </cell>
        </row>
        <row r="20">
          <cell r="X20">
            <v>13.786182349914428</v>
          </cell>
        </row>
        <row r="21">
          <cell r="X21">
            <v>13.805754129434188</v>
          </cell>
        </row>
        <row r="22">
          <cell r="X22">
            <v>14.209865470431474</v>
          </cell>
        </row>
        <row r="23">
          <cell r="X23">
            <v>13.383265625103563</v>
          </cell>
        </row>
        <row r="24">
          <cell r="X24">
            <v>13.004202950979725</v>
          </cell>
        </row>
        <row r="25">
          <cell r="X25">
            <v>12.250249427250393</v>
          </cell>
        </row>
        <row r="26">
          <cell r="X26">
            <v>12.588203473837353</v>
          </cell>
        </row>
        <row r="27">
          <cell r="X27">
            <v>12.672186126976822</v>
          </cell>
        </row>
        <row r="28">
          <cell r="X28">
            <v>12.428636647791915</v>
          </cell>
        </row>
        <row r="29">
          <cell r="X29">
            <v>13.099246350701968</v>
          </cell>
        </row>
        <row r="30">
          <cell r="X30">
            <v>13.341845701172065</v>
          </cell>
        </row>
        <row r="31">
          <cell r="X31">
            <v>13.329287158451031</v>
          </cell>
        </row>
        <row r="32">
          <cell r="X32">
            <v>13.249269696350426</v>
          </cell>
        </row>
        <row r="33">
          <cell r="X33">
            <v>13.643047777911855</v>
          </cell>
        </row>
      </sheetData>
      <sheetData sheetId="38"/>
      <sheetData sheetId="39">
        <row r="10">
          <cell r="X10">
            <v>13.7979540237748</v>
          </cell>
        </row>
        <row r="11">
          <cell r="X11">
            <v>13.625551157210335</v>
          </cell>
        </row>
        <row r="12">
          <cell r="X12">
            <v>13.986413181548736</v>
          </cell>
        </row>
        <row r="13">
          <cell r="X13">
            <v>13.902764566571989</v>
          </cell>
        </row>
        <row r="14">
          <cell r="X14">
            <v>13.903493939241271</v>
          </cell>
        </row>
        <row r="15">
          <cell r="X15">
            <v>13.639803763978643</v>
          </cell>
        </row>
        <row r="16">
          <cell r="X16">
            <v>13.296168750615564</v>
          </cell>
        </row>
        <row r="17">
          <cell r="X17">
            <v>13.562233907195095</v>
          </cell>
        </row>
        <row r="18">
          <cell r="X18">
            <v>13.390578020054434</v>
          </cell>
        </row>
        <row r="19">
          <cell r="X19">
            <v>12.948023917809611</v>
          </cell>
        </row>
        <row r="20">
          <cell r="X20">
            <v>13.329692472958831</v>
          </cell>
        </row>
        <row r="21">
          <cell r="X21">
            <v>13.022501496462045</v>
          </cell>
        </row>
        <row r="22">
          <cell r="X22">
            <v>13.371640082838008</v>
          </cell>
        </row>
        <row r="23">
          <cell r="X23">
            <v>13.749512773007952</v>
          </cell>
        </row>
        <row r="24">
          <cell r="X24">
            <v>13.249715583799624</v>
          </cell>
        </row>
        <row r="25">
          <cell r="X25">
            <v>13.508271740435958</v>
          </cell>
        </row>
        <row r="26">
          <cell r="X26">
            <v>13.462201062042995</v>
          </cell>
        </row>
        <row r="27">
          <cell r="X27">
            <v>13.558323592323188</v>
          </cell>
        </row>
        <row r="28">
          <cell r="X28">
            <v>13.597599759511132</v>
          </cell>
        </row>
        <row r="29">
          <cell r="X29">
            <v>14.784881694866273</v>
          </cell>
        </row>
        <row r="30">
          <cell r="X30">
            <v>14.340174722388172</v>
          </cell>
        </row>
        <row r="31">
          <cell r="X31">
            <v>14.817229161778664</v>
          </cell>
        </row>
        <row r="32">
          <cell r="X32">
            <v>14.965408400919138</v>
          </cell>
        </row>
        <row r="33">
          <cell r="X33">
            <v>14.662037907669841</v>
          </cell>
        </row>
      </sheetData>
      <sheetData sheetId="40"/>
      <sheetData sheetId="41">
        <row r="10">
          <cell r="X10">
            <v>13.699513930714645</v>
          </cell>
        </row>
        <row r="11">
          <cell r="X11">
            <v>14.302655808656823</v>
          </cell>
        </row>
        <row r="12">
          <cell r="X12">
            <v>13.954792700775743</v>
          </cell>
        </row>
        <row r="13">
          <cell r="X13">
            <v>13.600926431847807</v>
          </cell>
        </row>
        <row r="14">
          <cell r="X14">
            <v>13.273699803809022</v>
          </cell>
        </row>
        <row r="15">
          <cell r="X15">
            <v>12.107247875153668</v>
          </cell>
        </row>
        <row r="16">
          <cell r="X16">
            <v>11.266579039092377</v>
          </cell>
        </row>
        <row r="17">
          <cell r="X17">
            <v>10.75570791553338</v>
          </cell>
        </row>
        <row r="18">
          <cell r="X18">
            <v>10.415533808741571</v>
          </cell>
        </row>
        <row r="19">
          <cell r="X19">
            <v>10.268877233347363</v>
          </cell>
        </row>
        <row r="20">
          <cell r="X20">
            <v>9.5727758748593885</v>
          </cell>
        </row>
        <row r="21">
          <cell r="X21">
            <v>7.868644537734796</v>
          </cell>
        </row>
        <row r="22">
          <cell r="X22">
            <v>7.4188684387418293</v>
          </cell>
        </row>
        <row r="23">
          <cell r="X23">
            <v>7.4751082350638987</v>
          </cell>
        </row>
        <row r="24">
          <cell r="X24">
            <v>7.0552040187892935</v>
          </cell>
        </row>
        <row r="25">
          <cell r="X25">
            <v>7.3142079987818995</v>
          </cell>
        </row>
        <row r="26">
          <cell r="X26">
            <v>7.4231438875309363</v>
          </cell>
        </row>
        <row r="27">
          <cell r="X27">
            <v>7.8181320087842963</v>
          </cell>
        </row>
        <row r="28">
          <cell r="X28">
            <v>8.3307096601214834</v>
          </cell>
        </row>
        <row r="29">
          <cell r="X29">
            <v>8.7365275290302851</v>
          </cell>
        </row>
        <row r="30">
          <cell r="X30">
            <v>9.3260240700245536</v>
          </cell>
        </row>
        <row r="31">
          <cell r="X31">
            <v>9.2711853226022747</v>
          </cell>
        </row>
        <row r="32">
          <cell r="X32">
            <v>9.1792923647725662</v>
          </cell>
        </row>
        <row r="33">
          <cell r="X33">
            <v>9.3276682945507687</v>
          </cell>
        </row>
      </sheetData>
      <sheetData sheetId="42"/>
      <sheetData sheetId="43">
        <row r="10">
          <cell r="X10">
            <v>9.2722088176235005</v>
          </cell>
        </row>
        <row r="11">
          <cell r="X11">
            <v>9.3635963957293722</v>
          </cell>
        </row>
        <row r="12">
          <cell r="X12">
            <v>9.1412175329309875</v>
          </cell>
        </row>
        <row r="13">
          <cell r="X13">
            <v>9.160669980599474</v>
          </cell>
        </row>
        <row r="14">
          <cell r="X14">
            <v>9.1042504247264588</v>
          </cell>
        </row>
        <row r="15">
          <cell r="X15">
            <v>9.2768115836955918</v>
          </cell>
        </row>
        <row r="16">
          <cell r="X16">
            <v>9.1785936274277233</v>
          </cell>
        </row>
        <row r="17">
          <cell r="X17">
            <v>9.3002729157359738</v>
          </cell>
        </row>
        <row r="18">
          <cell r="X18">
            <v>8.9907801938743344</v>
          </cell>
        </row>
        <row r="19">
          <cell r="X19">
            <v>9.064205160336229</v>
          </cell>
        </row>
        <row r="20">
          <cell r="X20">
            <v>8.4259495086195351</v>
          </cell>
        </row>
        <row r="21">
          <cell r="X21">
            <v>8.1406837776258829</v>
          </cell>
        </row>
        <row r="22">
          <cell r="X22">
            <v>7.9948054804445441</v>
          </cell>
        </row>
        <row r="23">
          <cell r="X23">
            <v>7.5924594619591259</v>
          </cell>
        </row>
        <row r="24">
          <cell r="X24">
            <v>8.2164236801159749</v>
          </cell>
        </row>
        <row r="25">
          <cell r="X25">
            <v>10.451804311679359</v>
          </cell>
        </row>
        <row r="26">
          <cell r="X26">
            <v>10.947837035353672</v>
          </cell>
        </row>
        <row r="27">
          <cell r="X27">
            <v>10.438989666901429</v>
          </cell>
        </row>
        <row r="28">
          <cell r="X28">
            <v>10.301677989138609</v>
          </cell>
        </row>
        <row r="29">
          <cell r="X29">
            <v>10.398892907293169</v>
          </cell>
        </row>
        <row r="30">
          <cell r="X30">
            <v>10.51382364530309</v>
          </cell>
        </row>
        <row r="31">
          <cell r="X31">
            <v>10.510009222401603</v>
          </cell>
        </row>
        <row r="32">
          <cell r="X32">
            <v>10.187260625092469</v>
          </cell>
        </row>
        <row r="33">
          <cell r="X33">
            <v>9.7808672513894361</v>
          </cell>
        </row>
      </sheetData>
      <sheetData sheetId="44"/>
      <sheetData sheetId="45">
        <row r="10">
          <cell r="X10">
            <v>9.7152852392237996</v>
          </cell>
        </row>
        <row r="11">
          <cell r="X11">
            <v>9.673610487786247</v>
          </cell>
        </row>
        <row r="12">
          <cell r="X12">
            <v>9.4464120365483861</v>
          </cell>
        </row>
        <row r="13">
          <cell r="X13">
            <v>9.745164178313571</v>
          </cell>
        </row>
        <row r="14">
          <cell r="X14">
            <v>10.224322072296189</v>
          </cell>
        </row>
        <row r="15">
          <cell r="X15">
            <v>10.740756693856117</v>
          </cell>
        </row>
        <row r="16">
          <cell r="X16">
            <v>11.099902167338223</v>
          </cell>
        </row>
        <row r="17">
          <cell r="X17">
            <v>11.42417956293844</v>
          </cell>
        </row>
        <row r="18">
          <cell r="X18">
            <v>12.433681670334176</v>
          </cell>
        </row>
        <row r="19">
          <cell r="X19">
            <v>11.594493387813355</v>
          </cell>
        </row>
        <row r="20">
          <cell r="X20">
            <v>10.852753316468698</v>
          </cell>
        </row>
        <row r="21">
          <cell r="X21">
            <v>11.267283472363742</v>
          </cell>
        </row>
        <row r="22">
          <cell r="X22">
            <v>10.497851414974026</v>
          </cell>
        </row>
        <row r="23">
          <cell r="X23">
            <v>10.404863502731546</v>
          </cell>
        </row>
        <row r="24">
          <cell r="X24">
            <v>10.034787108534438</v>
          </cell>
        </row>
        <row r="25">
          <cell r="X25">
            <v>10.749319490859406</v>
          </cell>
        </row>
        <row r="26">
          <cell r="X26">
            <v>10.71394577972044</v>
          </cell>
        </row>
        <row r="27">
          <cell r="X27">
            <v>10.936580671558525</v>
          </cell>
        </row>
        <row r="28">
          <cell r="X28">
            <v>11.063104220954546</v>
          </cell>
        </row>
        <row r="29">
          <cell r="X29">
            <v>11.551232665987053</v>
          </cell>
        </row>
        <row r="30">
          <cell r="X30">
            <v>11.238413505693766</v>
          </cell>
        </row>
        <row r="31">
          <cell r="X31">
            <v>11.014931907106476</v>
          </cell>
        </row>
        <row r="32">
          <cell r="X32">
            <v>10.951258037925033</v>
          </cell>
        </row>
        <row r="33">
          <cell r="X33">
            <v>10.88011641368823</v>
          </cell>
        </row>
      </sheetData>
      <sheetData sheetId="46"/>
      <sheetData sheetId="47">
        <row r="10">
          <cell r="X10">
            <v>10.985592496635444</v>
          </cell>
        </row>
        <row r="11">
          <cell r="X11">
            <v>11.011812961691248</v>
          </cell>
        </row>
        <row r="12">
          <cell r="X12">
            <v>11.229463893901942</v>
          </cell>
        </row>
        <row r="13">
          <cell r="X13">
            <v>10.969857869494991</v>
          </cell>
        </row>
        <row r="14">
          <cell r="X14">
            <v>10.900327955455774</v>
          </cell>
        </row>
        <row r="15">
          <cell r="X15">
            <v>10.68439877644062</v>
          </cell>
        </row>
        <row r="16">
          <cell r="X16">
            <v>10.91023447483615</v>
          </cell>
        </row>
        <row r="17">
          <cell r="X17">
            <v>10.787715086981667</v>
          </cell>
        </row>
        <row r="18">
          <cell r="X18">
            <v>11.339254005268661</v>
          </cell>
        </row>
        <row r="19">
          <cell r="X19">
            <v>10.997541185063174</v>
          </cell>
        </row>
        <row r="20">
          <cell r="X20">
            <v>10.38072428355491</v>
          </cell>
        </row>
        <row r="21">
          <cell r="X21">
            <v>10.204855745162639</v>
          </cell>
        </row>
        <row r="22">
          <cell r="X22">
            <v>10.058209233573097</v>
          </cell>
        </row>
        <row r="23">
          <cell r="X23">
            <v>11.092401515771604</v>
          </cell>
        </row>
        <row r="24">
          <cell r="X24">
            <v>11.181974639716289</v>
          </cell>
        </row>
        <row r="25">
          <cell r="X25">
            <v>11.225206988127564</v>
          </cell>
        </row>
        <row r="26">
          <cell r="X26">
            <v>11.191486065210082</v>
          </cell>
        </row>
        <row r="27">
          <cell r="X27">
            <v>11.173033663381462</v>
          </cell>
        </row>
        <row r="28">
          <cell r="X28">
            <v>11.274915514684153</v>
          </cell>
        </row>
        <row r="29">
          <cell r="X29">
            <v>11.078252561228769</v>
          </cell>
        </row>
        <row r="30">
          <cell r="X30">
            <v>10.512799425788684</v>
          </cell>
        </row>
        <row r="31">
          <cell r="X31">
            <v>10.042458754116883</v>
          </cell>
        </row>
        <row r="32">
          <cell r="X32">
            <v>9.9070095059753118</v>
          </cell>
        </row>
        <row r="33">
          <cell r="X33">
            <v>9.5146784800046866</v>
          </cell>
        </row>
      </sheetData>
      <sheetData sheetId="48"/>
      <sheetData sheetId="49">
        <row r="10">
          <cell r="X10">
            <v>9.6852435577740685</v>
          </cell>
        </row>
        <row r="11">
          <cell r="X11">
            <v>9.6251016585045814</v>
          </cell>
        </row>
        <row r="12">
          <cell r="X12">
            <v>9.439776172030383</v>
          </cell>
        </row>
        <row r="13">
          <cell r="X13">
            <v>9.2194869848687375</v>
          </cell>
        </row>
        <row r="14">
          <cell r="X14">
            <v>9.6534349521584275</v>
          </cell>
        </row>
        <row r="15">
          <cell r="X15">
            <v>10.439677057197589</v>
          </cell>
        </row>
        <row r="16">
          <cell r="X16">
            <v>10.659815061993989</v>
          </cell>
        </row>
        <row r="17">
          <cell r="X17">
            <v>10.527315154183992</v>
          </cell>
        </row>
        <row r="18">
          <cell r="X18">
            <v>10.713754322723393</v>
          </cell>
        </row>
        <row r="19">
          <cell r="X19">
            <v>10.711475576659129</v>
          </cell>
        </row>
        <row r="20">
          <cell r="X20">
            <v>10.834239591024643</v>
          </cell>
        </row>
        <row r="21">
          <cell r="X21">
            <v>10.620065390027616</v>
          </cell>
        </row>
        <row r="22">
          <cell r="X22">
            <v>9.493767553367217</v>
          </cell>
        </row>
        <row r="23">
          <cell r="X23">
            <v>7.5083394600859243</v>
          </cell>
        </row>
        <row r="24">
          <cell r="X24">
            <v>7.2162470519506536</v>
          </cell>
        </row>
        <row r="25">
          <cell r="X25">
            <v>11.271357333936713</v>
          </cell>
        </row>
        <row r="26">
          <cell r="X26">
            <v>12.473012044903271</v>
          </cell>
        </row>
        <row r="27">
          <cell r="X27">
            <v>12.060356336663698</v>
          </cell>
        </row>
        <row r="28">
          <cell r="X28">
            <v>11.979136548095351</v>
          </cell>
        </row>
        <row r="29">
          <cell r="X29">
            <v>11.824667472685892</v>
          </cell>
        </row>
        <row r="30">
          <cell r="X30">
            <v>11.245621287630236</v>
          </cell>
        </row>
        <row r="31">
          <cell r="X31">
            <v>10.70100352668557</v>
          </cell>
        </row>
        <row r="32">
          <cell r="X32">
            <v>10.31542322810285</v>
          </cell>
        </row>
        <row r="33">
          <cell r="X33">
            <v>9.9348209967101972</v>
          </cell>
        </row>
      </sheetData>
      <sheetData sheetId="50"/>
      <sheetData sheetId="51">
        <row r="10">
          <cell r="X10">
            <v>9.9452798974988159</v>
          </cell>
        </row>
        <row r="11">
          <cell r="X11">
            <v>9.757719053212746</v>
          </cell>
        </row>
        <row r="12">
          <cell r="X12">
            <v>9.3834205214417299</v>
          </cell>
        </row>
        <row r="13">
          <cell r="X13">
            <v>9.2986606463360939</v>
          </cell>
        </row>
        <row r="14">
          <cell r="X14">
            <v>9.1177283354060066</v>
          </cell>
        </row>
        <row r="15">
          <cell r="X15">
            <v>9.0283396725254406</v>
          </cell>
        </row>
        <row r="16">
          <cell r="X16">
            <v>9.0349464162006576</v>
          </cell>
        </row>
        <row r="17">
          <cell r="X17">
            <v>11.257381518411071</v>
          </cell>
        </row>
        <row r="18">
          <cell r="X18">
            <v>10.927812516034734</v>
          </cell>
        </row>
        <row r="19">
          <cell r="X19">
            <v>9.966000906207956</v>
          </cell>
        </row>
        <row r="20">
          <cell r="X20">
            <v>10.066507243735144</v>
          </cell>
        </row>
        <row r="21">
          <cell r="X21">
            <v>8.4104513821950402</v>
          </cell>
        </row>
        <row r="22">
          <cell r="X22">
            <v>6.587566781771697</v>
          </cell>
        </row>
        <row r="23">
          <cell r="X23">
            <v>6.4358778051213665</v>
          </cell>
        </row>
        <row r="24">
          <cell r="X24">
            <v>12.038879693450749</v>
          </cell>
        </row>
        <row r="25">
          <cell r="X25">
            <v>11.964944793790302</v>
          </cell>
        </row>
        <row r="26">
          <cell r="X26">
            <v>12.185861508274691</v>
          </cell>
        </row>
        <row r="27">
          <cell r="X27">
            <v>12.056277108433783</v>
          </cell>
        </row>
        <row r="28">
          <cell r="X28">
            <v>11.767895192359617</v>
          </cell>
        </row>
        <row r="29">
          <cell r="X29">
            <v>11.531268203163144</v>
          </cell>
        </row>
        <row r="30">
          <cell r="X30">
            <v>11.461405530565628</v>
          </cell>
        </row>
        <row r="31">
          <cell r="X31">
            <v>11.126244777848447</v>
          </cell>
        </row>
        <row r="32">
          <cell r="X32">
            <v>10.66132959074587</v>
          </cell>
        </row>
        <row r="33">
          <cell r="X33">
            <v>10.214951545974941</v>
          </cell>
        </row>
      </sheetData>
      <sheetData sheetId="52"/>
      <sheetData sheetId="53">
        <row r="10">
          <cell r="X10">
            <v>10.278808587785742</v>
          </cell>
        </row>
        <row r="11">
          <cell r="X11">
            <v>9.5885486872716648</v>
          </cell>
        </row>
        <row r="12">
          <cell r="X12">
            <v>9.5899965808231968</v>
          </cell>
        </row>
        <row r="13">
          <cell r="X13">
            <v>9.801276264649502</v>
          </cell>
        </row>
        <row r="14">
          <cell r="X14">
            <v>9.8436900441714936</v>
          </cell>
        </row>
        <row r="15">
          <cell r="X15">
            <v>9.9687594197100697</v>
          </cell>
        </row>
        <row r="16">
          <cell r="X16">
            <v>10.005912653665316</v>
          </cell>
        </row>
        <row r="17">
          <cell r="X17">
            <v>10.23194972506113</v>
          </cell>
        </row>
        <row r="18">
          <cell r="X18">
            <v>10.100880204897166</v>
          </cell>
        </row>
        <row r="19">
          <cell r="X19">
            <v>9.6043000381888497</v>
          </cell>
        </row>
        <row r="20">
          <cell r="X20">
            <v>9.0552619394846818</v>
          </cell>
        </row>
        <row r="21">
          <cell r="X21">
            <v>8.5679440230100443</v>
          </cell>
        </row>
        <row r="22">
          <cell r="X22">
            <v>7.3202436818273311</v>
          </cell>
        </row>
        <row r="23">
          <cell r="X23">
            <v>10.511567309484784</v>
          </cell>
        </row>
        <row r="24">
          <cell r="X24">
            <v>9.5973944751935374</v>
          </cell>
        </row>
        <row r="25">
          <cell r="X25">
            <v>11.727311245131604</v>
          </cell>
        </row>
        <row r="26">
          <cell r="X26">
            <v>11.70853451326944</v>
          </cell>
        </row>
        <row r="27">
          <cell r="X27">
            <v>11.666103818783906</v>
          </cell>
        </row>
        <row r="28">
          <cell r="X28">
            <v>11.395145564632395</v>
          </cell>
        </row>
        <row r="29">
          <cell r="X29">
            <v>10.578791344172819</v>
          </cell>
        </row>
        <row r="30">
          <cell r="X30">
            <v>10.505079360269956</v>
          </cell>
        </row>
        <row r="31">
          <cell r="X31">
            <v>10.330461009381581</v>
          </cell>
        </row>
        <row r="32">
          <cell r="X32">
            <v>10.249202418748137</v>
          </cell>
        </row>
        <row r="33">
          <cell r="X33">
            <v>9.7878486206849775</v>
          </cell>
        </row>
      </sheetData>
      <sheetData sheetId="54"/>
      <sheetData sheetId="55">
        <row r="10">
          <cell r="X10">
            <v>9.7244369810466793</v>
          </cell>
        </row>
        <row r="11">
          <cell r="X11">
            <v>9.3130818689112171</v>
          </cell>
        </row>
        <row r="12">
          <cell r="X12">
            <v>9.1337867373448844</v>
          </cell>
        </row>
        <row r="13">
          <cell r="X13">
            <v>9.073808316743122</v>
          </cell>
        </row>
        <row r="14">
          <cell r="X14">
            <v>9.2533257872067409</v>
          </cell>
        </row>
        <row r="15">
          <cell r="X15">
            <v>9.2651365077950878</v>
          </cell>
        </row>
        <row r="16">
          <cell r="X16">
            <v>9.2833916764452393</v>
          </cell>
        </row>
        <row r="17">
          <cell r="X17">
            <v>10.59450738982356</v>
          </cell>
        </row>
        <row r="18">
          <cell r="X18">
            <v>10.090561410094807</v>
          </cell>
        </row>
        <row r="19">
          <cell r="X19">
            <v>10.087662616864966</v>
          </cell>
        </row>
        <row r="20">
          <cell r="X20">
            <v>9.7907241238444094</v>
          </cell>
        </row>
        <row r="21">
          <cell r="X21">
            <v>8.8196285140466291</v>
          </cell>
        </row>
        <row r="22">
          <cell r="X22">
            <v>7.4593075253780174</v>
          </cell>
        </row>
        <row r="23">
          <cell r="X23">
            <v>7.2582456651672373</v>
          </cell>
        </row>
        <row r="24">
          <cell r="X24">
            <v>7.179678057902418</v>
          </cell>
        </row>
        <row r="25">
          <cell r="X25">
            <v>11.778758200270753</v>
          </cell>
        </row>
        <row r="26">
          <cell r="X26">
            <v>11.611204404151053</v>
          </cell>
        </row>
        <row r="27">
          <cell r="X27">
            <v>12.317566699487035</v>
          </cell>
        </row>
        <row r="28">
          <cell r="X28">
            <v>12.269608046276115</v>
          </cell>
        </row>
        <row r="29">
          <cell r="X29">
            <v>12.068975184659166</v>
          </cell>
        </row>
        <row r="30">
          <cell r="X30">
            <v>11.716369186747848</v>
          </cell>
        </row>
        <row r="31">
          <cell r="X31">
            <v>11.181740728125737</v>
          </cell>
        </row>
        <row r="32">
          <cell r="X32">
            <v>10.803355918705028</v>
          </cell>
        </row>
        <row r="33">
          <cell r="X33">
            <v>10.784754799398142</v>
          </cell>
        </row>
      </sheetData>
      <sheetData sheetId="56"/>
      <sheetData sheetId="57">
        <row r="10">
          <cell r="X10">
            <v>10.522137859027845</v>
          </cell>
        </row>
        <row r="11">
          <cell r="X11">
            <v>10.23365397983823</v>
          </cell>
        </row>
        <row r="12">
          <cell r="X12">
            <v>10.038306256736194</v>
          </cell>
        </row>
        <row r="13">
          <cell r="X13">
            <v>9.9513424108320958</v>
          </cell>
        </row>
        <row r="14">
          <cell r="X14">
            <v>9.8891062400946765</v>
          </cell>
        </row>
        <row r="15">
          <cell r="X15">
            <v>9.7292664080048361</v>
          </cell>
        </row>
        <row r="16">
          <cell r="X16">
            <v>9.8967728222753735</v>
          </cell>
        </row>
        <row r="17">
          <cell r="X17">
            <v>11.131828535986415</v>
          </cell>
        </row>
        <row r="18">
          <cell r="X18">
            <v>10.594050792814741</v>
          </cell>
        </row>
        <row r="19">
          <cell r="X19">
            <v>10.272972096366322</v>
          </cell>
        </row>
        <row r="20">
          <cell r="X20">
            <v>10.070612003672037</v>
          </cell>
        </row>
        <row r="21">
          <cell r="X21">
            <v>9.7057986244700949</v>
          </cell>
        </row>
        <row r="22">
          <cell r="X22">
            <v>8.7668149869460965</v>
          </cell>
        </row>
        <row r="23">
          <cell r="X23">
            <v>8.5696772336412792</v>
          </cell>
        </row>
        <row r="24">
          <cell r="X24">
            <v>8.4134374549867879</v>
          </cell>
        </row>
        <row r="25">
          <cell r="X25">
            <v>11.229375922474997</v>
          </cell>
        </row>
        <row r="26">
          <cell r="X26">
            <v>11.454570912692496</v>
          </cell>
        </row>
        <row r="27">
          <cell r="X27">
            <v>12.916440462827792</v>
          </cell>
        </row>
        <row r="28">
          <cell r="X28">
            <v>12.726415248948154</v>
          </cell>
        </row>
        <row r="29">
          <cell r="X29">
            <v>12.42251547318833</v>
          </cell>
        </row>
        <row r="30">
          <cell r="X30">
            <v>11.94224300160586</v>
          </cell>
        </row>
        <row r="31">
          <cell r="X31">
            <v>11.707268368837461</v>
          </cell>
        </row>
        <row r="32">
          <cell r="X32">
            <v>11.106378642743977</v>
          </cell>
        </row>
        <row r="33">
          <cell r="X33">
            <v>10.805150024652546</v>
          </cell>
        </row>
      </sheetData>
      <sheetData sheetId="58"/>
      <sheetData sheetId="59">
        <row r="10">
          <cell r="X10">
            <v>10.729201805944202</v>
          </cell>
        </row>
        <row r="11">
          <cell r="X11">
            <v>11.012780821976129</v>
          </cell>
        </row>
        <row r="12">
          <cell r="X12">
            <v>10.50849347859468</v>
          </cell>
        </row>
        <row r="13">
          <cell r="X13">
            <v>10.421708971265705</v>
          </cell>
        </row>
        <row r="14">
          <cell r="X14">
            <v>10.15519774711573</v>
          </cell>
        </row>
        <row r="15">
          <cell r="X15">
            <v>10.4373567863395</v>
          </cell>
        </row>
        <row r="16">
          <cell r="X16">
            <v>10.602876315763231</v>
          </cell>
        </row>
        <row r="17">
          <cell r="X17">
            <v>11.455899965364759</v>
          </cell>
        </row>
        <row r="18">
          <cell r="X18">
            <v>11.12300668657195</v>
          </cell>
        </row>
        <row r="19">
          <cell r="X19">
            <v>10.36444710150595</v>
          </cell>
        </row>
        <row r="20">
          <cell r="X20">
            <v>10.033873112176689</v>
          </cell>
        </row>
        <row r="21">
          <cell r="X21">
            <v>8.679754119555362</v>
          </cell>
        </row>
        <row r="22">
          <cell r="X22">
            <v>8.0167723048453983</v>
          </cell>
        </row>
        <row r="23">
          <cell r="X23">
            <v>8.8174115546069434</v>
          </cell>
        </row>
        <row r="24">
          <cell r="X24">
            <v>8.7844635643487603</v>
          </cell>
        </row>
        <row r="25">
          <cell r="X25">
            <v>11.538311152808751</v>
          </cell>
        </row>
        <row r="26">
          <cell r="X26">
            <v>13.367263063404552</v>
          </cell>
        </row>
        <row r="27">
          <cell r="X27">
            <v>13.141082125502177</v>
          </cell>
        </row>
        <row r="28">
          <cell r="X28">
            <v>13.037255372884669</v>
          </cell>
        </row>
        <row r="29">
          <cell r="X29">
            <v>12.815559473321095</v>
          </cell>
        </row>
        <row r="30">
          <cell r="X30">
            <v>12.474604947288656</v>
          </cell>
        </row>
        <row r="31">
          <cell r="X31">
            <v>12.349788146057227</v>
          </cell>
        </row>
        <row r="32">
          <cell r="X32">
            <v>12.436572096983179</v>
          </cell>
        </row>
        <row r="33">
          <cell r="X33">
            <v>12.195675459720475</v>
          </cell>
        </row>
      </sheetData>
      <sheetData sheetId="60"/>
      <sheetData sheetId="61">
        <row r="10">
          <cell r="X10">
            <v>12.056651645207392</v>
          </cell>
        </row>
        <row r="11">
          <cell r="X11">
            <v>12.035826894269169</v>
          </cell>
        </row>
        <row r="12">
          <cell r="X12">
            <v>11.460248223408486</v>
          </cell>
        </row>
        <row r="13">
          <cell r="X13">
            <v>11.102688921957707</v>
          </cell>
        </row>
        <row r="14">
          <cell r="X14">
            <v>10.821592904218566</v>
          </cell>
        </row>
        <row r="15">
          <cell r="X15">
            <v>11.147344079457195</v>
          </cell>
        </row>
        <row r="16">
          <cell r="X16">
            <v>11.31076325374528</v>
          </cell>
        </row>
        <row r="17">
          <cell r="X17">
            <v>12.057098818035589</v>
          </cell>
        </row>
        <row r="18">
          <cell r="X18">
            <v>11.674903760208158</v>
          </cell>
        </row>
        <row r="19">
          <cell r="X19">
            <v>11.221831488487664</v>
          </cell>
        </row>
        <row r="20">
          <cell r="X20">
            <v>11.606185820357821</v>
          </cell>
        </row>
        <row r="21">
          <cell r="X21">
            <v>10.116863431189067</v>
          </cell>
        </row>
        <row r="22">
          <cell r="X22">
            <v>8.8967801159312678</v>
          </cell>
        </row>
        <row r="23">
          <cell r="X23">
            <v>8.6125897595487935</v>
          </cell>
        </row>
        <row r="24">
          <cell r="X24">
            <v>8.6181250300224708</v>
          </cell>
        </row>
        <row r="25">
          <cell r="X25">
            <v>14.573626070526352</v>
          </cell>
        </row>
        <row r="26">
          <cell r="X26">
            <v>14.130239288201906</v>
          </cell>
        </row>
        <row r="27">
          <cell r="X27">
            <v>14.028923696800733</v>
          </cell>
        </row>
        <row r="28">
          <cell r="X28">
            <v>13.617590996941999</v>
          </cell>
        </row>
        <row r="29">
          <cell r="X29">
            <v>13.125487004562912</v>
          </cell>
        </row>
        <row r="30">
          <cell r="X30">
            <v>13.071139412536121</v>
          </cell>
        </row>
        <row r="31">
          <cell r="X31">
            <v>12.773988338065861</v>
          </cell>
        </row>
        <row r="32">
          <cell r="X32">
            <v>12.64762535958973</v>
          </cell>
        </row>
        <row r="33">
          <cell r="X33">
            <v>12.816243004630129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>MAIO  DE  2000</v>
          </cell>
        </row>
        <row r="10">
          <cell r="X10">
            <v>12.393587018285594</v>
          </cell>
        </row>
        <row r="11">
          <cell r="X11">
            <v>12.010350009320431</v>
          </cell>
        </row>
        <row r="12">
          <cell r="X12">
            <v>12.093617643162426</v>
          </cell>
        </row>
        <row r="13">
          <cell r="X13">
            <v>12.441676243633028</v>
          </cell>
        </row>
        <row r="14">
          <cell r="X14">
            <v>12.522407140257348</v>
          </cell>
        </row>
        <row r="15">
          <cell r="X15">
            <v>12.570057381574248</v>
          </cell>
        </row>
        <row r="16">
          <cell r="X16">
            <v>13.038041467558337</v>
          </cell>
        </row>
        <row r="17">
          <cell r="X17">
            <v>13.556868876787227</v>
          </cell>
        </row>
        <row r="18">
          <cell r="X18">
            <v>13.801195556355232</v>
          </cell>
        </row>
        <row r="19">
          <cell r="X19">
            <v>13.923481406729143</v>
          </cell>
        </row>
        <row r="20">
          <cell r="X20">
            <v>13.061471160114584</v>
          </cell>
        </row>
        <row r="21">
          <cell r="X21">
            <v>13.035419698348525</v>
          </cell>
        </row>
        <row r="22">
          <cell r="X22">
            <v>12.607242958597606</v>
          </cell>
        </row>
        <row r="23">
          <cell r="X23">
            <v>11.274945167983557</v>
          </cell>
        </row>
        <row r="24">
          <cell r="X24">
            <v>11.562049271197234</v>
          </cell>
        </row>
        <row r="25">
          <cell r="X25">
            <v>11.153569342167005</v>
          </cell>
        </row>
        <row r="26">
          <cell r="X26">
            <v>13.667431714456191</v>
          </cell>
        </row>
        <row r="27">
          <cell r="X27">
            <v>14.516617803349599</v>
          </cell>
        </row>
        <row r="28">
          <cell r="X28">
            <v>14.333373930530932</v>
          </cell>
        </row>
        <row r="29">
          <cell r="X29">
            <v>14.21327780859419</v>
          </cell>
        </row>
        <row r="30">
          <cell r="X30">
            <v>13.90952941510913</v>
          </cell>
        </row>
        <row r="31">
          <cell r="X31">
            <v>13.711933904453293</v>
          </cell>
        </row>
        <row r="32">
          <cell r="X32">
            <v>13.712167397725919</v>
          </cell>
        </row>
        <row r="33">
          <cell r="X33">
            <v>13.868885120850363</v>
          </cell>
        </row>
      </sheetData>
      <sheetData sheetId="4"/>
      <sheetData sheetId="5">
        <row r="10">
          <cell r="X10">
            <v>13.661781909179378</v>
          </cell>
        </row>
        <row r="11">
          <cell r="X11">
            <v>13.837711892970901</v>
          </cell>
        </row>
        <row r="12">
          <cell r="X12">
            <v>13.418732992963692</v>
          </cell>
        </row>
        <row r="13">
          <cell r="X13">
            <v>13.174193262251666</v>
          </cell>
        </row>
        <row r="14">
          <cell r="X14">
            <v>13.088786951792439</v>
          </cell>
        </row>
        <row r="15">
          <cell r="X15">
            <v>12.826300113825241</v>
          </cell>
        </row>
        <row r="16">
          <cell r="X16">
            <v>12.635757332745916</v>
          </cell>
        </row>
        <row r="17">
          <cell r="X17">
            <v>12.847565299517001</v>
          </cell>
        </row>
        <row r="18">
          <cell r="X18">
            <v>12.473828335688058</v>
          </cell>
        </row>
        <row r="19">
          <cell r="X19">
            <v>12.445174367912085</v>
          </cell>
        </row>
        <row r="20">
          <cell r="X20">
            <v>12.150909483727531</v>
          </cell>
        </row>
        <row r="21">
          <cell r="X21">
            <v>12.035164820121574</v>
          </cell>
        </row>
        <row r="22">
          <cell r="X22">
            <v>12.811027878769751</v>
          </cell>
        </row>
        <row r="23">
          <cell r="X23">
            <v>12.506411969008555</v>
          </cell>
        </row>
        <row r="24">
          <cell r="X24">
            <v>11.944482915933778</v>
          </cell>
        </row>
        <row r="25">
          <cell r="X25">
            <v>11.738722117092115</v>
          </cell>
        </row>
        <row r="26">
          <cell r="X26">
            <v>11.756501531528244</v>
          </cell>
        </row>
        <row r="27">
          <cell r="X27">
            <v>13.953057642962632</v>
          </cell>
        </row>
        <row r="28">
          <cell r="X28">
            <v>12.316929354114642</v>
          </cell>
        </row>
        <row r="29">
          <cell r="X29">
            <v>12.559485975907004</v>
          </cell>
        </row>
        <row r="30">
          <cell r="X30">
            <v>12.543443070609916</v>
          </cell>
        </row>
        <row r="31">
          <cell r="X31">
            <v>12.247800489136248</v>
          </cell>
        </row>
        <row r="32">
          <cell r="X32">
            <v>12.459249215491473</v>
          </cell>
        </row>
        <row r="33">
          <cell r="X33">
            <v>12.336610332008012</v>
          </cell>
        </row>
      </sheetData>
      <sheetData sheetId="6"/>
      <sheetData sheetId="7">
        <row r="10">
          <cell r="X10">
            <v>12.26220613096082</v>
          </cell>
        </row>
        <row r="11">
          <cell r="X11">
            <v>12.385903630467563</v>
          </cell>
        </row>
        <row r="12">
          <cell r="X12">
            <v>12.232640547711936</v>
          </cell>
        </row>
        <row r="13">
          <cell r="X13">
            <v>11.793822456605767</v>
          </cell>
        </row>
        <row r="14">
          <cell r="X14">
            <v>11.873138779563154</v>
          </cell>
        </row>
        <row r="15">
          <cell r="X15">
            <v>12.064982640452795</v>
          </cell>
        </row>
        <row r="16">
          <cell r="X16">
            <v>12.177691725585202</v>
          </cell>
        </row>
        <row r="17">
          <cell r="X17">
            <v>13.397902012385641</v>
          </cell>
        </row>
        <row r="18">
          <cell r="X18">
            <v>13.184814520448684</v>
          </cell>
        </row>
        <row r="19">
          <cell r="X19">
            <v>13.349094016038039</v>
          </cell>
        </row>
        <row r="20">
          <cell r="X20">
            <v>13.004704186473541</v>
          </cell>
        </row>
        <row r="21">
          <cell r="X21">
            <v>12.264335614554623</v>
          </cell>
        </row>
        <row r="22">
          <cell r="X22">
            <v>12.389455488722527</v>
          </cell>
        </row>
        <row r="23">
          <cell r="X23">
            <v>16.368860752916554</v>
          </cell>
        </row>
        <row r="24">
          <cell r="X24">
            <v>15.307445920760783</v>
          </cell>
        </row>
        <row r="25">
          <cell r="X25">
            <v>14.974803477105576</v>
          </cell>
        </row>
        <row r="26">
          <cell r="X26">
            <v>14.851475758313409</v>
          </cell>
        </row>
        <row r="27">
          <cell r="X27">
            <v>14.65470881884883</v>
          </cell>
        </row>
        <row r="28">
          <cell r="X28">
            <v>14.421777350222541</v>
          </cell>
        </row>
        <row r="29">
          <cell r="X29">
            <v>14.636345853045956</v>
          </cell>
        </row>
        <row r="30">
          <cell r="X30">
            <v>14.535843324673568</v>
          </cell>
        </row>
        <row r="31">
          <cell r="X31">
            <v>14.296657284045246</v>
          </cell>
        </row>
        <row r="32">
          <cell r="X32">
            <v>14.066990020574464</v>
          </cell>
        </row>
        <row r="33">
          <cell r="X33">
            <v>14.031269013160431</v>
          </cell>
        </row>
      </sheetData>
      <sheetData sheetId="8"/>
      <sheetData sheetId="9">
        <row r="10">
          <cell r="X10">
            <v>13.950506751941024</v>
          </cell>
        </row>
        <row r="11">
          <cell r="X11">
            <v>14.010793170732244</v>
          </cell>
        </row>
        <row r="12">
          <cell r="X12">
            <v>13.907561078245283</v>
          </cell>
        </row>
        <row r="13">
          <cell r="X13">
            <v>13.562102691541385</v>
          </cell>
        </row>
        <row r="14">
          <cell r="X14">
            <v>13.305956496402471</v>
          </cell>
        </row>
        <row r="15">
          <cell r="X15">
            <v>13.429785774493848</v>
          </cell>
        </row>
        <row r="16">
          <cell r="X16">
            <v>13.438895910541062</v>
          </cell>
        </row>
        <row r="17">
          <cell r="X17">
            <v>13.688532789535387</v>
          </cell>
        </row>
        <row r="18">
          <cell r="X18">
            <v>12.979727312121014</v>
          </cell>
        </row>
        <row r="19">
          <cell r="X19">
            <v>12.960653957163125</v>
          </cell>
        </row>
        <row r="20">
          <cell r="X20">
            <v>12.937139298538325</v>
          </cell>
        </row>
        <row r="21">
          <cell r="X21">
            <v>12.7012423761095</v>
          </cell>
        </row>
        <row r="22">
          <cell r="X22">
            <v>12.732538441657583</v>
          </cell>
        </row>
        <row r="23">
          <cell r="X23">
            <v>12.444182600039868</v>
          </cell>
        </row>
        <row r="24">
          <cell r="X24">
            <v>12.003550122954191</v>
          </cell>
        </row>
        <row r="25">
          <cell r="X25">
            <v>12.877280848959927</v>
          </cell>
        </row>
        <row r="26">
          <cell r="X26">
            <v>12.078556620700182</v>
          </cell>
        </row>
        <row r="27">
          <cell r="X27">
            <v>13.156224902631335</v>
          </cell>
        </row>
        <row r="28">
          <cell r="X28">
            <v>12.801364505622603</v>
          </cell>
        </row>
        <row r="29">
          <cell r="X29">
            <v>13.096643249872344</v>
          </cell>
        </row>
        <row r="30">
          <cell r="X30">
            <v>13.077358112013657</v>
          </cell>
        </row>
        <row r="31">
          <cell r="X31">
            <v>13.275708202764854</v>
          </cell>
        </row>
        <row r="32">
          <cell r="X32">
            <v>13.226872472127477</v>
          </cell>
        </row>
        <row r="33">
          <cell r="X33">
            <v>12.974794847657742</v>
          </cell>
        </row>
      </sheetData>
      <sheetData sheetId="10"/>
      <sheetData sheetId="11">
        <row r="10">
          <cell r="X10">
            <v>12.784515056242025</v>
          </cell>
        </row>
        <row r="11">
          <cell r="X11">
            <v>12.921853257264129</v>
          </cell>
        </row>
        <row r="12">
          <cell r="X12">
            <v>13.014025955741921</v>
          </cell>
        </row>
        <row r="13">
          <cell r="X13">
            <v>12.936857129927237</v>
          </cell>
        </row>
        <row r="14">
          <cell r="X14">
            <v>12.454111926169107</v>
          </cell>
        </row>
        <row r="15">
          <cell r="X15">
            <v>12.430258703213392</v>
          </cell>
        </row>
        <row r="16">
          <cell r="X16">
            <v>12.476639821054031</v>
          </cell>
        </row>
        <row r="17">
          <cell r="X17">
            <v>12.80073017526537</v>
          </cell>
        </row>
        <row r="18">
          <cell r="X18">
            <v>12.374763537496049</v>
          </cell>
        </row>
        <row r="19">
          <cell r="X19">
            <v>11.493744907910223</v>
          </cell>
        </row>
        <row r="20">
          <cell r="X20">
            <v>11.753901214641225</v>
          </cell>
        </row>
        <row r="21">
          <cell r="X21">
            <v>11.142473198037518</v>
          </cell>
        </row>
        <row r="22">
          <cell r="X22">
            <v>11.414666325146731</v>
          </cell>
        </row>
        <row r="23">
          <cell r="X23">
            <v>10.896850177782241</v>
          </cell>
        </row>
        <row r="24">
          <cell r="X24">
            <v>10.822240014585782</v>
          </cell>
        </row>
        <row r="25">
          <cell r="X25">
            <v>10.268277408073404</v>
          </cell>
        </row>
        <row r="26">
          <cell r="X26">
            <v>10.542681190361552</v>
          </cell>
        </row>
        <row r="27">
          <cell r="X27">
            <v>10.519891087558539</v>
          </cell>
        </row>
        <row r="28">
          <cell r="X28">
            <v>11.311414670515784</v>
          </cell>
        </row>
        <row r="29">
          <cell r="X29">
            <v>11.339366919280604</v>
          </cell>
        </row>
        <row r="30">
          <cell r="X30">
            <v>11.629838811546948</v>
          </cell>
        </row>
        <row r="31">
          <cell r="X31">
            <v>11.752589654948913</v>
          </cell>
        </row>
        <row r="32">
          <cell r="X32">
            <v>11.469532395322943</v>
          </cell>
        </row>
        <row r="33">
          <cell r="X33">
            <v>11.595600249810326</v>
          </cell>
        </row>
      </sheetData>
      <sheetData sheetId="12"/>
      <sheetData sheetId="13">
        <row r="10">
          <cell r="X10">
            <v>11.507099775345907</v>
          </cell>
        </row>
        <row r="11">
          <cell r="X11">
            <v>11.732323698932591</v>
          </cell>
        </row>
        <row r="12">
          <cell r="X12">
            <v>11.739500044078712</v>
          </cell>
        </row>
        <row r="13">
          <cell r="X13">
            <v>11.235793449561607</v>
          </cell>
        </row>
        <row r="14">
          <cell r="X14">
            <v>11.52695664206688</v>
          </cell>
        </row>
        <row r="15">
          <cell r="X15">
            <v>11.379912453400312</v>
          </cell>
        </row>
        <row r="16">
          <cell r="X16">
            <v>11.45124599699302</v>
          </cell>
        </row>
        <row r="17">
          <cell r="X17">
            <v>10.890780348250079</v>
          </cell>
        </row>
        <row r="18">
          <cell r="X18">
            <v>11.018829414992846</v>
          </cell>
        </row>
        <row r="19">
          <cell r="X19">
            <v>11.567919071385019</v>
          </cell>
        </row>
        <row r="20">
          <cell r="X20">
            <v>12.013523025631079</v>
          </cell>
        </row>
        <row r="21">
          <cell r="X21">
            <v>12.759127399876469</v>
          </cell>
        </row>
        <row r="22">
          <cell r="X22">
            <v>12.953810711047332</v>
          </cell>
        </row>
        <row r="23">
          <cell r="X23">
            <v>14.279419468074035</v>
          </cell>
        </row>
        <row r="24">
          <cell r="X24">
            <v>14.35815874099089</v>
          </cell>
        </row>
        <row r="25">
          <cell r="X25">
            <v>13.962076890641461</v>
          </cell>
        </row>
        <row r="26">
          <cell r="X26">
            <v>13.690781718192579</v>
          </cell>
        </row>
        <row r="27">
          <cell r="X27">
            <v>13.592706731546263</v>
          </cell>
        </row>
        <row r="28">
          <cell r="X28">
            <v>13.5789833555021</v>
          </cell>
        </row>
        <row r="29">
          <cell r="X29">
            <v>13.836989219214511</v>
          </cell>
        </row>
        <row r="30">
          <cell r="X30">
            <v>14.185754589324935</v>
          </cell>
        </row>
        <row r="31">
          <cell r="X31">
            <v>13.946536263289262</v>
          </cell>
        </row>
        <row r="32">
          <cell r="X32">
            <v>13.014426556671477</v>
          </cell>
        </row>
        <row r="33">
          <cell r="X33">
            <v>12.497932228433365</v>
          </cell>
        </row>
      </sheetData>
      <sheetData sheetId="14"/>
      <sheetData sheetId="15">
        <row r="10">
          <cell r="X10">
            <v>12.24263734391819</v>
          </cell>
        </row>
        <row r="11">
          <cell r="X11">
            <v>11.771844198229433</v>
          </cell>
        </row>
        <row r="12">
          <cell r="X12">
            <v>11.530727106612234</v>
          </cell>
        </row>
        <row r="13">
          <cell r="X13">
            <v>10.302274756486591</v>
          </cell>
        </row>
        <row r="14">
          <cell r="X14">
            <v>10.641991957210347</v>
          </cell>
        </row>
        <row r="15">
          <cell r="X15">
            <v>10.635804794407129</v>
          </cell>
        </row>
        <row r="16">
          <cell r="X16">
            <v>10.25814463615786</v>
          </cell>
        </row>
        <row r="17">
          <cell r="X17">
            <v>10.31133271966384</v>
          </cell>
        </row>
        <row r="18">
          <cell r="X18">
            <v>10.554770923544458</v>
          </cell>
        </row>
        <row r="19">
          <cell r="X19">
            <v>10.554770923544458</v>
          </cell>
        </row>
        <row r="20">
          <cell r="X20">
            <v>10.717652912614776</v>
          </cell>
        </row>
        <row r="21">
          <cell r="X21">
            <v>10.472593894429293</v>
          </cell>
        </row>
        <row r="22">
          <cell r="X22">
            <v>10.598725522567088</v>
          </cell>
        </row>
        <row r="23">
          <cell r="X23">
            <v>10.169843490553488</v>
          </cell>
        </row>
        <row r="24">
          <cell r="X24">
            <v>10.619077573849802</v>
          </cell>
        </row>
        <row r="25">
          <cell r="X25">
            <v>11.050376822405266</v>
          </cell>
        </row>
        <row r="26">
          <cell r="X26">
            <v>10.875645208821405</v>
          </cell>
        </row>
        <row r="27">
          <cell r="X27">
            <v>10.700698027403519</v>
          </cell>
        </row>
        <row r="28">
          <cell r="X28">
            <v>10.814370687678398</v>
          </cell>
        </row>
        <row r="29">
          <cell r="X29">
            <v>10.810718939063726</v>
          </cell>
        </row>
        <row r="30">
          <cell r="X30">
            <v>10.879768224935036</v>
          </cell>
        </row>
        <row r="31">
          <cell r="X31">
            <v>10.802534805600434</v>
          </cell>
        </row>
        <row r="32">
          <cell r="X32">
            <v>10.759183656619854</v>
          </cell>
        </row>
        <row r="33">
          <cell r="X33">
            <v>10.565428679304864</v>
          </cell>
        </row>
      </sheetData>
      <sheetData sheetId="16"/>
      <sheetData sheetId="17">
        <row r="10">
          <cell r="X10">
            <v>10.40809789518296</v>
          </cell>
        </row>
        <row r="11">
          <cell r="X11">
            <v>10.392310493054392</v>
          </cell>
        </row>
        <row r="12">
          <cell r="X12">
            <v>10.28141523321332</v>
          </cell>
        </row>
        <row r="13">
          <cell r="X13">
            <v>10.256730993585611</v>
          </cell>
        </row>
        <row r="14">
          <cell r="X14">
            <v>10.214958953022284</v>
          </cell>
        </row>
        <row r="15">
          <cell r="X15">
            <v>9.7352511199024381</v>
          </cell>
        </row>
        <row r="16">
          <cell r="X16">
            <v>9.7231843011956514</v>
          </cell>
        </row>
        <row r="17">
          <cell r="X17">
            <v>10.617890307240767</v>
          </cell>
        </row>
        <row r="18">
          <cell r="X18">
            <v>10.729480661162418</v>
          </cell>
        </row>
        <row r="19">
          <cell r="X19">
            <v>10.646068152527711</v>
          </cell>
        </row>
        <row r="20">
          <cell r="X20">
            <v>10.585499959035047</v>
          </cell>
        </row>
        <row r="21">
          <cell r="X21">
            <v>10.108561388954866</v>
          </cell>
        </row>
        <row r="22">
          <cell r="X22">
            <v>9.7738576098752397</v>
          </cell>
        </row>
        <row r="23">
          <cell r="X23">
            <v>11.685542678677457</v>
          </cell>
        </row>
        <row r="24">
          <cell r="X24">
            <v>11.484131947094264</v>
          </cell>
        </row>
        <row r="25">
          <cell r="X25">
            <v>12.154558793537387</v>
          </cell>
        </row>
        <row r="26">
          <cell r="X26">
            <v>11.616685204858619</v>
          </cell>
        </row>
        <row r="27">
          <cell r="X27">
            <v>11.906403056483539</v>
          </cell>
        </row>
        <row r="28">
          <cell r="X28">
            <v>11.781128825287388</v>
          </cell>
        </row>
        <row r="29">
          <cell r="X29">
            <v>11.986659056844971</v>
          </cell>
        </row>
        <row r="30">
          <cell r="X30">
            <v>12.354073725873992</v>
          </cell>
        </row>
        <row r="31">
          <cell r="X31">
            <v>12.075510715928523</v>
          </cell>
        </row>
        <row r="32">
          <cell r="X32">
            <v>12.362466999072669</v>
          </cell>
        </row>
        <row r="33">
          <cell r="X33">
            <v>12.321736304020693</v>
          </cell>
        </row>
      </sheetData>
      <sheetData sheetId="18"/>
      <sheetData sheetId="19">
        <row r="10">
          <cell r="X10">
            <v>12.381164060477696</v>
          </cell>
        </row>
        <row r="11">
          <cell r="X11">
            <v>11.386082197216037</v>
          </cell>
        </row>
        <row r="12">
          <cell r="X12">
            <v>11.398162201654349</v>
          </cell>
        </row>
        <row r="13">
          <cell r="X13">
            <v>11.399616519600778</v>
          </cell>
        </row>
        <row r="14">
          <cell r="X14">
            <v>11.299210154387216</v>
          </cell>
        </row>
        <row r="15">
          <cell r="X15">
            <v>10.441685268683779</v>
          </cell>
        </row>
        <row r="16">
          <cell r="X16">
            <v>10.645091364963656</v>
          </cell>
        </row>
        <row r="17">
          <cell r="X17">
            <v>10.835595065390418</v>
          </cell>
        </row>
        <row r="18">
          <cell r="X18">
            <v>10.431442473399992</v>
          </cell>
        </row>
        <row r="19">
          <cell r="X19">
            <v>10.64328884975639</v>
          </cell>
        </row>
        <row r="20">
          <cell r="X20">
            <v>10.259769911450341</v>
          </cell>
        </row>
        <row r="21">
          <cell r="X21">
            <v>9.9966830733578238</v>
          </cell>
        </row>
        <row r="22">
          <cell r="X22">
            <v>10.235721538956316</v>
          </cell>
        </row>
        <row r="23">
          <cell r="X23">
            <v>10.489295537192517</v>
          </cell>
        </row>
        <row r="24">
          <cell r="X24">
            <v>10.478431613974625</v>
          </cell>
        </row>
        <row r="25">
          <cell r="X25">
            <v>10.040462612039789</v>
          </cell>
        </row>
        <row r="26">
          <cell r="X26">
            <v>9.8968337070674632</v>
          </cell>
        </row>
        <row r="27">
          <cell r="X27">
            <v>9.7677592916766596</v>
          </cell>
        </row>
        <row r="28">
          <cell r="X28">
            <v>9.5621051559101531</v>
          </cell>
        </row>
        <row r="29">
          <cell r="X29">
            <v>9.6487363979880723</v>
          </cell>
        </row>
        <row r="30">
          <cell r="X30">
            <v>9.4358326705342943</v>
          </cell>
        </row>
        <row r="31">
          <cell r="X31">
            <v>9.5426628961465401</v>
          </cell>
        </row>
        <row r="32">
          <cell r="X32">
            <v>9.3699811799512407</v>
          </cell>
        </row>
        <row r="33">
          <cell r="X33">
            <v>9.2029008832951753</v>
          </cell>
        </row>
      </sheetData>
      <sheetData sheetId="20"/>
      <sheetData sheetId="21">
        <row r="10">
          <cell r="X10">
            <v>9.3554037884684558</v>
          </cell>
        </row>
        <row r="11">
          <cell r="X11">
            <v>9.0987660420130752</v>
          </cell>
        </row>
        <row r="12">
          <cell r="X12">
            <v>8.5975866608623441</v>
          </cell>
        </row>
        <row r="13">
          <cell r="X13">
            <v>8.5442234999767379</v>
          </cell>
        </row>
        <row r="14">
          <cell r="X14">
            <v>8.5030150562931333</v>
          </cell>
        </row>
        <row r="15">
          <cell r="X15">
            <v>8.5330080128484678</v>
          </cell>
        </row>
        <row r="16">
          <cell r="X16">
            <v>8.69565398439482</v>
          </cell>
        </row>
        <row r="17">
          <cell r="X17">
            <v>9.5185621980015789</v>
          </cell>
        </row>
        <row r="18">
          <cell r="X18">
            <v>9.4926454822752913</v>
          </cell>
        </row>
        <row r="19">
          <cell r="X19">
            <v>9.3379184081382931</v>
          </cell>
        </row>
        <row r="20">
          <cell r="X20">
            <v>9.2298378371547152</v>
          </cell>
        </row>
        <row r="21">
          <cell r="X21">
            <v>9.0949259948057364</v>
          </cell>
        </row>
        <row r="22">
          <cell r="X22">
            <v>8.6830061849563993</v>
          </cell>
        </row>
        <row r="23">
          <cell r="X23">
            <v>8.610768257306777</v>
          </cell>
        </row>
        <row r="24">
          <cell r="X24">
            <v>8.9653325686896927</v>
          </cell>
        </row>
        <row r="25">
          <cell r="X25">
            <v>9.5785293425374665</v>
          </cell>
        </row>
        <row r="26">
          <cell r="X26">
            <v>9.7416700409064987</v>
          </cell>
        </row>
        <row r="27">
          <cell r="X27">
            <v>9.9550989464867108</v>
          </cell>
        </row>
        <row r="28">
          <cell r="X28">
            <v>10.088683686262396</v>
          </cell>
        </row>
        <row r="29">
          <cell r="X29">
            <v>10.476020617843419</v>
          </cell>
        </row>
        <row r="30">
          <cell r="X30">
            <v>10.333992386475819</v>
          </cell>
        </row>
        <row r="31">
          <cell r="X31">
            <v>10.166272164174925</v>
          </cell>
        </row>
        <row r="32">
          <cell r="X32">
            <v>9.6763440432038017</v>
          </cell>
        </row>
        <row r="33">
          <cell r="X33">
            <v>9.5207629578183024</v>
          </cell>
        </row>
      </sheetData>
      <sheetData sheetId="22"/>
      <sheetData sheetId="23">
        <row r="10">
          <cell r="X10">
            <v>9.079711133091104</v>
          </cell>
        </row>
        <row r="11">
          <cell r="X11">
            <v>9.0661930404445688</v>
          </cell>
        </row>
        <row r="12">
          <cell r="X12">
            <v>8.8924198839950943</v>
          </cell>
        </row>
        <row r="13">
          <cell r="X13">
            <v>8.8141450328110089</v>
          </cell>
        </row>
        <row r="14">
          <cell r="X14">
            <v>8.7558011532019524</v>
          </cell>
        </row>
        <row r="15">
          <cell r="X15">
            <v>8.5603748192696152</v>
          </cell>
        </row>
        <row r="16">
          <cell r="X16">
            <v>8.5155228829024505</v>
          </cell>
        </row>
        <row r="17">
          <cell r="X17">
            <v>9.1317678117788219</v>
          </cell>
        </row>
        <row r="18">
          <cell r="X18">
            <v>9.4589310002378983</v>
          </cell>
        </row>
        <row r="19">
          <cell r="X19">
            <v>9.1781883954342653</v>
          </cell>
        </row>
        <row r="20">
          <cell r="X20">
            <v>8.7668789908062532</v>
          </cell>
        </row>
        <row r="21">
          <cell r="X21">
            <v>8.5132552539006472</v>
          </cell>
        </row>
        <row r="22">
          <cell r="X22">
            <v>9.0650016337976602</v>
          </cell>
        </row>
        <row r="23">
          <cell r="X23">
            <v>8.9824575399095927</v>
          </cell>
        </row>
        <row r="24">
          <cell r="X24">
            <v>8.7497078430542068</v>
          </cell>
        </row>
        <row r="25">
          <cell r="X25">
            <v>8.815293871502984</v>
          </cell>
        </row>
        <row r="26">
          <cell r="X26">
            <v>8.8765057828913996</v>
          </cell>
        </row>
        <row r="27">
          <cell r="X27">
            <v>8.9684800308040877</v>
          </cell>
        </row>
        <row r="28">
          <cell r="X28">
            <v>9.2149462747460191</v>
          </cell>
        </row>
        <row r="29">
          <cell r="X29">
            <v>9.3796106125058945</v>
          </cell>
        </row>
        <row r="30">
          <cell r="X30">
            <v>9.6412286421726456</v>
          </cell>
        </row>
        <row r="31">
          <cell r="X31">
            <v>9.7258891426947311</v>
          </cell>
        </row>
        <row r="32">
          <cell r="X32">
            <v>9.8090944487136369</v>
          </cell>
        </row>
        <row r="33">
          <cell r="X33">
            <v>9.5454071544677852</v>
          </cell>
        </row>
      </sheetData>
      <sheetData sheetId="24"/>
      <sheetData sheetId="25">
        <row r="10">
          <cell r="X10">
            <v>9.1587542222975085</v>
          </cell>
        </row>
        <row r="11">
          <cell r="X11">
            <v>9.2459725168547529</v>
          </cell>
        </row>
        <row r="12">
          <cell r="X12">
            <v>9.2945952063072355</v>
          </cell>
        </row>
        <row r="13">
          <cell r="X13">
            <v>9.4196883113553334</v>
          </cell>
        </row>
        <row r="14">
          <cell r="X14">
            <v>9.4586274365146217</v>
          </cell>
        </row>
        <row r="15">
          <cell r="X15">
            <v>9.5591321872884887</v>
          </cell>
        </row>
        <row r="16">
          <cell r="X16">
            <v>9.9810548851259124</v>
          </cell>
        </row>
        <row r="17">
          <cell r="X17">
            <v>10.03796679368487</v>
          </cell>
        </row>
        <row r="18">
          <cell r="X18">
            <v>9.8528918013928077</v>
          </cell>
        </row>
        <row r="19">
          <cell r="X19">
            <v>9.7578898723720435</v>
          </cell>
        </row>
        <row r="20">
          <cell r="X20">
            <v>9.7499610899406655</v>
          </cell>
        </row>
        <row r="21">
          <cell r="X21">
            <v>9.7268975239315942</v>
          </cell>
        </row>
        <row r="22">
          <cell r="X22">
            <v>9.6759824355064765</v>
          </cell>
        </row>
        <row r="23">
          <cell r="X23">
            <v>10.304252989923961</v>
          </cell>
        </row>
        <row r="24">
          <cell r="X24">
            <v>10.248191697458768</v>
          </cell>
        </row>
        <row r="25">
          <cell r="X25">
            <v>10.936179338351655</v>
          </cell>
        </row>
        <row r="26">
          <cell r="X26">
            <v>10.418339221807193</v>
          </cell>
        </row>
        <row r="27">
          <cell r="X27">
            <v>10.331756686034369</v>
          </cell>
        </row>
        <row r="28">
          <cell r="X28">
            <v>10.195382030957244</v>
          </cell>
        </row>
        <row r="29">
          <cell r="X29">
            <v>10.288085720579426</v>
          </cell>
        </row>
        <row r="30">
          <cell r="X30">
            <v>10.338196797578378</v>
          </cell>
        </row>
        <row r="31">
          <cell r="X31">
            <v>10.046992644360792</v>
          </cell>
        </row>
        <row r="32">
          <cell r="X32">
            <v>9.8105418223528371</v>
          </cell>
        </row>
        <row r="33">
          <cell r="X33">
            <v>9.7039319112976372</v>
          </cell>
        </row>
      </sheetData>
      <sheetData sheetId="26"/>
      <sheetData sheetId="27">
        <row r="10">
          <cell r="X10">
            <v>9.4787112363120212</v>
          </cell>
        </row>
        <row r="11">
          <cell r="X11">
            <v>9.2794607072143727</v>
          </cell>
        </row>
        <row r="12">
          <cell r="X12">
            <v>8.9798836735087058</v>
          </cell>
        </row>
        <row r="13">
          <cell r="X13">
            <v>8.9628694963304927</v>
          </cell>
        </row>
        <row r="14">
          <cell r="X14">
            <v>9.0235053689217963</v>
          </cell>
        </row>
        <row r="15">
          <cell r="X15">
            <v>9.2025216568485408</v>
          </cell>
        </row>
        <row r="16">
          <cell r="X16">
            <v>9.2791005891113194</v>
          </cell>
        </row>
        <row r="17">
          <cell r="X17">
            <v>9.6374119706574</v>
          </cell>
        </row>
        <row r="18">
          <cell r="X18">
            <v>9.5810555906849704</v>
          </cell>
        </row>
        <row r="19">
          <cell r="X19">
            <v>9.5518097269857485</v>
          </cell>
        </row>
        <row r="20">
          <cell r="X20">
            <v>9.7273470079907867</v>
          </cell>
        </row>
        <row r="21">
          <cell r="X21">
            <v>9.4478868325824141</v>
          </cell>
        </row>
        <row r="22">
          <cell r="X22">
            <v>8.873523083632131</v>
          </cell>
        </row>
        <row r="23">
          <cell r="X23">
            <v>8.1175400035558383</v>
          </cell>
        </row>
        <row r="24">
          <cell r="X24">
            <v>8.6872543877118567</v>
          </cell>
        </row>
        <row r="25">
          <cell r="X25">
            <v>10.871032389505086</v>
          </cell>
        </row>
        <row r="26">
          <cell r="X26">
            <v>11.134222350652763</v>
          </cell>
        </row>
        <row r="27">
          <cell r="X27">
            <v>10.894561806013671</v>
          </cell>
        </row>
        <row r="28">
          <cell r="X28">
            <v>10.992012504562375</v>
          </cell>
        </row>
        <row r="29">
          <cell r="X29">
            <v>10.701077555155784</v>
          </cell>
        </row>
        <row r="30">
          <cell r="X30">
            <v>10.443459481493594</v>
          </cell>
        </row>
        <row r="31">
          <cell r="X31">
            <v>9.72409179887328</v>
          </cell>
        </row>
        <row r="32">
          <cell r="X32">
            <v>9.552393240940253</v>
          </cell>
        </row>
        <row r="33">
          <cell r="X33">
            <v>9.1529428313050207</v>
          </cell>
        </row>
      </sheetData>
      <sheetData sheetId="28"/>
      <sheetData sheetId="29">
        <row r="10">
          <cell r="X10">
            <v>9.0505699522175949</v>
          </cell>
        </row>
        <row r="11">
          <cell r="X11">
            <v>8.9712120060753602</v>
          </cell>
        </row>
        <row r="12">
          <cell r="X12">
            <v>8.9178957364074236</v>
          </cell>
        </row>
        <row r="13">
          <cell r="X13">
            <v>8.5724564758010082</v>
          </cell>
        </row>
        <row r="14">
          <cell r="X14">
            <v>8.60424249902049</v>
          </cell>
        </row>
        <row r="15">
          <cell r="X15">
            <v>9.3477612051367913</v>
          </cell>
        </row>
        <row r="16">
          <cell r="X16">
            <v>9.9010850933228838</v>
          </cell>
        </row>
        <row r="17">
          <cell r="X17">
            <v>10.126188173143142</v>
          </cell>
        </row>
        <row r="18">
          <cell r="X18">
            <v>10.007510571683062</v>
          </cell>
        </row>
        <row r="19">
          <cell r="X19">
            <v>10.112046439100506</v>
          </cell>
        </row>
        <row r="20">
          <cell r="X20">
            <v>10.319004764047969</v>
          </cell>
        </row>
        <row r="21">
          <cell r="X21">
            <v>10.038329511811579</v>
          </cell>
        </row>
        <row r="22">
          <cell r="X22">
            <v>10.003342564418091</v>
          </cell>
        </row>
        <row r="23">
          <cell r="X23">
            <v>9.400556983670894</v>
          </cell>
        </row>
        <row r="24">
          <cell r="X24">
            <v>9.1596082409995976</v>
          </cell>
        </row>
        <row r="25">
          <cell r="X25">
            <v>11.757196685502446</v>
          </cell>
        </row>
        <row r="26">
          <cell r="X26">
            <v>11.714028900769122</v>
          </cell>
        </row>
        <row r="27">
          <cell r="X27">
            <v>11.853621318719648</v>
          </cell>
        </row>
        <row r="28">
          <cell r="X28">
            <v>11.73621782096985</v>
          </cell>
        </row>
        <row r="29">
          <cell r="X29">
            <v>11.400105749592438</v>
          </cell>
        </row>
        <row r="30">
          <cell r="X30">
            <v>10.920815256726176</v>
          </cell>
        </row>
        <row r="31">
          <cell r="X31">
            <v>10.535834772364867</v>
          </cell>
        </row>
        <row r="32">
          <cell r="X32">
            <v>10.121672154666619</v>
          </cell>
        </row>
        <row r="33">
          <cell r="X33">
            <v>9.9508383238329525</v>
          </cell>
        </row>
      </sheetData>
      <sheetData sheetId="30"/>
      <sheetData sheetId="31">
        <row r="10">
          <cell r="X10">
            <v>10.016626162869608</v>
          </cell>
        </row>
        <row r="11">
          <cell r="X11">
            <v>10.462374259063992</v>
          </cell>
        </row>
        <row r="12">
          <cell r="X12">
            <v>9.9585652421144459</v>
          </cell>
        </row>
        <row r="13">
          <cell r="X13">
            <v>9.9737555166554284</v>
          </cell>
        </row>
        <row r="14">
          <cell r="X14">
            <v>9.7423172223531189</v>
          </cell>
        </row>
        <row r="15">
          <cell r="X15">
            <v>9.5236827657563037</v>
          </cell>
        </row>
        <row r="16">
          <cell r="X16">
            <v>9.7996673608612177</v>
          </cell>
        </row>
        <row r="17">
          <cell r="X17">
            <v>11.107333102781782</v>
          </cell>
        </row>
        <row r="18">
          <cell r="X18">
            <v>11.133146478488007</v>
          </cell>
        </row>
        <row r="19">
          <cell r="X19">
            <v>11.262471951500142</v>
          </cell>
        </row>
        <row r="20">
          <cell r="X20">
            <v>11.177952218698822</v>
          </cell>
        </row>
        <row r="21">
          <cell r="X21">
            <v>10.442570518486001</v>
          </cell>
        </row>
        <row r="22">
          <cell r="X22">
            <v>10.205613087119522</v>
          </cell>
        </row>
        <row r="23">
          <cell r="X23">
            <v>10.091081933904743</v>
          </cell>
        </row>
        <row r="24">
          <cell r="X24">
            <v>10.226917632506719</v>
          </cell>
        </row>
        <row r="25">
          <cell r="X25">
            <v>12.067647050283613</v>
          </cell>
        </row>
        <row r="26">
          <cell r="X26">
            <v>12.88325818489955</v>
          </cell>
        </row>
        <row r="27">
          <cell r="X27">
            <v>12.767326821370052</v>
          </cell>
        </row>
        <row r="28">
          <cell r="X28">
            <v>12.264662470324506</v>
          </cell>
        </row>
        <row r="29">
          <cell r="X29">
            <v>11.79272124932754</v>
          </cell>
        </row>
        <row r="30">
          <cell r="X30">
            <v>11.601729600667671</v>
          </cell>
        </row>
        <row r="31">
          <cell r="X31">
            <v>11.492210933763165</v>
          </cell>
        </row>
        <row r="32">
          <cell r="X32">
            <v>11.455150197896234</v>
          </cell>
        </row>
        <row r="33">
          <cell r="X33">
            <v>11.33364649387085</v>
          </cell>
        </row>
      </sheetData>
      <sheetData sheetId="32"/>
      <sheetData sheetId="33">
        <row r="10">
          <cell r="X10">
            <v>11.259892827924743</v>
          </cell>
        </row>
        <row r="11">
          <cell r="X11">
            <v>11.245206828585616</v>
          </cell>
        </row>
        <row r="12">
          <cell r="X12">
            <v>11.23388133658878</v>
          </cell>
        </row>
        <row r="13">
          <cell r="X13">
            <v>10.667511145506246</v>
          </cell>
        </row>
        <row r="14">
          <cell r="X14">
            <v>10.826072674074593</v>
          </cell>
        </row>
        <row r="15">
          <cell r="X15">
            <v>10.512698153200828</v>
          </cell>
        </row>
        <row r="16">
          <cell r="X16">
            <v>10.323460451227447</v>
          </cell>
        </row>
        <row r="17">
          <cell r="X17">
            <v>11.310920877231224</v>
          </cell>
        </row>
        <row r="18">
          <cell r="X18">
            <v>12.627993765318536</v>
          </cell>
        </row>
        <row r="19">
          <cell r="X19">
            <v>11.826746174609811</v>
          </cell>
        </row>
        <row r="20">
          <cell r="X20">
            <v>10.755806242713936</v>
          </cell>
        </row>
        <row r="21">
          <cell r="X21">
            <v>10.438677534742999</v>
          </cell>
        </row>
        <row r="22">
          <cell r="X22">
            <v>9.6931044302071054</v>
          </cell>
        </row>
        <row r="23">
          <cell r="X23">
            <v>9.658677753077356</v>
          </cell>
        </row>
        <row r="24">
          <cell r="X24">
            <v>9.7876101311262307</v>
          </cell>
        </row>
        <row r="25">
          <cell r="X25">
            <v>10.288088021120373</v>
          </cell>
        </row>
        <row r="26">
          <cell r="X26">
            <v>10.080736079736139</v>
          </cell>
        </row>
        <row r="27">
          <cell r="X27">
            <v>10.535826243200649</v>
          </cell>
        </row>
        <row r="28">
          <cell r="X28">
            <v>10.748486760930872</v>
          </cell>
        </row>
        <row r="29">
          <cell r="X29">
            <v>10.329907433715166</v>
          </cell>
        </row>
        <row r="30">
          <cell r="X30">
            <v>10.495108195761841</v>
          </cell>
        </row>
        <row r="31">
          <cell r="X31">
            <v>10.285382145367819</v>
          </cell>
        </row>
        <row r="32">
          <cell r="X32">
            <v>10.081665769945163</v>
          </cell>
        </row>
        <row r="33">
          <cell r="X33">
            <v>10.081665769945163</v>
          </cell>
        </row>
      </sheetData>
      <sheetData sheetId="34"/>
      <sheetData sheetId="35">
        <row r="10">
          <cell r="X10">
            <v>9.9531826409444921</v>
          </cell>
        </row>
        <row r="11">
          <cell r="X11">
            <v>10.068214952039668</v>
          </cell>
        </row>
        <row r="12">
          <cell r="X12">
            <v>10.12186801434304</v>
          </cell>
        </row>
        <row r="13">
          <cell r="X13">
            <v>10.236945034722867</v>
          </cell>
        </row>
        <row r="14">
          <cell r="X14">
            <v>10.015951074203342</v>
          </cell>
        </row>
        <row r="15">
          <cell r="X15">
            <v>9.9644451591653986</v>
          </cell>
        </row>
        <row r="16">
          <cell r="X16">
            <v>10.0055894409603</v>
          </cell>
        </row>
        <row r="17">
          <cell r="X17">
            <v>10.582643808576295</v>
          </cell>
        </row>
        <row r="18">
          <cell r="X18">
            <v>11.639614369052371</v>
          </cell>
        </row>
        <row r="19">
          <cell r="X19">
            <v>12.216460999418402</v>
          </cell>
        </row>
        <row r="20">
          <cell r="X20">
            <v>12.563663626001366</v>
          </cell>
        </row>
        <row r="21">
          <cell r="X21">
            <v>12.571903846044149</v>
          </cell>
        </row>
        <row r="22">
          <cell r="X22">
            <v>11.468027493648178</v>
          </cell>
        </row>
        <row r="23">
          <cell r="X23">
            <v>11.564354257297127</v>
          </cell>
        </row>
        <row r="24">
          <cell r="X24">
            <v>11.873247308011166</v>
          </cell>
        </row>
        <row r="25">
          <cell r="X25">
            <v>11.151943817047909</v>
          </cell>
        </row>
        <row r="26">
          <cell r="X26">
            <v>8.5812224207034529</v>
          </cell>
        </row>
        <row r="27">
          <cell r="X27">
            <v>8.0766360516079043</v>
          </cell>
        </row>
        <row r="28">
          <cell r="X28">
            <v>7.8356354554846659</v>
          </cell>
        </row>
        <row r="29">
          <cell r="X29">
            <v>6.6205838194729179</v>
          </cell>
        </row>
        <row r="30">
          <cell r="X30">
            <v>6.5107411430213338</v>
          </cell>
        </row>
        <row r="31">
          <cell r="X31">
            <v>6.2658368267592977</v>
          </cell>
        </row>
        <row r="32">
          <cell r="X32">
            <v>6.0714511476447885</v>
          </cell>
        </row>
        <row r="33">
          <cell r="X33">
            <v>6.8045951638770639</v>
          </cell>
        </row>
      </sheetData>
      <sheetData sheetId="36"/>
      <sheetData sheetId="37">
        <row r="10">
          <cell r="X10">
            <v>7.6758020413211225</v>
          </cell>
        </row>
        <row r="11">
          <cell r="X11">
            <v>7.7427540384733602</v>
          </cell>
        </row>
        <row r="12">
          <cell r="X12">
            <v>7.9263359393191788</v>
          </cell>
        </row>
        <row r="13">
          <cell r="X13">
            <v>7.8919397691538657</v>
          </cell>
        </row>
        <row r="14">
          <cell r="X14">
            <v>7.9393972660867886</v>
          </cell>
        </row>
        <row r="15">
          <cell r="X15">
            <v>7.8498769883165735</v>
          </cell>
        </row>
        <row r="16">
          <cell r="X16">
            <v>8.1544088898971232</v>
          </cell>
        </row>
        <row r="17">
          <cell r="X17">
            <v>7.8131166032863799</v>
          </cell>
        </row>
        <row r="18">
          <cell r="X18">
            <v>7.900034811605849</v>
          </cell>
        </row>
        <row r="19">
          <cell r="X19">
            <v>7.9047676742711728</v>
          </cell>
        </row>
        <row r="20">
          <cell r="X20">
            <v>7.8172342867952178</v>
          </cell>
        </row>
        <row r="21">
          <cell r="X21">
            <v>7.5482000752245586</v>
          </cell>
        </row>
        <row r="22">
          <cell r="X22">
            <v>7.7922742663174178</v>
          </cell>
        </row>
        <row r="23">
          <cell r="X23">
            <v>7.5722869759417577</v>
          </cell>
        </row>
        <row r="24">
          <cell r="X24">
            <v>7.4894755309730359</v>
          </cell>
        </row>
        <row r="25">
          <cell r="X25">
            <v>7.8197928931637817</v>
          </cell>
        </row>
        <row r="26">
          <cell r="X26">
            <v>9.0534750260012995</v>
          </cell>
        </row>
        <row r="27">
          <cell r="X27">
            <v>9.0808189445737195</v>
          </cell>
        </row>
        <row r="28">
          <cell r="X28">
            <v>9.2512902441759106</v>
          </cell>
        </row>
        <row r="29">
          <cell r="X29">
            <v>9.112280846225131</v>
          </cell>
        </row>
        <row r="30">
          <cell r="X30">
            <v>8.9966915219980415</v>
          </cell>
        </row>
        <row r="31">
          <cell r="X31">
            <v>8.932160713899945</v>
          </cell>
        </row>
        <row r="32">
          <cell r="X32">
            <v>8.9953665272488781</v>
          </cell>
        </row>
        <row r="33">
          <cell r="X33">
            <v>9.229921334861876</v>
          </cell>
        </row>
      </sheetData>
      <sheetData sheetId="38"/>
      <sheetData sheetId="39">
        <row r="10">
          <cell r="X10">
            <v>9.4926505094684757</v>
          </cell>
        </row>
        <row r="11">
          <cell r="X11">
            <v>9.6014704284802601</v>
          </cell>
        </row>
        <row r="12">
          <cell r="X12">
            <v>9.8165437734426622</v>
          </cell>
        </row>
        <row r="13">
          <cell r="X13">
            <v>9.6902676907401357</v>
          </cell>
        </row>
        <row r="14">
          <cell r="X14">
            <v>9.7950411107351005</v>
          </cell>
        </row>
        <row r="15">
          <cell r="X15">
            <v>9.0868877475650081</v>
          </cell>
        </row>
        <row r="16">
          <cell r="X16">
            <v>9.075387991481632</v>
          </cell>
        </row>
        <row r="17">
          <cell r="X17">
            <v>9.625480594896338</v>
          </cell>
        </row>
        <row r="18">
          <cell r="X18">
            <v>10.075028907644588</v>
          </cell>
        </row>
        <row r="19">
          <cell r="X19">
            <v>9.2405380920470712</v>
          </cell>
        </row>
        <row r="20">
          <cell r="X20">
            <v>7.8807515923525564</v>
          </cell>
        </row>
        <row r="21">
          <cell r="X21">
            <v>8.3638809297624856</v>
          </cell>
        </row>
        <row r="22">
          <cell r="X22">
            <v>8.5059538755949955</v>
          </cell>
        </row>
        <row r="23">
          <cell r="X23">
            <v>8.8779011588337546</v>
          </cell>
        </row>
        <row r="24">
          <cell r="X24">
            <v>9.8971479448840078</v>
          </cell>
        </row>
        <row r="25">
          <cell r="X25">
            <v>10.207151444019136</v>
          </cell>
        </row>
        <row r="26">
          <cell r="X26">
            <v>10.056456964696643</v>
          </cell>
        </row>
        <row r="27">
          <cell r="X27">
            <v>9.8356570332701523</v>
          </cell>
        </row>
        <row r="28">
          <cell r="X28">
            <v>9.9150614544903366</v>
          </cell>
        </row>
        <row r="29">
          <cell r="X29">
            <v>9.6644813479125329</v>
          </cell>
        </row>
        <row r="30">
          <cell r="X30">
            <v>9.5707762018642573</v>
          </cell>
        </row>
        <row r="31">
          <cell r="X31">
            <v>9.7831152860585924</v>
          </cell>
        </row>
        <row r="32">
          <cell r="X32">
            <v>10.080226705914495</v>
          </cell>
        </row>
        <row r="33">
          <cell r="X33">
            <v>9.8416736872127437</v>
          </cell>
        </row>
      </sheetData>
      <sheetData sheetId="40"/>
      <sheetData sheetId="41">
        <row r="10">
          <cell r="X10">
            <v>9.9298339744581909</v>
          </cell>
        </row>
        <row r="11">
          <cell r="X11">
            <v>9.8660798655553847</v>
          </cell>
        </row>
        <row r="12">
          <cell r="X12">
            <v>9.9319299046528187</v>
          </cell>
        </row>
        <row r="13">
          <cell r="X13">
            <v>9.7396553077537309</v>
          </cell>
        </row>
        <row r="14">
          <cell r="X14">
            <v>9.7406833003908915</v>
          </cell>
        </row>
        <row r="15">
          <cell r="X15">
            <v>10.034509085231946</v>
          </cell>
        </row>
        <row r="16">
          <cell r="X16">
            <v>9.9424234801855302</v>
          </cell>
        </row>
        <row r="17">
          <cell r="X17">
            <v>9.6558122340944283</v>
          </cell>
        </row>
        <row r="18">
          <cell r="X18">
            <v>9.7367296840350654</v>
          </cell>
        </row>
        <row r="19">
          <cell r="X19">
            <v>9.5060704347808329</v>
          </cell>
        </row>
        <row r="20">
          <cell r="X20">
            <v>9.2667316039226044</v>
          </cell>
        </row>
        <row r="21">
          <cell r="X21">
            <v>9.4523859944588757</v>
          </cell>
        </row>
        <row r="22">
          <cell r="X22">
            <v>8.242330737556907</v>
          </cell>
        </row>
        <row r="23">
          <cell r="X23">
            <v>8.5111251262964096</v>
          </cell>
        </row>
        <row r="24">
          <cell r="X24">
            <v>8.8960765200567202</v>
          </cell>
        </row>
        <row r="25">
          <cell r="X25">
            <v>9.1720136584953647</v>
          </cell>
        </row>
        <row r="26">
          <cell r="X26">
            <v>9.3018030744134883</v>
          </cell>
        </row>
        <row r="27">
          <cell r="X27">
            <v>9.2239134233335225</v>
          </cell>
        </row>
        <row r="28">
          <cell r="X28">
            <v>9.174291432847804</v>
          </cell>
        </row>
        <row r="29">
          <cell r="X29">
            <v>9.4192169878881131</v>
          </cell>
        </row>
        <row r="30">
          <cell r="X30">
            <v>9.3095700977239915</v>
          </cell>
        </row>
        <row r="31">
          <cell r="X31">
            <v>9.1368898684254809</v>
          </cell>
        </row>
        <row r="32">
          <cell r="X32">
            <v>8.9475741637709465</v>
          </cell>
        </row>
        <row r="33">
          <cell r="X33">
            <v>8.905738456700643</v>
          </cell>
        </row>
      </sheetData>
      <sheetData sheetId="42"/>
      <sheetData sheetId="43">
        <row r="10">
          <cell r="X10">
            <v>9.0327997536953628</v>
          </cell>
        </row>
        <row r="11">
          <cell r="X11">
            <v>8.8455328482465703</v>
          </cell>
        </row>
        <row r="12">
          <cell r="X12">
            <v>9.0705944613008977</v>
          </cell>
        </row>
        <row r="13">
          <cell r="X13">
            <v>9.3250867959655803</v>
          </cell>
        </row>
        <row r="14">
          <cell r="X14">
            <v>8.8040725872340886</v>
          </cell>
        </row>
        <row r="15">
          <cell r="X15">
            <v>8.9029125704873753</v>
          </cell>
        </row>
        <row r="16">
          <cell r="X16">
            <v>8.9659698331791624</v>
          </cell>
        </row>
        <row r="17">
          <cell r="X17">
            <v>8.7111425551985562</v>
          </cell>
        </row>
        <row r="18">
          <cell r="X18">
            <v>8.5668674566197129</v>
          </cell>
        </row>
        <row r="19">
          <cell r="X19">
            <v>8.2101110701701234</v>
          </cell>
        </row>
        <row r="20">
          <cell r="X20">
            <v>7.7347473546450978</v>
          </cell>
        </row>
        <row r="21">
          <cell r="X21">
            <v>7.9268402101226991</v>
          </cell>
        </row>
        <row r="22">
          <cell r="X22">
            <v>8.0919387929601712</v>
          </cell>
        </row>
        <row r="23">
          <cell r="X23">
            <v>8.262323186207027</v>
          </cell>
        </row>
        <row r="24">
          <cell r="X24">
            <v>8.5808085663352927</v>
          </cell>
        </row>
        <row r="25">
          <cell r="X25">
            <v>8.1743739489659308</v>
          </cell>
        </row>
        <row r="26">
          <cell r="X26">
            <v>9.0719597251970185</v>
          </cell>
        </row>
        <row r="27">
          <cell r="X27">
            <v>9.0975513267644281</v>
          </cell>
        </row>
        <row r="28">
          <cell r="X28">
            <v>9.4517496167964445</v>
          </cell>
        </row>
        <row r="29">
          <cell r="X29">
            <v>9.2112317196935258</v>
          </cell>
        </row>
        <row r="30">
          <cell r="X30">
            <v>9.4415505538723767</v>
          </cell>
        </row>
        <row r="31">
          <cell r="X31">
            <v>9.206731489911121</v>
          </cell>
        </row>
        <row r="32">
          <cell r="X32">
            <v>9.288277623474281</v>
          </cell>
        </row>
        <row r="33">
          <cell r="X33">
            <v>9.2881176782100194</v>
          </cell>
        </row>
      </sheetData>
      <sheetData sheetId="44"/>
      <sheetData sheetId="45">
        <row r="10">
          <cell r="X10">
            <v>9.4228852008235027</v>
          </cell>
        </row>
        <row r="11">
          <cell r="X11">
            <v>9.3868031443674642</v>
          </cell>
        </row>
        <row r="12">
          <cell r="X12">
            <v>9.0883318174904915</v>
          </cell>
        </row>
        <row r="13">
          <cell r="X13">
            <v>9.2035867480985232</v>
          </cell>
        </row>
        <row r="14">
          <cell r="X14">
            <v>9.0580373222047843</v>
          </cell>
        </row>
        <row r="15">
          <cell r="X15">
            <v>8.7851839797302702</v>
          </cell>
        </row>
        <row r="16">
          <cell r="X16">
            <v>8.6593280642811941</v>
          </cell>
        </row>
        <row r="17">
          <cell r="X17">
            <v>8.7674865364625418</v>
          </cell>
        </row>
        <row r="18">
          <cell r="X18">
            <v>8.9724392184763033</v>
          </cell>
        </row>
        <row r="19">
          <cell r="X19">
            <v>8.9340220082439892</v>
          </cell>
        </row>
        <row r="20">
          <cell r="X20">
            <v>8.7679567033954733</v>
          </cell>
        </row>
        <row r="21">
          <cell r="X21">
            <v>8.5109668499582813</v>
          </cell>
        </row>
        <row r="22">
          <cell r="X22">
            <v>8.2294689064224826</v>
          </cell>
        </row>
        <row r="23">
          <cell r="X23">
            <v>8.0850007718528101</v>
          </cell>
        </row>
        <row r="24">
          <cell r="X24">
            <v>9.7847263842397361</v>
          </cell>
        </row>
        <row r="25">
          <cell r="X25">
            <v>10.146231387551323</v>
          </cell>
        </row>
        <row r="26">
          <cell r="X26">
            <v>10.400819405192907</v>
          </cell>
        </row>
        <row r="27">
          <cell r="X27">
            <v>10.102454298318712</v>
          </cell>
        </row>
        <row r="28">
          <cell r="X28">
            <v>9.9589375535914204</v>
          </cell>
        </row>
        <row r="29">
          <cell r="X29">
            <v>9.9543796322644997</v>
          </cell>
        </row>
        <row r="30">
          <cell r="X30">
            <v>9.771752449361145</v>
          </cell>
        </row>
        <row r="31">
          <cell r="X31">
            <v>9.3146527783127375</v>
          </cell>
        </row>
        <row r="32">
          <cell r="X32">
            <v>9.1030122239003237</v>
          </cell>
        </row>
        <row r="33">
          <cell r="X33">
            <v>9.5857245500046897</v>
          </cell>
        </row>
      </sheetData>
      <sheetData sheetId="46"/>
      <sheetData sheetId="47">
        <row r="10">
          <cell r="X10">
            <v>8.961881300441636</v>
          </cell>
        </row>
        <row r="11">
          <cell r="X11">
            <v>9.0591490851396923</v>
          </cell>
        </row>
        <row r="12">
          <cell r="X12">
            <v>9.0602630481677835</v>
          </cell>
        </row>
        <row r="13">
          <cell r="X13">
            <v>9.1820193990951289</v>
          </cell>
        </row>
        <row r="14">
          <cell r="X14">
            <v>9.5773543420794507</v>
          </cell>
        </row>
        <row r="15">
          <cell r="X15">
            <v>9.6627289329856598</v>
          </cell>
        </row>
        <row r="16">
          <cell r="X16">
            <v>9.6318916497263594</v>
          </cell>
        </row>
        <row r="17">
          <cell r="X17">
            <v>9.6068384175492749</v>
          </cell>
        </row>
        <row r="18">
          <cell r="X18">
            <v>9.5820641568181557</v>
          </cell>
        </row>
        <row r="19">
          <cell r="X19">
            <v>9.72153285017502</v>
          </cell>
        </row>
        <row r="20">
          <cell r="X20">
            <v>9.5736870870098283</v>
          </cell>
        </row>
        <row r="21">
          <cell r="X21">
            <v>9.84208568835985</v>
          </cell>
        </row>
        <row r="22">
          <cell r="X22">
            <v>9.9459242802129548</v>
          </cell>
        </row>
        <row r="23">
          <cell r="X23">
            <v>9.6235406733773043</v>
          </cell>
        </row>
        <row r="24">
          <cell r="X24">
            <v>10.50028682008276</v>
          </cell>
        </row>
        <row r="25">
          <cell r="X25">
            <v>10.76230351678994</v>
          </cell>
        </row>
        <row r="26">
          <cell r="X26">
            <v>10.573330820896409</v>
          </cell>
        </row>
        <row r="27">
          <cell r="X27">
            <v>10.6796411815303</v>
          </cell>
        </row>
        <row r="28">
          <cell r="X28">
            <v>10.571145586599545</v>
          </cell>
        </row>
        <row r="29">
          <cell r="X29">
            <v>10.097958551096671</v>
          </cell>
        </row>
        <row r="30">
          <cell r="X30">
            <v>10.082981188344927</v>
          </cell>
        </row>
        <row r="31">
          <cell r="X31">
            <v>9.9734492427047581</v>
          </cell>
        </row>
        <row r="32">
          <cell r="X32">
            <v>9.9847929695642428</v>
          </cell>
        </row>
        <row r="33">
          <cell r="X33">
            <v>9.9088628732176502</v>
          </cell>
        </row>
      </sheetData>
      <sheetData sheetId="48"/>
      <sheetData sheetId="49">
        <row r="10">
          <cell r="X10">
            <v>9.94632563682603</v>
          </cell>
        </row>
        <row r="11">
          <cell r="X11">
            <v>9.3661466746466591</v>
          </cell>
        </row>
        <row r="12">
          <cell r="X12">
            <v>9.1336046437462013</v>
          </cell>
        </row>
        <row r="13">
          <cell r="X13">
            <v>9.0142459996620303</v>
          </cell>
        </row>
        <row r="14">
          <cell r="X14">
            <v>8.5153766331663157</v>
          </cell>
        </row>
        <row r="15">
          <cell r="X15">
            <v>8.3997303151358391</v>
          </cell>
        </row>
        <row r="16">
          <cell r="X16">
            <v>8.3038999938286455</v>
          </cell>
        </row>
        <row r="17">
          <cell r="X17">
            <v>8.9837268951179734</v>
          </cell>
        </row>
        <row r="18">
          <cell r="X18">
            <v>9.7456457816245887</v>
          </cell>
        </row>
        <row r="19">
          <cell r="X19">
            <v>9.7533085465335763</v>
          </cell>
        </row>
        <row r="20">
          <cell r="X20">
            <v>9.726236099502092</v>
          </cell>
        </row>
        <row r="21">
          <cell r="X21">
            <v>9.3310172162069183</v>
          </cell>
        </row>
        <row r="22">
          <cell r="X22">
            <v>9.2348718735403779</v>
          </cell>
        </row>
        <row r="23">
          <cell r="X23">
            <v>9.9103105114011854</v>
          </cell>
        </row>
        <row r="24">
          <cell r="X24">
            <v>11.016808643718337</v>
          </cell>
        </row>
        <row r="25">
          <cell r="X25">
            <v>11.352589285837482</v>
          </cell>
        </row>
        <row r="26">
          <cell r="X26">
            <v>11.298387499905331</v>
          </cell>
        </row>
        <row r="27">
          <cell r="X27">
            <v>11.00716181401476</v>
          </cell>
        </row>
        <row r="28">
          <cell r="X28">
            <v>10.907384262613887</v>
          </cell>
        </row>
        <row r="29">
          <cell r="X29">
            <v>10.551887235671082</v>
          </cell>
        </row>
        <row r="30">
          <cell r="X30">
            <v>10.051281036292137</v>
          </cell>
        </row>
        <row r="31">
          <cell r="X31">
            <v>9.7210685526382612</v>
          </cell>
        </row>
        <row r="32">
          <cell r="X32">
            <v>10.055374051273617</v>
          </cell>
        </row>
        <row r="33">
          <cell r="X33">
            <v>9.7845351576449122</v>
          </cell>
        </row>
      </sheetData>
      <sheetData sheetId="50"/>
      <sheetData sheetId="51">
        <row r="10">
          <cell r="X10">
            <v>9.3622954144449793</v>
          </cell>
        </row>
        <row r="11">
          <cell r="X11">
            <v>9.0597624720778249</v>
          </cell>
        </row>
        <row r="12">
          <cell r="X12">
            <v>9.09529534618048</v>
          </cell>
        </row>
        <row r="13">
          <cell r="X13">
            <v>9.6206008895156554</v>
          </cell>
        </row>
        <row r="14">
          <cell r="X14">
            <v>9.6228379112210014</v>
          </cell>
        </row>
        <row r="15">
          <cell r="X15">
            <v>9.7848812940186409</v>
          </cell>
        </row>
        <row r="16">
          <cell r="X16">
            <v>9.7671648228298107</v>
          </cell>
        </row>
        <row r="17">
          <cell r="X17">
            <v>9.7299366026158225</v>
          </cell>
        </row>
        <row r="18">
          <cell r="X18">
            <v>9.7752832049818714</v>
          </cell>
        </row>
        <row r="19">
          <cell r="X19">
            <v>9.6460502110829776</v>
          </cell>
        </row>
        <row r="20">
          <cell r="X20">
            <v>9.6316859251301228</v>
          </cell>
        </row>
        <row r="21">
          <cell r="X21">
            <v>9.0942837553599798</v>
          </cell>
        </row>
        <row r="22">
          <cell r="X22">
            <v>9.3901376561640504</v>
          </cell>
        </row>
        <row r="23">
          <cell r="X23">
            <v>9.060274086278719</v>
          </cell>
        </row>
        <row r="24">
          <cell r="X24">
            <v>8.9844919205938165</v>
          </cell>
        </row>
        <row r="25">
          <cell r="X25">
            <v>8.913631413025783</v>
          </cell>
        </row>
        <row r="26">
          <cell r="X26">
            <v>8.8239923204645851</v>
          </cell>
        </row>
        <row r="27">
          <cell r="X27">
            <v>9.6643432190033653</v>
          </cell>
        </row>
        <row r="28">
          <cell r="X28">
            <v>9.5885895690018987</v>
          </cell>
        </row>
        <row r="29">
          <cell r="X29">
            <v>9.2009666841644329</v>
          </cell>
        </row>
        <row r="30">
          <cell r="X30">
            <v>9.2291192723626239</v>
          </cell>
        </row>
        <row r="31">
          <cell r="X31">
            <v>9.0833102512969894</v>
          </cell>
        </row>
        <row r="32">
          <cell r="X32">
            <v>8.0886131055284203</v>
          </cell>
        </row>
        <row r="33">
          <cell r="X33">
            <v>8.1912487284713134</v>
          </cell>
        </row>
      </sheetData>
      <sheetData sheetId="52"/>
      <sheetData sheetId="53">
        <row r="10">
          <cell r="X10">
            <v>8.219780021968262</v>
          </cell>
        </row>
        <row r="11">
          <cell r="X11">
            <v>8.1433482828947419</v>
          </cell>
        </row>
        <row r="12">
          <cell r="X12">
            <v>8.3382841367322111</v>
          </cell>
        </row>
        <row r="13">
          <cell r="X13">
            <v>8.6593080962103546</v>
          </cell>
        </row>
        <row r="14">
          <cell r="X14">
            <v>8.0671294840537957</v>
          </cell>
        </row>
        <row r="15">
          <cell r="X15">
            <v>8.4654241379279167</v>
          </cell>
        </row>
        <row r="16">
          <cell r="X16">
            <v>8.4708688596639234</v>
          </cell>
        </row>
        <row r="17">
          <cell r="X17">
            <v>9.7008530683632532</v>
          </cell>
        </row>
        <row r="18">
          <cell r="X18">
            <v>8.5056735760170952</v>
          </cell>
        </row>
        <row r="19">
          <cell r="X19">
            <v>8.5588386453557739</v>
          </cell>
        </row>
        <row r="20">
          <cell r="X20">
            <v>8.4048076995949064</v>
          </cell>
        </row>
        <row r="21">
          <cell r="X21">
            <v>8.0062570763153378</v>
          </cell>
        </row>
        <row r="22">
          <cell r="X22">
            <v>8.0607135959100038</v>
          </cell>
        </row>
        <row r="23">
          <cell r="X23">
            <v>7.7914778088031129</v>
          </cell>
        </row>
        <row r="24">
          <cell r="X24">
            <v>8.1227998832791055</v>
          </cell>
        </row>
        <row r="25">
          <cell r="X25">
            <v>8.2914753978616815</v>
          </cell>
        </row>
        <row r="26">
          <cell r="X26">
            <v>7.9402695201712774</v>
          </cell>
        </row>
        <row r="27">
          <cell r="X27">
            <v>8.6881095349173982</v>
          </cell>
        </row>
        <row r="28">
          <cell r="X28">
            <v>9.2300599263811751</v>
          </cell>
        </row>
        <row r="29">
          <cell r="X29">
            <v>9.4474764537621585</v>
          </cell>
        </row>
        <row r="30">
          <cell r="X30">
            <v>9.4670102531720683</v>
          </cell>
        </row>
        <row r="31">
          <cell r="X31">
            <v>9.6242278350244987</v>
          </cell>
        </row>
        <row r="32">
          <cell r="X32">
            <v>10.145204925285075</v>
          </cell>
        </row>
        <row r="33">
          <cell r="X33">
            <v>10.040423224181728</v>
          </cell>
        </row>
      </sheetData>
      <sheetData sheetId="54"/>
      <sheetData sheetId="55">
        <row r="10">
          <cell r="X10">
            <v>9.9303958628677496</v>
          </cell>
        </row>
        <row r="11">
          <cell r="X11">
            <v>10.432798441143751</v>
          </cell>
        </row>
        <row r="12">
          <cell r="X12">
            <v>10.017686076415897</v>
          </cell>
        </row>
        <row r="13">
          <cell r="X13">
            <v>10.095307714098015</v>
          </cell>
        </row>
        <row r="14">
          <cell r="X14">
            <v>10.22044853512916</v>
          </cell>
        </row>
        <row r="15">
          <cell r="X15">
            <v>10.426453384970308</v>
          </cell>
        </row>
        <row r="16">
          <cell r="X16">
            <v>10.687924979271019</v>
          </cell>
        </row>
        <row r="17">
          <cell r="X17">
            <v>10.872087102646699</v>
          </cell>
        </row>
        <row r="18">
          <cell r="X18">
            <v>10.760157172429526</v>
          </cell>
        </row>
        <row r="19">
          <cell r="X19">
            <v>10.875552386482193</v>
          </cell>
        </row>
        <row r="20">
          <cell r="X20">
            <v>11.38763975096362</v>
          </cell>
        </row>
        <row r="21">
          <cell r="X21">
            <v>11.230178235090078</v>
          </cell>
        </row>
        <row r="22">
          <cell r="X22">
            <v>11.086402737726671</v>
          </cell>
        </row>
        <row r="23">
          <cell r="X23">
            <v>11.060335943311268</v>
          </cell>
        </row>
        <row r="24">
          <cell r="X24">
            <v>11.096691048806553</v>
          </cell>
        </row>
        <row r="25">
          <cell r="X25">
            <v>11.087220520804443</v>
          </cell>
        </row>
        <row r="26">
          <cell r="X26">
            <v>11.096104777078416</v>
          </cell>
        </row>
        <row r="27">
          <cell r="X27">
            <v>10.621598697627629</v>
          </cell>
        </row>
        <row r="28">
          <cell r="X28">
            <v>10.640662771099759</v>
          </cell>
        </row>
        <row r="29">
          <cell r="X29">
            <v>9.1477776227615308</v>
          </cell>
        </row>
        <row r="30">
          <cell r="X30">
            <v>9.2945732326367345</v>
          </cell>
        </row>
        <row r="31">
          <cell r="X31">
            <v>7.8526776937623692</v>
          </cell>
        </row>
        <row r="32">
          <cell r="X32">
            <v>6.4221323360256823</v>
          </cell>
        </row>
        <row r="33">
          <cell r="X33">
            <v>7.136305927371998</v>
          </cell>
        </row>
      </sheetData>
      <sheetData sheetId="56"/>
      <sheetData sheetId="57">
        <row r="10">
          <cell r="X10">
            <v>7.7405278986221395</v>
          </cell>
        </row>
        <row r="11">
          <cell r="X11">
            <v>8.0765950341710528</v>
          </cell>
        </row>
        <row r="12">
          <cell r="X12">
            <v>7.7948232810965763</v>
          </cell>
        </row>
        <row r="13">
          <cell r="X13">
            <v>8.2286359590309388</v>
          </cell>
        </row>
        <row r="14">
          <cell r="X14">
            <v>8.1088860971025287</v>
          </cell>
        </row>
        <row r="15">
          <cell r="X15">
            <v>7.8022282104743255</v>
          </cell>
        </row>
        <row r="16">
          <cell r="X16">
            <v>7.5809695499277314</v>
          </cell>
        </row>
        <row r="17">
          <cell r="X17">
            <v>9.078852959473144</v>
          </cell>
        </row>
        <row r="18">
          <cell r="X18">
            <v>8.4815242073455508</v>
          </cell>
        </row>
        <row r="19">
          <cell r="X19">
            <v>6.7740613663893807</v>
          </cell>
        </row>
        <row r="20">
          <cell r="X20">
            <v>5.4065376754195533</v>
          </cell>
        </row>
        <row r="21">
          <cell r="X21">
            <v>5.8937254007142164</v>
          </cell>
        </row>
        <row r="22">
          <cell r="X22">
            <v>6.0442816668148991</v>
          </cell>
        </row>
        <row r="23">
          <cell r="X23">
            <v>5.9892664101169197</v>
          </cell>
        </row>
        <row r="24">
          <cell r="X24">
            <v>5.8885894752259142</v>
          </cell>
        </row>
        <row r="25">
          <cell r="X25">
            <v>8.9551500166475009</v>
          </cell>
        </row>
        <row r="26">
          <cell r="X26">
            <v>8.8063549592547314</v>
          </cell>
        </row>
        <row r="27">
          <cell r="X27">
            <v>8.7495372452447846</v>
          </cell>
        </row>
        <row r="28">
          <cell r="X28">
            <v>8.5619195352187631</v>
          </cell>
        </row>
        <row r="29">
          <cell r="X29">
            <v>7.9828608623084918</v>
          </cell>
        </row>
        <row r="30">
          <cell r="X30">
            <v>7.7768794509346817</v>
          </cell>
        </row>
        <row r="31">
          <cell r="X31">
            <v>7.5575322555995239</v>
          </cell>
        </row>
        <row r="32">
          <cell r="X32">
            <v>7.091288882004708</v>
          </cell>
        </row>
        <row r="33">
          <cell r="X33">
            <v>6.9597717189370876</v>
          </cell>
        </row>
      </sheetData>
      <sheetData sheetId="58"/>
      <sheetData sheetId="59">
        <row r="10">
          <cell r="X10">
            <v>6.6451741439190695</v>
          </cell>
        </row>
        <row r="11">
          <cell r="X11">
            <v>6.493953344769249</v>
          </cell>
        </row>
        <row r="12">
          <cell r="X12">
            <v>6.3641261975154384</v>
          </cell>
        </row>
        <row r="13">
          <cell r="X13">
            <v>6.1729763248940781</v>
          </cell>
        </row>
        <row r="14">
          <cell r="X14">
            <v>6.1298709156479569</v>
          </cell>
        </row>
        <row r="15">
          <cell r="X15">
            <v>6.1275653141557704</v>
          </cell>
        </row>
        <row r="16">
          <cell r="X16">
            <v>6.1702155492696082</v>
          </cell>
        </row>
        <row r="17">
          <cell r="X17">
            <v>7.9582795313658687</v>
          </cell>
        </row>
        <row r="18">
          <cell r="X18">
            <v>7.2156884080772947</v>
          </cell>
        </row>
        <row r="19">
          <cell r="X19">
            <v>6.6670727738484752</v>
          </cell>
        </row>
        <row r="20">
          <cell r="X20">
            <v>7.385656185849836</v>
          </cell>
        </row>
        <row r="21">
          <cell r="X21">
            <v>5.91601554963826</v>
          </cell>
        </row>
        <row r="22">
          <cell r="X22">
            <v>5.0780768809604506</v>
          </cell>
        </row>
        <row r="23">
          <cell r="X23">
            <v>5.2836931428489136</v>
          </cell>
        </row>
        <row r="24">
          <cell r="X24">
            <v>4.5942738255934454</v>
          </cell>
        </row>
        <row r="25">
          <cell r="X25">
            <v>7.9394513938454105</v>
          </cell>
        </row>
        <row r="26">
          <cell r="X26">
            <v>8.4667910828969823</v>
          </cell>
        </row>
        <row r="27">
          <cell r="X27">
            <v>8.6224738461960015</v>
          </cell>
        </row>
        <row r="28">
          <cell r="X28">
            <v>8.5572527215465666</v>
          </cell>
        </row>
        <row r="29">
          <cell r="X29">
            <v>8.2720964151733529</v>
          </cell>
        </row>
        <row r="30">
          <cell r="X30">
            <v>8.1256812983501536</v>
          </cell>
        </row>
        <row r="31">
          <cell r="X31">
            <v>7.6740164168087537</v>
          </cell>
        </row>
        <row r="32">
          <cell r="X32">
            <v>7.5140865504924177</v>
          </cell>
        </row>
        <row r="33">
          <cell r="X33">
            <v>7.0094496173901799</v>
          </cell>
        </row>
      </sheetData>
      <sheetData sheetId="60"/>
      <sheetData sheetId="61">
        <row r="10">
          <cell r="X10">
            <v>6.8291674576405832</v>
          </cell>
        </row>
        <row r="11">
          <cell r="X11">
            <v>6.7177240732547139</v>
          </cell>
        </row>
        <row r="12">
          <cell r="X12">
            <v>6.5653746701239752</v>
          </cell>
        </row>
        <row r="13">
          <cell r="X13">
            <v>6.4992704958773224</v>
          </cell>
        </row>
        <row r="14">
          <cell r="X14">
            <v>6.5523083100937862</v>
          </cell>
        </row>
        <row r="15">
          <cell r="X15">
            <v>6.7312174320172513</v>
          </cell>
        </row>
        <row r="16">
          <cell r="X16">
            <v>6.5866063509327173</v>
          </cell>
        </row>
        <row r="17">
          <cell r="X17">
            <v>7.9672327962117642</v>
          </cell>
        </row>
        <row r="18">
          <cell r="X18">
            <v>7.8976383705004913</v>
          </cell>
        </row>
        <row r="19">
          <cell r="X19">
            <v>6.3632502898261238</v>
          </cell>
        </row>
        <row r="20">
          <cell r="X20">
            <v>5.3719648308642363</v>
          </cell>
        </row>
        <row r="21">
          <cell r="X21">
            <v>4.8406253799150543</v>
          </cell>
        </row>
        <row r="22">
          <cell r="X22">
            <v>4.4782083073578285</v>
          </cell>
        </row>
        <row r="23">
          <cell r="X23">
            <v>5.2629582777583472</v>
          </cell>
        </row>
        <row r="24">
          <cell r="X24">
            <v>4.1187608041425454</v>
          </cell>
        </row>
        <row r="25">
          <cell r="X25">
            <v>4.122372059575846</v>
          </cell>
        </row>
        <row r="26">
          <cell r="X26">
            <v>4.477008528638418</v>
          </cell>
        </row>
        <row r="27">
          <cell r="X27">
            <v>4.98364013217188</v>
          </cell>
        </row>
        <row r="28">
          <cell r="X28">
            <v>5.5109788864859803</v>
          </cell>
        </row>
        <row r="29">
          <cell r="X29">
            <v>5.882264931287092</v>
          </cell>
        </row>
        <row r="30">
          <cell r="X30">
            <v>6.2694322222406269</v>
          </cell>
        </row>
        <row r="31">
          <cell r="X31">
            <v>6.6558923032568273</v>
          </cell>
        </row>
        <row r="32">
          <cell r="X32">
            <v>6.4235296848651675</v>
          </cell>
        </row>
        <row r="33">
          <cell r="X33">
            <v>6.5136612101732041</v>
          </cell>
        </row>
      </sheetData>
      <sheetData sheetId="62"/>
      <sheetData sheetId="63">
        <row r="10">
          <cell r="X10">
            <v>6.9361044645090004</v>
          </cell>
        </row>
        <row r="11">
          <cell r="X11">
            <v>7.3240621967198161</v>
          </cell>
        </row>
        <row r="12">
          <cell r="X12">
            <v>7.575418522785542</v>
          </cell>
        </row>
        <row r="13">
          <cell r="X13">
            <v>7.8831681318234432</v>
          </cell>
        </row>
        <row r="14">
          <cell r="X14">
            <v>7.932218958412415</v>
          </cell>
        </row>
        <row r="15">
          <cell r="X15">
            <v>8.0811623454287513</v>
          </cell>
        </row>
        <row r="16">
          <cell r="X16">
            <v>8.0485438273636234</v>
          </cell>
        </row>
        <row r="17">
          <cell r="X17">
            <v>8.2504010000186216</v>
          </cell>
        </row>
        <row r="18">
          <cell r="X18">
            <v>8.7154390372050674</v>
          </cell>
        </row>
        <row r="19">
          <cell r="X19">
            <v>8.6941474639158614</v>
          </cell>
        </row>
        <row r="20">
          <cell r="X20">
            <v>8.2420437430247304</v>
          </cell>
        </row>
        <row r="21">
          <cell r="X21">
            <v>8.322857534108552</v>
          </cell>
        </row>
        <row r="22">
          <cell r="X22">
            <v>9.1676363795938016</v>
          </cell>
        </row>
        <row r="23">
          <cell r="X23">
            <v>8.2968702437724868</v>
          </cell>
        </row>
        <row r="24">
          <cell r="X24">
            <v>7.6371892908386743</v>
          </cell>
        </row>
        <row r="25">
          <cell r="X25">
            <v>9.1067476283041184</v>
          </cell>
        </row>
        <row r="26">
          <cell r="X26">
            <v>9.3294140878739906</v>
          </cell>
        </row>
        <row r="27">
          <cell r="X27">
            <v>9.828815388561619</v>
          </cell>
        </row>
        <row r="28">
          <cell r="X28">
            <v>10.005257005692945</v>
          </cell>
        </row>
        <row r="29">
          <cell r="X29">
            <v>10.246013370335106</v>
          </cell>
        </row>
        <row r="30">
          <cell r="X30">
            <v>10.572519611450266</v>
          </cell>
        </row>
        <row r="31">
          <cell r="X31">
            <v>10.36160808995875</v>
          </cell>
        </row>
        <row r="32">
          <cell r="X32">
            <v>10.012256300027481</v>
          </cell>
        </row>
        <row r="33">
          <cell r="X33">
            <v>10.221899974079795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>JUNHO DE  2000</v>
          </cell>
        </row>
        <row r="10">
          <cell r="X10">
            <v>9.9019886226016176</v>
          </cell>
        </row>
        <row r="11">
          <cell r="X11">
            <v>9.54564526870851</v>
          </cell>
        </row>
        <row r="12">
          <cell r="X12">
            <v>9.3586233424603105</v>
          </cell>
        </row>
        <row r="13">
          <cell r="X13">
            <v>9.1631428836603774</v>
          </cell>
        </row>
        <row r="14">
          <cell r="X14">
            <v>9.1169996696550193</v>
          </cell>
        </row>
        <row r="15">
          <cell r="X15">
            <v>9.0329427076615705</v>
          </cell>
        </row>
        <row r="16">
          <cell r="X16">
            <v>9.0506381153012132</v>
          </cell>
        </row>
        <row r="17">
          <cell r="X17">
            <v>8.4201212493551214</v>
          </cell>
        </row>
        <row r="18">
          <cell r="X18">
            <v>8.6790036028229594</v>
          </cell>
        </row>
        <row r="19">
          <cell r="X19">
            <v>8.8414990522133472</v>
          </cell>
        </row>
        <row r="20">
          <cell r="X20">
            <v>9.0082913268248568</v>
          </cell>
        </row>
        <row r="21">
          <cell r="X21">
            <v>9.2744867015980645</v>
          </cell>
        </row>
        <row r="22">
          <cell r="X22">
            <v>9.2578311613345203</v>
          </cell>
        </row>
        <row r="23">
          <cell r="X23">
            <v>9.3329416229300168</v>
          </cell>
        </row>
        <row r="24">
          <cell r="X24">
            <v>9.1804182073509466</v>
          </cell>
        </row>
        <row r="25">
          <cell r="X25">
            <v>9.2013878650780327</v>
          </cell>
        </row>
        <row r="26">
          <cell r="X26">
            <v>8.9625820926909405</v>
          </cell>
        </row>
        <row r="27">
          <cell r="X27">
            <v>9.3991715295596592</v>
          </cell>
        </row>
        <row r="28">
          <cell r="X28">
            <v>9.3284848885232297</v>
          </cell>
        </row>
        <row r="29">
          <cell r="X29">
            <v>9.2752891558422768</v>
          </cell>
        </row>
        <row r="30">
          <cell r="X30">
            <v>9.0203816444216223</v>
          </cell>
        </row>
        <row r="31">
          <cell r="X31">
            <v>9.5247985914846343</v>
          </cell>
        </row>
        <row r="32">
          <cell r="X32">
            <v>9.4171190141475858</v>
          </cell>
        </row>
        <row r="33">
          <cell r="X33">
            <v>9.6077752765452917</v>
          </cell>
        </row>
      </sheetData>
      <sheetData sheetId="4"/>
      <sheetData sheetId="5">
        <row r="10">
          <cell r="X10">
            <v>9.5734225829315704</v>
          </cell>
        </row>
        <row r="11">
          <cell r="X11">
            <v>9.6758467758443985</v>
          </cell>
        </row>
        <row r="12">
          <cell r="X12">
            <v>9.5747622585348964</v>
          </cell>
        </row>
        <row r="13">
          <cell r="X13">
            <v>9.328969231598105</v>
          </cell>
        </row>
        <row r="14">
          <cell r="X14">
            <v>9.0848454736029698</v>
          </cell>
        </row>
        <row r="15">
          <cell r="X15">
            <v>9.163275743504455</v>
          </cell>
        </row>
        <row r="16">
          <cell r="X16">
            <v>9.4076309530988507</v>
          </cell>
        </row>
        <row r="17">
          <cell r="X17">
            <v>9.2569919617101561</v>
          </cell>
        </row>
        <row r="18">
          <cell r="X18">
            <v>9.222271350397909</v>
          </cell>
        </row>
        <row r="19">
          <cell r="X19">
            <v>8.4175383586293062</v>
          </cell>
        </row>
        <row r="20">
          <cell r="X20">
            <v>8.7832693165059297</v>
          </cell>
        </row>
        <row r="21">
          <cell r="X21">
            <v>8.3760809160236711</v>
          </cell>
        </row>
        <row r="22">
          <cell r="X22">
            <v>8.6983521898049077</v>
          </cell>
        </row>
        <row r="23">
          <cell r="X23">
            <v>9.6519590753930853</v>
          </cell>
        </row>
        <row r="24">
          <cell r="X24">
            <v>9.9655779763772134</v>
          </cell>
        </row>
        <row r="25">
          <cell r="X25">
            <v>9.6112649268181176</v>
          </cell>
        </row>
        <row r="26">
          <cell r="X26">
            <v>9.3331166141893913</v>
          </cell>
        </row>
        <row r="27">
          <cell r="X27">
            <v>9.1857046597680458</v>
          </cell>
        </row>
        <row r="28">
          <cell r="X28">
            <v>9.7874490262610809</v>
          </cell>
        </row>
        <row r="29">
          <cell r="X29">
            <v>10.084235654025708</v>
          </cell>
        </row>
        <row r="30">
          <cell r="X30">
            <v>9.6465351435653872</v>
          </cell>
        </row>
        <row r="31">
          <cell r="X31">
            <v>9.6465351435653872</v>
          </cell>
        </row>
        <row r="32">
          <cell r="X32">
            <v>9.6121353237295022</v>
          </cell>
        </row>
        <row r="33">
          <cell r="X33">
            <v>9.7847826978027292</v>
          </cell>
        </row>
      </sheetData>
      <sheetData sheetId="6"/>
      <sheetData sheetId="7">
        <row r="10">
          <cell r="X10">
            <v>9.7164245056802958</v>
          </cell>
        </row>
        <row r="11">
          <cell r="X11">
            <v>9.8644426023856617</v>
          </cell>
        </row>
        <row r="12">
          <cell r="X12">
            <v>9.6137468845877123</v>
          </cell>
        </row>
        <row r="13">
          <cell r="X13">
            <v>9.6546692806146073</v>
          </cell>
        </row>
        <row r="14">
          <cell r="X14">
            <v>9.4056695767505527</v>
          </cell>
        </row>
        <row r="15">
          <cell r="X15">
            <v>9.3126506329463439</v>
          </cell>
        </row>
        <row r="16">
          <cell r="X16">
            <v>9.0300587573841948</v>
          </cell>
        </row>
        <row r="17">
          <cell r="X17">
            <v>9.5067911193593488</v>
          </cell>
        </row>
        <row r="18">
          <cell r="X18">
            <v>9.1270681194870455</v>
          </cell>
        </row>
        <row r="19">
          <cell r="X19">
            <v>9.4757891957040048</v>
          </cell>
        </row>
        <row r="20">
          <cell r="X20">
            <v>9.3191956191201246</v>
          </cell>
        </row>
        <row r="21">
          <cell r="X21">
            <v>9.8588796545089679</v>
          </cell>
        </row>
        <row r="22">
          <cell r="X22">
            <v>9.7495451261869039</v>
          </cell>
        </row>
        <row r="23">
          <cell r="X23">
            <v>9.5601967965222823</v>
          </cell>
        </row>
        <row r="24">
          <cell r="X24">
            <v>9.398815900749824</v>
          </cell>
        </row>
        <row r="25">
          <cell r="X25">
            <v>9.8032448961521066</v>
          </cell>
        </row>
        <row r="26">
          <cell r="X26">
            <v>10.133486763736588</v>
          </cell>
        </row>
        <row r="27">
          <cell r="X27">
            <v>10.352097453463349</v>
          </cell>
        </row>
        <row r="28">
          <cell r="X28">
            <v>10.093693925574636</v>
          </cell>
        </row>
        <row r="29">
          <cell r="X29">
            <v>10.019250895272295</v>
          </cell>
        </row>
        <row r="30">
          <cell r="X30">
            <v>10.140958023751953</v>
          </cell>
        </row>
        <row r="31">
          <cell r="X31">
            <v>10.292567269866376</v>
          </cell>
        </row>
        <row r="32">
          <cell r="X32">
            <v>10.249372046284542</v>
          </cell>
        </row>
        <row r="33">
          <cell r="X33">
            <v>10.324056811289429</v>
          </cell>
        </row>
      </sheetData>
      <sheetData sheetId="8"/>
      <sheetData sheetId="9">
        <row r="10">
          <cell r="X10">
            <v>10.288525461182459</v>
          </cell>
        </row>
        <row r="11">
          <cell r="X11">
            <v>10.225929415961049</v>
          </cell>
        </row>
        <row r="12">
          <cell r="X12">
            <v>10.163666996852092</v>
          </cell>
        </row>
        <row r="13">
          <cell r="X13">
            <v>10.100286734113755</v>
          </cell>
        </row>
        <row r="14">
          <cell r="X14">
            <v>9.9695983434786246</v>
          </cell>
        </row>
        <row r="15">
          <cell r="X15">
            <v>10.017679496144551</v>
          </cell>
        </row>
        <row r="16">
          <cell r="X16">
            <v>9.8197578362863833</v>
          </cell>
        </row>
        <row r="17">
          <cell r="X17">
            <v>10.060842650674019</v>
          </cell>
        </row>
        <row r="18">
          <cell r="X18">
            <v>9.9152931961036295</v>
          </cell>
        </row>
        <row r="19">
          <cell r="X19">
            <v>9.6895073502663038</v>
          </cell>
        </row>
        <row r="20">
          <cell r="X20">
            <v>9.7248705549491348</v>
          </cell>
        </row>
        <row r="21">
          <cell r="X21">
            <v>9.8847602352683008</v>
          </cell>
        </row>
        <row r="22">
          <cell r="X22">
            <v>9.9173590515167156</v>
          </cell>
        </row>
        <row r="23">
          <cell r="X23">
            <v>10.589972145245641</v>
          </cell>
        </row>
        <row r="24">
          <cell r="X24">
            <v>10.906228040595451</v>
          </cell>
        </row>
        <row r="25">
          <cell r="X25">
            <v>11.032512091815841</v>
          </cell>
        </row>
        <row r="26">
          <cell r="X26">
            <v>10.891008686603453</v>
          </cell>
        </row>
        <row r="27">
          <cell r="X27">
            <v>10.457072378091498</v>
          </cell>
        </row>
        <row r="28">
          <cell r="X28">
            <v>10.291683905530057</v>
          </cell>
        </row>
        <row r="29">
          <cell r="X29">
            <v>10.147068244093724</v>
          </cell>
        </row>
        <row r="30">
          <cell r="X30">
            <v>10.174917607341033</v>
          </cell>
        </row>
        <row r="31">
          <cell r="X31">
            <v>9.4635884874520873</v>
          </cell>
        </row>
        <row r="32">
          <cell r="X32">
            <v>9.4587268105377316</v>
          </cell>
        </row>
        <row r="33">
          <cell r="X33">
            <v>9.166798245444939</v>
          </cell>
        </row>
      </sheetData>
      <sheetData sheetId="10"/>
      <sheetData sheetId="11">
        <row r="10">
          <cell r="X10">
            <v>8.7370831541089391</v>
          </cell>
        </row>
        <row r="11">
          <cell r="X11">
            <v>8.7183856215744555</v>
          </cell>
        </row>
        <row r="12">
          <cell r="X12">
            <v>9.0755635202854101</v>
          </cell>
        </row>
        <row r="13">
          <cell r="X13">
            <v>9.1992909942574794</v>
          </cell>
        </row>
        <row r="14">
          <cell r="X14">
            <v>9.2000207213711533</v>
          </cell>
        </row>
        <row r="15">
          <cell r="X15">
            <v>9.4024969494227246</v>
          </cell>
        </row>
        <row r="16">
          <cell r="X16">
            <v>9.3247923667274595</v>
          </cell>
        </row>
        <row r="17">
          <cell r="X17">
            <v>9.5501562132466251</v>
          </cell>
        </row>
        <row r="18">
          <cell r="X18">
            <v>9.6322206061402298</v>
          </cell>
        </row>
        <row r="19">
          <cell r="X19">
            <v>9.5568187958028155</v>
          </cell>
        </row>
        <row r="20">
          <cell r="X20">
            <v>9.7323503656998138</v>
          </cell>
        </row>
        <row r="21">
          <cell r="X21">
            <v>9.7554678738839904</v>
          </cell>
        </row>
        <row r="22">
          <cell r="X22">
            <v>9.8663581500191402</v>
          </cell>
        </row>
        <row r="23">
          <cell r="X23">
            <v>10.057593601280807</v>
          </cell>
        </row>
        <row r="24">
          <cell r="X24">
            <v>10.375715544095359</v>
          </cell>
        </row>
        <row r="25">
          <cell r="X25">
            <v>10.047654118276938</v>
          </cell>
        </row>
        <row r="26">
          <cell r="X26">
            <v>11.88536252500016</v>
          </cell>
        </row>
        <row r="27">
          <cell r="X27">
            <v>10.921148865883721</v>
          </cell>
        </row>
        <row r="28">
          <cell r="X28">
            <v>11.215379463447261</v>
          </cell>
        </row>
        <row r="29">
          <cell r="X29">
            <v>11.276686327991214</v>
          </cell>
        </row>
        <row r="30">
          <cell r="X30">
            <v>10.6529470548854</v>
          </cell>
        </row>
        <row r="31">
          <cell r="X31">
            <v>10.478001089574231</v>
          </cell>
        </row>
        <row r="32">
          <cell r="X32">
            <v>9.575811560432955</v>
          </cell>
        </row>
        <row r="33">
          <cell r="X33">
            <v>9.3736577765263185</v>
          </cell>
        </row>
      </sheetData>
      <sheetData sheetId="12"/>
      <sheetData sheetId="13">
        <row r="10">
          <cell r="X10">
            <v>9.1230237496493114</v>
          </cell>
        </row>
        <row r="11">
          <cell r="X11">
            <v>9.0571475964321664</v>
          </cell>
        </row>
        <row r="12">
          <cell r="X12">
            <v>8.9863966269925655</v>
          </cell>
        </row>
        <row r="13">
          <cell r="X13">
            <v>8.5389962692743016</v>
          </cell>
        </row>
        <row r="14">
          <cell r="X14">
            <v>8.4289854604750989</v>
          </cell>
        </row>
        <row r="15">
          <cell r="X15">
            <v>8.3190353853203707</v>
          </cell>
        </row>
        <row r="16">
          <cell r="X16">
            <v>8.127531673551939</v>
          </cell>
        </row>
        <row r="17">
          <cell r="X17">
            <v>9.0928247904672777</v>
          </cell>
        </row>
        <row r="18">
          <cell r="X18">
            <v>9.1725675823464883</v>
          </cell>
        </row>
        <row r="19">
          <cell r="X19">
            <v>9.0354329097776986</v>
          </cell>
        </row>
        <row r="20">
          <cell r="X20">
            <v>9.0213043651206331</v>
          </cell>
        </row>
        <row r="21">
          <cell r="X21">
            <v>8.9553337847124332</v>
          </cell>
        </row>
        <row r="22">
          <cell r="X22">
            <v>9.1379095791304294</v>
          </cell>
        </row>
        <row r="23">
          <cell r="X23">
            <v>8.7368623727599761</v>
          </cell>
        </row>
        <row r="24">
          <cell r="X24">
            <v>8.5704573806306232</v>
          </cell>
        </row>
        <row r="25">
          <cell r="X25">
            <v>8.6214675233834583</v>
          </cell>
        </row>
        <row r="26">
          <cell r="X26">
            <v>9.6144312062780575</v>
          </cell>
        </row>
        <row r="27">
          <cell r="X27">
            <v>9.6276420288500599</v>
          </cell>
        </row>
        <row r="28">
          <cell r="X28">
            <v>9.3608379864014033</v>
          </cell>
        </row>
        <row r="29">
          <cell r="X29">
            <v>9.5552524224798301</v>
          </cell>
        </row>
        <row r="30">
          <cell r="X30">
            <v>9.7385248773560384</v>
          </cell>
        </row>
        <row r="31">
          <cell r="X31">
            <v>9.5714078879998805</v>
          </cell>
        </row>
        <row r="32">
          <cell r="X32">
            <v>9.3862106180147169</v>
          </cell>
        </row>
        <row r="33">
          <cell r="X33">
            <v>9.3319375626749288</v>
          </cell>
        </row>
      </sheetData>
      <sheetData sheetId="14"/>
      <sheetData sheetId="15">
        <row r="10">
          <cell r="X10">
            <v>8.8752483767096066</v>
          </cell>
        </row>
        <row r="11">
          <cell r="X11">
            <v>9.0014977682904256</v>
          </cell>
        </row>
        <row r="12">
          <cell r="X12">
            <v>8.6913342624571346</v>
          </cell>
        </row>
        <row r="13">
          <cell r="X13">
            <v>8.7489825351405877</v>
          </cell>
        </row>
        <row r="14">
          <cell r="X14">
            <v>8.5987863086784238</v>
          </cell>
        </row>
        <row r="15">
          <cell r="X15">
            <v>8.6376384958379031</v>
          </cell>
        </row>
        <row r="16">
          <cell r="X16">
            <v>8.6528093942894451</v>
          </cell>
        </row>
        <row r="17">
          <cell r="X17">
            <v>9.7646015361374268</v>
          </cell>
        </row>
        <row r="18">
          <cell r="X18">
            <v>9.217230543618065</v>
          </cell>
        </row>
        <row r="19">
          <cell r="X19">
            <v>8.382228856196841</v>
          </cell>
        </row>
        <row r="20">
          <cell r="X20">
            <v>8.493020194872841</v>
          </cell>
        </row>
        <row r="21">
          <cell r="X21">
            <v>8.2769331268908477</v>
          </cell>
        </row>
        <row r="22">
          <cell r="X22">
            <v>7.9966947622376781</v>
          </cell>
        </row>
        <row r="23">
          <cell r="X23">
            <v>7.9046015668120653</v>
          </cell>
        </row>
        <row r="24">
          <cell r="X24">
            <v>7.8656830047418893</v>
          </cell>
        </row>
        <row r="25">
          <cell r="X25">
            <v>7.9089839653558691</v>
          </cell>
        </row>
        <row r="26">
          <cell r="X26">
            <v>8.405081543490768</v>
          </cell>
        </row>
        <row r="27">
          <cell r="X27">
            <v>8.5138362289189526</v>
          </cell>
        </row>
        <row r="28">
          <cell r="X28">
            <v>8.7757550532359225</v>
          </cell>
        </row>
        <row r="29">
          <cell r="X29">
            <v>8.9992804942517477</v>
          </cell>
        </row>
        <row r="30">
          <cell r="X30">
            <v>8.6243693616124002</v>
          </cell>
        </row>
        <row r="31">
          <cell r="X31">
            <v>8.7191426155391358</v>
          </cell>
        </row>
        <row r="32">
          <cell r="X32">
            <v>8.7773545719091377</v>
          </cell>
        </row>
        <row r="33">
          <cell r="X33">
            <v>9.4708334845389892</v>
          </cell>
        </row>
      </sheetData>
      <sheetData sheetId="16"/>
      <sheetData sheetId="17">
        <row r="10">
          <cell r="X10">
            <v>9.2942696500720068</v>
          </cell>
        </row>
        <row r="11">
          <cell r="X11">
            <v>9.2135537201297506</v>
          </cell>
        </row>
        <row r="12">
          <cell r="X12">
            <v>8.9554651243077501</v>
          </cell>
        </row>
        <row r="13">
          <cell r="X13">
            <v>8.8036869721528834</v>
          </cell>
        </row>
        <row r="14">
          <cell r="X14">
            <v>8.5165424141723154</v>
          </cell>
        </row>
        <row r="15">
          <cell r="X15">
            <v>8.4027545442156626</v>
          </cell>
        </row>
        <row r="16">
          <cell r="X16">
            <v>8.3713237676861816</v>
          </cell>
        </row>
        <row r="17">
          <cell r="X17">
            <v>9.5515551934018337</v>
          </cell>
        </row>
        <row r="18">
          <cell r="X18">
            <v>9.3279398067668726</v>
          </cell>
        </row>
        <row r="19">
          <cell r="X19">
            <v>8.8208481579648819</v>
          </cell>
        </row>
        <row r="20">
          <cell r="X20">
            <v>8.7786022142940361</v>
          </cell>
        </row>
        <row r="21">
          <cell r="X21">
            <v>8.9331302380969309</v>
          </cell>
        </row>
        <row r="22">
          <cell r="X22">
            <v>9.095178764299531</v>
          </cell>
        </row>
        <row r="23">
          <cell r="X23">
            <v>8.9336694249653998</v>
          </cell>
        </row>
        <row r="24">
          <cell r="X24">
            <v>8.7714800232049299</v>
          </cell>
        </row>
        <row r="25">
          <cell r="X25">
            <v>8.3060304893208325</v>
          </cell>
        </row>
        <row r="26">
          <cell r="X26">
            <v>8.6088987160370856</v>
          </cell>
        </row>
        <row r="27">
          <cell r="X27">
            <v>9.0693596491627808</v>
          </cell>
        </row>
        <row r="28">
          <cell r="X28">
            <v>9.4168604528696758</v>
          </cell>
        </row>
        <row r="29">
          <cell r="X29">
            <v>9.7159788140626002</v>
          </cell>
        </row>
        <row r="30">
          <cell r="X30">
            <v>9.962835606790609</v>
          </cell>
        </row>
        <row r="31">
          <cell r="X31">
            <v>10.293615336348367</v>
          </cell>
        </row>
        <row r="32">
          <cell r="X32">
            <v>10.431094004014771</v>
          </cell>
        </row>
        <row r="33">
          <cell r="X33">
            <v>10.416810310062097</v>
          </cell>
        </row>
      </sheetData>
      <sheetData sheetId="18"/>
      <sheetData sheetId="19">
        <row r="10">
          <cell r="X10">
            <v>10.171607909380022</v>
          </cell>
        </row>
        <row r="11">
          <cell r="X11">
            <v>10.001251821134742</v>
          </cell>
        </row>
        <row r="12">
          <cell r="X12">
            <v>9.5790466734356681</v>
          </cell>
        </row>
        <row r="13">
          <cell r="X13">
            <v>9.5802521495272419</v>
          </cell>
        </row>
        <row r="14">
          <cell r="X14">
            <v>9.2942585425519315</v>
          </cell>
        </row>
        <row r="15">
          <cell r="X15">
            <v>9.1339494824932999</v>
          </cell>
        </row>
        <row r="16">
          <cell r="X16">
            <v>8.9843408207863504</v>
          </cell>
        </row>
        <row r="17">
          <cell r="X17">
            <v>10.521113592970238</v>
          </cell>
        </row>
        <row r="18">
          <cell r="X18">
            <v>10.438049899200298</v>
          </cell>
        </row>
        <row r="19">
          <cell r="X19">
            <v>10.260101929786465</v>
          </cell>
        </row>
        <row r="20">
          <cell r="X20">
            <v>9.7895590156551684</v>
          </cell>
        </row>
        <row r="21">
          <cell r="X21">
            <v>9.9060161061096625</v>
          </cell>
        </row>
        <row r="22">
          <cell r="X22">
            <v>10.504311613899713</v>
          </cell>
        </row>
        <row r="23">
          <cell r="X23">
            <v>11.226133489346857</v>
          </cell>
        </row>
        <row r="24">
          <cell r="X24">
            <v>12.39854025757373</v>
          </cell>
        </row>
        <row r="25">
          <cell r="X25">
            <v>12.740413465801884</v>
          </cell>
        </row>
        <row r="26">
          <cell r="X26">
            <v>12.559070965104921</v>
          </cell>
        </row>
        <row r="27">
          <cell r="X27">
            <v>11.964681104743374</v>
          </cell>
        </row>
        <row r="28">
          <cell r="X28">
            <v>11.647344547563275</v>
          </cell>
        </row>
        <row r="29">
          <cell r="X29">
            <v>11.48411824394271</v>
          </cell>
        </row>
        <row r="30">
          <cell r="X30">
            <v>11.722563699608154</v>
          </cell>
        </row>
        <row r="31">
          <cell r="X31">
            <v>11.51912627149521</v>
          </cell>
        </row>
        <row r="32">
          <cell r="X32">
            <v>11.316199406703138</v>
          </cell>
        </row>
        <row r="33">
          <cell r="X33">
            <v>11.319645462084685</v>
          </cell>
        </row>
      </sheetData>
      <sheetData sheetId="20"/>
      <sheetData sheetId="21">
        <row r="10">
          <cell r="X10">
            <v>11.598741064535513</v>
          </cell>
        </row>
        <row r="11">
          <cell r="X11">
            <v>11.709244225245229</v>
          </cell>
        </row>
        <row r="12">
          <cell r="X12">
            <v>11.827216122862399</v>
          </cell>
        </row>
        <row r="13">
          <cell r="X13">
            <v>11.586479249797028</v>
          </cell>
        </row>
        <row r="14">
          <cell r="X14">
            <v>11.541436087473851</v>
          </cell>
        </row>
        <row r="15">
          <cell r="X15">
            <v>11.583253564599202</v>
          </cell>
        </row>
        <row r="16">
          <cell r="X16">
            <v>11.669198144606872</v>
          </cell>
        </row>
        <row r="17">
          <cell r="X17">
            <v>11.610023081410722</v>
          </cell>
        </row>
        <row r="18">
          <cell r="X18">
            <v>11.384494128028676</v>
          </cell>
        </row>
        <row r="19">
          <cell r="X19">
            <v>11.444148625086457</v>
          </cell>
        </row>
        <row r="20">
          <cell r="X20">
            <v>10.912203753096231</v>
          </cell>
        </row>
        <row r="21">
          <cell r="X21">
            <v>11.157342037140999</v>
          </cell>
        </row>
        <row r="22">
          <cell r="X22">
            <v>10.605107178409744</v>
          </cell>
        </row>
        <row r="23">
          <cell r="X23">
            <v>12.28390911667052</v>
          </cell>
        </row>
        <row r="24">
          <cell r="X24">
            <v>12.057744331290095</v>
          </cell>
        </row>
        <row r="25">
          <cell r="X25">
            <v>11.892963367098197</v>
          </cell>
        </row>
        <row r="26">
          <cell r="X26">
            <v>11.980366867088399</v>
          </cell>
        </row>
        <row r="27">
          <cell r="X27">
            <v>11.863138960054204</v>
          </cell>
        </row>
        <row r="28">
          <cell r="X28">
            <v>11.775715192642604</v>
          </cell>
        </row>
        <row r="29">
          <cell r="X29">
            <v>11.690462115519795</v>
          </cell>
        </row>
        <row r="30">
          <cell r="X30">
            <v>11.574438425438753</v>
          </cell>
        </row>
        <row r="31">
          <cell r="X31">
            <v>11.354890649694424</v>
          </cell>
        </row>
        <row r="32">
          <cell r="X32">
            <v>11.475068466766167</v>
          </cell>
        </row>
        <row r="33">
          <cell r="X33">
            <v>10.966966930589095</v>
          </cell>
        </row>
      </sheetData>
      <sheetData sheetId="22"/>
      <sheetData sheetId="23">
        <row r="10">
          <cell r="X10">
            <v>10.572143739589928</v>
          </cell>
        </row>
        <row r="11">
          <cell r="X11">
            <v>10.281659473062724</v>
          </cell>
        </row>
        <row r="12">
          <cell r="X12">
            <v>10.763538155597541</v>
          </cell>
        </row>
        <row r="13">
          <cell r="X13">
            <v>10.881033643752673</v>
          </cell>
        </row>
        <row r="14">
          <cell r="X14">
            <v>11.096576247480415</v>
          </cell>
        </row>
        <row r="15">
          <cell r="X15">
            <v>11.094053758827405</v>
          </cell>
        </row>
        <row r="16">
          <cell r="X16">
            <v>11.053610465490017</v>
          </cell>
        </row>
        <row r="17">
          <cell r="X17">
            <v>11.021671161076489</v>
          </cell>
        </row>
        <row r="18">
          <cell r="X18">
            <v>10.847003347969713</v>
          </cell>
        </row>
        <row r="19">
          <cell r="X19">
            <v>10.466583409739847</v>
          </cell>
        </row>
        <row r="20">
          <cell r="X20">
            <v>9.9236708004745733</v>
          </cell>
        </row>
        <row r="21">
          <cell r="X21">
            <v>9.5419635254294644</v>
          </cell>
        </row>
        <row r="22">
          <cell r="X22">
            <v>8.946284475746225</v>
          </cell>
        </row>
        <row r="23">
          <cell r="X23">
            <v>9.5513397014600336</v>
          </cell>
        </row>
        <row r="24">
          <cell r="X24">
            <v>9.8450758779059644</v>
          </cell>
        </row>
        <row r="25">
          <cell r="X25">
            <v>9.5249943180604415</v>
          </cell>
        </row>
        <row r="26">
          <cell r="X26">
            <v>9.823191369867958</v>
          </cell>
        </row>
        <row r="27">
          <cell r="X27">
            <v>10.018803481215272</v>
          </cell>
        </row>
        <row r="28">
          <cell r="X28">
            <v>9.5752151174329061</v>
          </cell>
        </row>
        <row r="29">
          <cell r="X29">
            <v>9.5525379985943175</v>
          </cell>
        </row>
        <row r="30">
          <cell r="X30">
            <v>9.0971223085165445</v>
          </cell>
        </row>
        <row r="31">
          <cell r="X31">
            <v>9.2376937790244806</v>
          </cell>
        </row>
        <row r="32">
          <cell r="X32">
            <v>9.4010718812216698</v>
          </cell>
        </row>
        <row r="33">
          <cell r="X33">
            <v>9.4458732122726303</v>
          </cell>
        </row>
      </sheetData>
      <sheetData sheetId="24"/>
      <sheetData sheetId="25">
        <row r="10">
          <cell r="X10">
            <v>9.7344043296577674</v>
          </cell>
        </row>
        <row r="11">
          <cell r="X11">
            <v>10.149502303915627</v>
          </cell>
        </row>
        <row r="12">
          <cell r="X12">
            <v>10.654521091086993</v>
          </cell>
        </row>
        <row r="13">
          <cell r="X13">
            <v>10.873444316099926</v>
          </cell>
        </row>
        <row r="14">
          <cell r="X14">
            <v>10.664427660534429</v>
          </cell>
        </row>
        <row r="15">
          <cell r="X15">
            <v>11.082999286971933</v>
          </cell>
        </row>
        <row r="16">
          <cell r="X16">
            <v>10.728279557790293</v>
          </cell>
        </row>
        <row r="17">
          <cell r="X17">
            <v>11.147761466774694</v>
          </cell>
        </row>
        <row r="18">
          <cell r="X18">
            <v>10.095254939372587</v>
          </cell>
        </row>
        <row r="19">
          <cell r="X19">
            <v>9.7514268889236249</v>
          </cell>
        </row>
        <row r="20">
          <cell r="X20">
            <v>8.8416760185098973</v>
          </cell>
        </row>
        <row r="21">
          <cell r="X21">
            <v>8.6344258617625478</v>
          </cell>
        </row>
        <row r="22">
          <cell r="X22">
            <v>8.9265383613246971</v>
          </cell>
        </row>
        <row r="23">
          <cell r="X23">
            <v>9.3176668797772724</v>
          </cell>
        </row>
        <row r="24">
          <cell r="X24">
            <v>9.0377910580515497</v>
          </cell>
        </row>
        <row r="25">
          <cell r="X25">
            <v>10.840600342082197</v>
          </cell>
        </row>
        <row r="26">
          <cell r="X26">
            <v>10.555044923384624</v>
          </cell>
        </row>
        <row r="27">
          <cell r="X27">
            <v>10.353985792131109</v>
          </cell>
        </row>
        <row r="28">
          <cell r="X28">
            <v>10.415846808330835</v>
          </cell>
        </row>
        <row r="29">
          <cell r="X29">
            <v>10.556398064444023</v>
          </cell>
        </row>
        <row r="30">
          <cell r="X30">
            <v>10.722494064254914</v>
          </cell>
        </row>
        <row r="31">
          <cell r="X31">
            <v>10.584624272763813</v>
          </cell>
        </row>
        <row r="32">
          <cell r="X32">
            <v>10.335913805371222</v>
          </cell>
        </row>
        <row r="33">
          <cell r="X33">
            <v>10.352515317455152</v>
          </cell>
        </row>
      </sheetData>
      <sheetData sheetId="26"/>
      <sheetData sheetId="27">
        <row r="10">
          <cell r="X10">
            <v>10.140860814431127</v>
          </cell>
        </row>
        <row r="11">
          <cell r="X11">
            <v>10.040145289973998</v>
          </cell>
        </row>
        <row r="12">
          <cell r="X12">
            <v>10.021037725777562</v>
          </cell>
        </row>
        <row r="13">
          <cell r="X13">
            <v>9.6990601788259756</v>
          </cell>
        </row>
        <row r="14">
          <cell r="X14">
            <v>9.5740882765470499</v>
          </cell>
        </row>
        <row r="15">
          <cell r="X15">
            <v>9.7165090161286329</v>
          </cell>
        </row>
        <row r="16">
          <cell r="X16">
            <v>9.7494904380266263</v>
          </cell>
        </row>
        <row r="17">
          <cell r="X17">
            <v>10.934940275900571</v>
          </cell>
        </row>
        <row r="18">
          <cell r="X18">
            <v>10.40132504068376</v>
          </cell>
        </row>
        <row r="19">
          <cell r="X19">
            <v>9.9115417950039717</v>
          </cell>
        </row>
        <row r="20">
          <cell r="X20">
            <v>9.5273215199684103</v>
          </cell>
        </row>
        <row r="21">
          <cell r="X21">
            <v>9.8921472430547546</v>
          </cell>
        </row>
        <row r="22">
          <cell r="X22">
            <v>9.0077532585454207</v>
          </cell>
        </row>
        <row r="23">
          <cell r="X23">
            <v>8.481189328316967</v>
          </cell>
        </row>
        <row r="24">
          <cell r="X24">
            <v>12.453005528916238</v>
          </cell>
        </row>
        <row r="25">
          <cell r="X25">
            <v>12.382809807950039</v>
          </cell>
        </row>
        <row r="26">
          <cell r="X26">
            <v>12.16699218170201</v>
          </cell>
        </row>
        <row r="27">
          <cell r="X27">
            <v>12.209399462161285</v>
          </cell>
        </row>
        <row r="28">
          <cell r="X28">
            <v>11.733294744448706</v>
          </cell>
        </row>
        <row r="29">
          <cell r="X29">
            <v>11.087803540318298</v>
          </cell>
        </row>
        <row r="30">
          <cell r="X30">
            <v>11.019871442761483</v>
          </cell>
        </row>
        <row r="31">
          <cell r="X31">
            <v>10.474098225337425</v>
          </cell>
        </row>
        <row r="32">
          <cell r="X32">
            <v>10.098574853141178</v>
          </cell>
        </row>
        <row r="33">
          <cell r="X33">
            <v>9.8781926670524527</v>
          </cell>
        </row>
      </sheetData>
      <sheetData sheetId="28"/>
      <sheetData sheetId="29">
        <row r="10">
          <cell r="X10">
            <v>9.6223525619043624</v>
          </cell>
        </row>
        <row r="11">
          <cell r="X11">
            <v>9.5590448152869936</v>
          </cell>
        </row>
        <row r="12">
          <cell r="X12">
            <v>9.3745987859562856</v>
          </cell>
        </row>
        <row r="13">
          <cell r="X13">
            <v>9.2281234304500845</v>
          </cell>
        </row>
        <row r="14">
          <cell r="X14">
            <v>9.3876729635446523</v>
          </cell>
        </row>
        <row r="15">
          <cell r="X15">
            <v>9.5093607709807788</v>
          </cell>
        </row>
        <row r="16">
          <cell r="X16">
            <v>10.270047968047813</v>
          </cell>
        </row>
        <row r="17">
          <cell r="X17">
            <v>10.819192356550241</v>
          </cell>
        </row>
        <row r="18">
          <cell r="X18">
            <v>10.497518037836757</v>
          </cell>
        </row>
        <row r="19">
          <cell r="X19">
            <v>11.13698594551548</v>
          </cell>
        </row>
        <row r="20">
          <cell r="X20">
            <v>9.8302998934691885</v>
          </cell>
        </row>
        <row r="21">
          <cell r="X21">
            <v>9.4907076662213665</v>
          </cell>
        </row>
        <row r="22">
          <cell r="X22">
            <v>8.9195918517419717</v>
          </cell>
        </row>
        <row r="23">
          <cell r="X23">
            <v>8.8339115189380291</v>
          </cell>
        </row>
        <row r="24">
          <cell r="X24">
            <v>7.9952841048425061</v>
          </cell>
        </row>
        <row r="25">
          <cell r="X25">
            <v>8.0684089193282933</v>
          </cell>
        </row>
        <row r="26">
          <cell r="X26">
            <v>12.761080631818068</v>
          </cell>
        </row>
        <row r="27">
          <cell r="X27">
            <v>12.500902637776095</v>
          </cell>
        </row>
        <row r="28">
          <cell r="X28">
            <v>12.123867564068163</v>
          </cell>
        </row>
        <row r="29">
          <cell r="X29">
            <v>11.445189645194256</v>
          </cell>
        </row>
        <row r="30">
          <cell r="X30">
            <v>10.911280276351627</v>
          </cell>
        </row>
        <row r="31">
          <cell r="X31">
            <v>10.400128132186294</v>
          </cell>
        </row>
        <row r="32">
          <cell r="X32">
            <v>10.317867675683676</v>
          </cell>
        </row>
        <row r="33">
          <cell r="X33">
            <v>9.8725409834898521</v>
          </cell>
        </row>
      </sheetData>
      <sheetData sheetId="30"/>
      <sheetData sheetId="31">
        <row r="10">
          <cell r="X10">
            <v>9.7042853775091356</v>
          </cell>
        </row>
        <row r="11">
          <cell r="X11">
            <v>9.4791457156824723</v>
          </cell>
        </row>
        <row r="12">
          <cell r="X12">
            <v>9.6053746064158805</v>
          </cell>
        </row>
        <row r="13">
          <cell r="X13">
            <v>10.247648278568997</v>
          </cell>
        </row>
        <row r="14">
          <cell r="X14">
            <v>10.182583142357084</v>
          </cell>
        </row>
        <row r="15">
          <cell r="X15">
            <v>10.406962608438894</v>
          </cell>
        </row>
        <row r="16">
          <cell r="X16">
            <v>10.47117150458871</v>
          </cell>
        </row>
        <row r="17">
          <cell r="X17">
            <v>11.198661619199859</v>
          </cell>
        </row>
        <row r="18">
          <cell r="X18">
            <v>10.75226312051692</v>
          </cell>
        </row>
        <row r="19">
          <cell r="X19">
            <v>10.598236600360728</v>
          </cell>
        </row>
        <row r="20">
          <cell r="X20">
            <v>10.459822754308902</v>
          </cell>
        </row>
        <row r="21">
          <cell r="X21">
            <v>10.13361769444702</v>
          </cell>
        </row>
        <row r="22">
          <cell r="X22">
            <v>9.7713001377090762</v>
          </cell>
        </row>
        <row r="23">
          <cell r="X23">
            <v>9.1981169764570225</v>
          </cell>
        </row>
        <row r="24">
          <cell r="X24">
            <v>8.8716691618051744</v>
          </cell>
        </row>
        <row r="25">
          <cell r="X25">
            <v>12.815280254007968</v>
          </cell>
        </row>
        <row r="26">
          <cell r="X26">
            <v>13.002528745726359</v>
          </cell>
        </row>
        <row r="27">
          <cell r="X27">
            <v>12.575922195900166</v>
          </cell>
        </row>
        <row r="28">
          <cell r="X28">
            <v>12.116559947419539</v>
          </cell>
        </row>
        <row r="29">
          <cell r="X29">
            <v>11.338052556652183</v>
          </cell>
        </row>
        <row r="30">
          <cell r="X30">
            <v>11.044599487999347</v>
          </cell>
        </row>
        <row r="31">
          <cell r="X31">
            <v>10.718890102711583</v>
          </cell>
        </row>
        <row r="32">
          <cell r="X32">
            <v>10.337934754617391</v>
          </cell>
        </row>
        <row r="33">
          <cell r="X33">
            <v>10.647183139105623</v>
          </cell>
        </row>
      </sheetData>
      <sheetData sheetId="32"/>
      <sheetData sheetId="33">
        <row r="10">
          <cell r="X10">
            <v>10.436358943498515</v>
          </cell>
        </row>
        <row r="11">
          <cell r="X11">
            <v>10.509171978506746</v>
          </cell>
        </row>
        <row r="12">
          <cell r="X12">
            <v>10.51477297478143</v>
          </cell>
        </row>
        <row r="13">
          <cell r="X13">
            <v>10.436602296594508</v>
          </cell>
        </row>
        <row r="14">
          <cell r="X14">
            <v>10.436142669752599</v>
          </cell>
        </row>
        <row r="15">
          <cell r="X15">
            <v>10.298333078975126</v>
          </cell>
        </row>
        <row r="16">
          <cell r="X16">
            <v>10.296294402957246</v>
          </cell>
        </row>
        <row r="17">
          <cell r="X17">
            <v>10.937772231920968</v>
          </cell>
        </row>
        <row r="18">
          <cell r="X18">
            <v>10.852749775425863</v>
          </cell>
        </row>
        <row r="19">
          <cell r="X19">
            <v>10.455593300313289</v>
          </cell>
        </row>
        <row r="20">
          <cell r="X20">
            <v>10.436994874958277</v>
          </cell>
        </row>
        <row r="21">
          <cell r="X21">
            <v>10.15254990649062</v>
          </cell>
        </row>
        <row r="22">
          <cell r="X22">
            <v>10.076371329553448</v>
          </cell>
        </row>
        <row r="23">
          <cell r="X23">
            <v>9.4573907798254613</v>
          </cell>
        </row>
        <row r="24">
          <cell r="X24">
            <v>9.7567861363179098</v>
          </cell>
        </row>
        <row r="25">
          <cell r="X25">
            <v>9.3781594145114546</v>
          </cell>
        </row>
        <row r="26">
          <cell r="X26">
            <v>9.4258769748087428</v>
          </cell>
        </row>
        <row r="27">
          <cell r="X27">
            <v>10.717143719614519</v>
          </cell>
        </row>
        <row r="28">
          <cell r="X28">
            <v>11.13005641964501</v>
          </cell>
        </row>
        <row r="29">
          <cell r="X29">
            <v>11.055137713445582</v>
          </cell>
        </row>
        <row r="30">
          <cell r="X30">
            <v>11.025337489359568</v>
          </cell>
        </row>
        <row r="31">
          <cell r="X31">
            <v>10.559469175338217</v>
          </cell>
        </row>
        <row r="32">
          <cell r="X32">
            <v>10.318790332554753</v>
          </cell>
        </row>
        <row r="33">
          <cell r="X33">
            <v>10.077828967261487</v>
          </cell>
        </row>
      </sheetData>
      <sheetData sheetId="34"/>
      <sheetData sheetId="35">
        <row r="10">
          <cell r="X10">
            <v>9.7259468111954579</v>
          </cell>
        </row>
        <row r="11">
          <cell r="X11">
            <v>9.7272358308882989</v>
          </cell>
        </row>
        <row r="12">
          <cell r="X12">
            <v>9.6539313129405837</v>
          </cell>
        </row>
        <row r="13">
          <cell r="X13">
            <v>9.1591459941775035</v>
          </cell>
        </row>
        <row r="14">
          <cell r="X14">
            <v>8.9579717416734539</v>
          </cell>
        </row>
        <row r="15">
          <cell r="X15">
            <v>8.8138481599004841</v>
          </cell>
        </row>
        <row r="16">
          <cell r="X16">
            <v>8.8375917009094582</v>
          </cell>
        </row>
        <row r="17">
          <cell r="X17">
            <v>10.058379653144989</v>
          </cell>
        </row>
        <row r="18">
          <cell r="X18">
            <v>10.39568255967947</v>
          </cell>
        </row>
        <row r="19">
          <cell r="X19">
            <v>9.3042091147556754</v>
          </cell>
        </row>
        <row r="20">
          <cell r="X20">
            <v>9.5182010089956499</v>
          </cell>
        </row>
        <row r="21">
          <cell r="X21">
            <v>9.2362768350830038</v>
          </cell>
        </row>
        <row r="22">
          <cell r="X22">
            <v>9.7033300367842124</v>
          </cell>
        </row>
        <row r="23">
          <cell r="X23">
            <v>13.446477988229114</v>
          </cell>
        </row>
        <row r="24">
          <cell r="X24">
            <v>12.588666601043386</v>
          </cell>
        </row>
        <row r="25">
          <cell r="X25">
            <v>12.374915679554478</v>
          </cell>
        </row>
        <row r="26">
          <cell r="X26">
            <v>12.704964654764368</v>
          </cell>
        </row>
        <row r="27">
          <cell r="X27">
            <v>12.454468746254408</v>
          </cell>
        </row>
        <row r="28">
          <cell r="X28">
            <v>12.414439790593635</v>
          </cell>
        </row>
        <row r="29">
          <cell r="X29">
            <v>12.242288114105721</v>
          </cell>
        </row>
        <row r="30">
          <cell r="X30">
            <v>11.96010089935714</v>
          </cell>
        </row>
        <row r="31">
          <cell r="X31">
            <v>11.475356293894103</v>
          </cell>
        </row>
        <row r="32">
          <cell r="X32">
            <v>11.480964945811802</v>
          </cell>
        </row>
        <row r="33">
          <cell r="X33">
            <v>11.237377612519428</v>
          </cell>
        </row>
      </sheetData>
      <sheetData sheetId="36"/>
      <sheetData sheetId="37">
        <row r="10">
          <cell r="X10">
            <v>10.667916256202322</v>
          </cell>
        </row>
        <row r="11">
          <cell r="X11">
            <v>10.466830124354134</v>
          </cell>
        </row>
        <row r="12">
          <cell r="X12">
            <v>10.14033877172764</v>
          </cell>
        </row>
        <row r="13">
          <cell r="X13">
            <v>10.354020610049117</v>
          </cell>
        </row>
        <row r="14">
          <cell r="X14">
            <v>10.089911177273999</v>
          </cell>
        </row>
        <row r="15">
          <cell r="X15">
            <v>10.628369218659619</v>
          </cell>
        </row>
        <row r="16">
          <cell r="X16">
            <v>10.546247417177256</v>
          </cell>
        </row>
        <row r="17">
          <cell r="X17">
            <v>11.405658697868414</v>
          </cell>
        </row>
        <row r="18">
          <cell r="X18">
            <v>11.450570077790196</v>
          </cell>
        </row>
        <row r="19">
          <cell r="X19">
            <v>11.293727524026611</v>
          </cell>
        </row>
        <row r="20">
          <cell r="X20">
            <v>11.475073366535135</v>
          </cell>
        </row>
        <row r="21">
          <cell r="X21">
            <v>11.357334874529821</v>
          </cell>
        </row>
        <row r="22">
          <cell r="X22">
            <v>11.203211537022126</v>
          </cell>
        </row>
        <row r="23">
          <cell r="X23">
            <v>10.919139873662747</v>
          </cell>
        </row>
        <row r="24">
          <cell r="X24">
            <v>11.725195945852063</v>
          </cell>
        </row>
        <row r="25">
          <cell r="X25">
            <v>11.597941254769625</v>
          </cell>
        </row>
        <row r="26">
          <cell r="X26">
            <v>12.10111042288464</v>
          </cell>
        </row>
        <row r="27">
          <cell r="X27">
            <v>11.978029285785331</v>
          </cell>
        </row>
        <row r="28">
          <cell r="X28">
            <v>11.733115395086681</v>
          </cell>
        </row>
        <row r="29">
          <cell r="X29">
            <v>11.735512578461988</v>
          </cell>
        </row>
        <row r="30">
          <cell r="X30">
            <v>11.476638327536955</v>
          </cell>
        </row>
        <row r="31">
          <cell r="X31">
            <v>11.12005606452932</v>
          </cell>
        </row>
        <row r="32">
          <cell r="X32">
            <v>11.349257254858486</v>
          </cell>
        </row>
        <row r="33">
          <cell r="X33">
            <v>11.362093965894037</v>
          </cell>
        </row>
      </sheetData>
      <sheetData sheetId="38"/>
      <sheetData sheetId="39">
        <row r="10">
          <cell r="X10">
            <v>11.327675459334642</v>
          </cell>
        </row>
        <row r="11">
          <cell r="X11">
            <v>10.926505662476862</v>
          </cell>
        </row>
        <row r="12">
          <cell r="X12">
            <v>11.051688314850242</v>
          </cell>
        </row>
        <row r="13">
          <cell r="X13">
            <v>11.444433481833142</v>
          </cell>
        </row>
        <row r="14">
          <cell r="X14">
            <v>11.372149121547528</v>
          </cell>
        </row>
        <row r="15">
          <cell r="X15">
            <v>10.935018279733672</v>
          </cell>
        </row>
        <row r="16">
          <cell r="X16">
            <v>11.009441916556836</v>
          </cell>
        </row>
        <row r="17">
          <cell r="X17">
            <v>11.450094209592082</v>
          </cell>
        </row>
        <row r="18">
          <cell r="X18">
            <v>11.758582702950951</v>
          </cell>
        </row>
        <row r="19">
          <cell r="X19">
            <v>11.333359270636619</v>
          </cell>
        </row>
        <row r="20">
          <cell r="X20">
            <v>10.615443098161904</v>
          </cell>
        </row>
        <row r="21">
          <cell r="X21">
            <v>9.6246097571138254</v>
          </cell>
        </row>
        <row r="22">
          <cell r="X22">
            <v>9.3786345487846834</v>
          </cell>
        </row>
        <row r="23">
          <cell r="X23">
            <v>9.1446386342245773</v>
          </cell>
        </row>
        <row r="24">
          <cell r="X24">
            <v>9.2393171114910491</v>
          </cell>
        </row>
        <row r="25">
          <cell r="X25">
            <v>9.361107961618627</v>
          </cell>
        </row>
        <row r="26">
          <cell r="X26">
            <v>9.9379412484759744</v>
          </cell>
        </row>
        <row r="27">
          <cell r="X27">
            <v>10.734867490947993</v>
          </cell>
        </row>
        <row r="28">
          <cell r="X28">
            <v>10.989331724191002</v>
          </cell>
        </row>
        <row r="29">
          <cell r="X29">
            <v>10.593541285493076</v>
          </cell>
        </row>
        <row r="30">
          <cell r="X30">
            <v>10.067541229323306</v>
          </cell>
        </row>
        <row r="31">
          <cell r="X31">
            <v>10.648875468109271</v>
          </cell>
        </row>
        <row r="32">
          <cell r="X32">
            <v>10.505579104186365</v>
          </cell>
        </row>
        <row r="33">
          <cell r="X33">
            <v>10.385550287544699</v>
          </cell>
        </row>
      </sheetData>
      <sheetData sheetId="40"/>
      <sheetData sheetId="41">
        <row r="10">
          <cell r="X10">
            <v>10.360058513909651</v>
          </cell>
        </row>
        <row r="11">
          <cell r="X11">
            <v>10.666745352258255</v>
          </cell>
        </row>
        <row r="12">
          <cell r="X12">
            <v>10.274811195833999</v>
          </cell>
        </row>
        <row r="13">
          <cell r="X13">
            <v>10.296829595105436</v>
          </cell>
        </row>
        <row r="14">
          <cell r="X14">
            <v>10.230429246030663</v>
          </cell>
        </row>
        <row r="15">
          <cell r="X15">
            <v>10.510101029087446</v>
          </cell>
        </row>
        <row r="16">
          <cell r="X16">
            <v>10.209549458714919</v>
          </cell>
        </row>
        <row r="17">
          <cell r="X17">
            <v>11.021906933170328</v>
          </cell>
        </row>
        <row r="18">
          <cell r="X18">
            <v>11.481743499569703</v>
          </cell>
        </row>
        <row r="19">
          <cell r="X19">
            <v>11.098099772775404</v>
          </cell>
        </row>
        <row r="20">
          <cell r="X20">
            <v>10.796842217472292</v>
          </cell>
        </row>
        <row r="21">
          <cell r="X21">
            <v>10.829266274122137</v>
          </cell>
        </row>
        <row r="22">
          <cell r="X22">
            <v>10.557385864950756</v>
          </cell>
        </row>
        <row r="23">
          <cell r="X23">
            <v>10.69390779754908</v>
          </cell>
        </row>
        <row r="24">
          <cell r="X24">
            <v>12.690514443318948</v>
          </cell>
        </row>
        <row r="25">
          <cell r="X25">
            <v>12.883114484770907</v>
          </cell>
        </row>
        <row r="26">
          <cell r="X26">
            <v>12.789957974373893</v>
          </cell>
        </row>
        <row r="27">
          <cell r="X27">
            <v>12.662633021743135</v>
          </cell>
        </row>
        <row r="28">
          <cell r="X28">
            <v>12.663416885142656</v>
          </cell>
        </row>
        <row r="29">
          <cell r="X29">
            <v>12.622557313917143</v>
          </cell>
        </row>
        <row r="30">
          <cell r="X30">
            <v>12.574377523002008</v>
          </cell>
        </row>
        <row r="31">
          <cell r="X31">
            <v>12.413342926186852</v>
          </cell>
        </row>
        <row r="32">
          <cell r="X32">
            <v>12.534064522593447</v>
          </cell>
        </row>
        <row r="33">
          <cell r="X33">
            <v>12.615735438171525</v>
          </cell>
        </row>
      </sheetData>
      <sheetData sheetId="42"/>
      <sheetData sheetId="43">
        <row r="10">
          <cell r="X10">
            <v>12.361358940331304</v>
          </cell>
        </row>
        <row r="11">
          <cell r="X11">
            <v>11.823150480991622</v>
          </cell>
        </row>
        <row r="12">
          <cell r="X12">
            <v>11.277684769323466</v>
          </cell>
        </row>
        <row r="13">
          <cell r="X13">
            <v>10.714929456501135</v>
          </cell>
        </row>
        <row r="14">
          <cell r="X14">
            <v>10.575177778592838</v>
          </cell>
        </row>
        <row r="15">
          <cell r="X15">
            <v>10.476925548045713</v>
          </cell>
        </row>
        <row r="16">
          <cell r="X16">
            <v>10.480655926799619</v>
          </cell>
        </row>
        <row r="17">
          <cell r="X17">
            <v>10.128464712518593</v>
          </cell>
        </row>
        <row r="18">
          <cell r="X18">
            <v>10.036815850103944</v>
          </cell>
        </row>
        <row r="19">
          <cell r="X19">
            <v>10.110958413197492</v>
          </cell>
        </row>
        <row r="20">
          <cell r="X20">
            <v>10.316057530747228</v>
          </cell>
        </row>
        <row r="21">
          <cell r="X21">
            <v>10.163685544700501</v>
          </cell>
        </row>
        <row r="22">
          <cell r="X22">
            <v>9.3790958976089076</v>
          </cell>
        </row>
        <row r="23">
          <cell r="X23">
            <v>9.1453381459436613</v>
          </cell>
        </row>
        <row r="24">
          <cell r="X24">
            <v>9.011689725747571</v>
          </cell>
        </row>
        <row r="25">
          <cell r="X25">
            <v>8.8198368583837645</v>
          </cell>
        </row>
        <row r="26">
          <cell r="X26">
            <v>8.8133606916239486</v>
          </cell>
        </row>
        <row r="27">
          <cell r="X27">
            <v>8.7100191705496126</v>
          </cell>
        </row>
        <row r="28">
          <cell r="X28">
            <v>8.9265459604543196</v>
          </cell>
        </row>
        <row r="29">
          <cell r="X29">
            <v>8.1297755037574753</v>
          </cell>
        </row>
        <row r="30">
          <cell r="X30">
            <v>7.732303399498937</v>
          </cell>
        </row>
        <row r="31">
          <cell r="X31">
            <v>7.4679449427153539</v>
          </cell>
        </row>
        <row r="32">
          <cell r="X32">
            <v>7.3459676922264228</v>
          </cell>
        </row>
        <row r="33">
          <cell r="X33">
            <v>6.9172364225827891</v>
          </cell>
        </row>
      </sheetData>
      <sheetData sheetId="44"/>
      <sheetData sheetId="45">
        <row r="10">
          <cell r="X10">
            <v>6.8666117753171294</v>
          </cell>
        </row>
        <row r="11">
          <cell r="X11">
            <v>6.8001336192639155</v>
          </cell>
        </row>
        <row r="12">
          <cell r="X12">
            <v>6.618013461022711</v>
          </cell>
        </row>
        <row r="13">
          <cell r="X13">
            <v>7.2578619994315163</v>
          </cell>
        </row>
        <row r="14">
          <cell r="X14">
            <v>7.3567959937304588</v>
          </cell>
        </row>
        <row r="15">
          <cell r="X15">
            <v>7.2816706087815364</v>
          </cell>
        </row>
        <row r="16">
          <cell r="X16">
            <v>7.244428690236429</v>
          </cell>
        </row>
        <row r="17">
          <cell r="X17">
            <v>7.2481257663265088</v>
          </cell>
        </row>
        <row r="18">
          <cell r="X18">
            <v>7.4370586757940815</v>
          </cell>
        </row>
        <row r="19">
          <cell r="X19">
            <v>7.2705741655457565</v>
          </cell>
        </row>
        <row r="20">
          <cell r="X20">
            <v>6.5273403040446683</v>
          </cell>
        </row>
        <row r="21">
          <cell r="X21">
            <v>4.4187253471019057</v>
          </cell>
        </row>
        <row r="22">
          <cell r="X22">
            <v>3.4243544690942791</v>
          </cell>
        </row>
        <row r="23">
          <cell r="X23">
            <v>3.7329260808909988</v>
          </cell>
        </row>
        <row r="24">
          <cell r="X24">
            <v>4.2384729619784416</v>
          </cell>
        </row>
        <row r="25">
          <cell r="X25">
            <v>3.7776412647618054</v>
          </cell>
        </row>
        <row r="26">
          <cell r="X26">
            <v>4.446834635705696</v>
          </cell>
        </row>
        <row r="27">
          <cell r="X27">
            <v>6.0505499317002736</v>
          </cell>
        </row>
        <row r="28">
          <cell r="X28">
            <v>6.6261812963907687</v>
          </cell>
        </row>
        <row r="29">
          <cell r="X29">
            <v>6.9330270537490488</v>
          </cell>
        </row>
        <row r="30">
          <cell r="X30">
            <v>7.1080902315120715</v>
          </cell>
        </row>
        <row r="31">
          <cell r="X31">
            <v>6.8387694155623668</v>
          </cell>
        </row>
        <row r="32">
          <cell r="X32">
            <v>6.4048431809877293</v>
          </cell>
        </row>
        <row r="33">
          <cell r="X33">
            <v>6.1407071626948149</v>
          </cell>
        </row>
      </sheetData>
      <sheetData sheetId="46"/>
      <sheetData sheetId="47">
        <row r="10">
          <cell r="X10">
            <v>5.7235583174916878</v>
          </cell>
        </row>
        <row r="11">
          <cell r="X11">
            <v>5.8596105171942954</v>
          </cell>
        </row>
        <row r="12">
          <cell r="X12">
            <v>5.1729352360723322</v>
          </cell>
        </row>
        <row r="13">
          <cell r="X13">
            <v>5.5054884630700807</v>
          </cell>
        </row>
        <row r="14">
          <cell r="X14">
            <v>5.0938866380457331</v>
          </cell>
        </row>
        <row r="15">
          <cell r="X15">
            <v>5.4532727321210608</v>
          </cell>
        </row>
        <row r="16">
          <cell r="X16">
            <v>5.4850357127307436</v>
          </cell>
        </row>
        <row r="17">
          <cell r="X17">
            <v>5.7016590943856329</v>
          </cell>
        </row>
        <row r="18">
          <cell r="X18">
            <v>5.6959886844304375</v>
          </cell>
        </row>
        <row r="19">
          <cell r="X19">
            <v>5.6621658087451872</v>
          </cell>
        </row>
        <row r="20">
          <cell r="X20">
            <v>5.4085909991144314</v>
          </cell>
        </row>
        <row r="21">
          <cell r="X21">
            <v>5.5290526809131197</v>
          </cell>
        </row>
        <row r="22">
          <cell r="X22">
            <v>5.0462907973292586</v>
          </cell>
        </row>
        <row r="23">
          <cell r="X23">
            <v>5.1880344074824318</v>
          </cell>
        </row>
        <row r="24">
          <cell r="X24">
            <v>5.3598104919110892</v>
          </cell>
        </row>
        <row r="25">
          <cell r="X25">
            <v>6.5184701542673924</v>
          </cell>
        </row>
        <row r="26">
          <cell r="X26">
            <v>7.1793427439286122</v>
          </cell>
        </row>
        <row r="27">
          <cell r="X27">
            <v>6.8868045305929995</v>
          </cell>
        </row>
        <row r="28">
          <cell r="X28">
            <v>6.7054251995763741</v>
          </cell>
        </row>
        <row r="29">
          <cell r="X29">
            <v>6.7466961793434299</v>
          </cell>
        </row>
        <row r="30">
          <cell r="X30">
            <v>6.5676232270263188</v>
          </cell>
        </row>
        <row r="31">
          <cell r="X31">
            <v>6.8333970281412437</v>
          </cell>
        </row>
        <row r="32">
          <cell r="X32">
            <v>5.9843846176102629</v>
          </cell>
        </row>
        <row r="33">
          <cell r="X33">
            <v>6.1811462330067606</v>
          </cell>
        </row>
      </sheetData>
      <sheetData sheetId="48"/>
      <sheetData sheetId="49">
        <row r="10">
          <cell r="X10">
            <v>6.0106398171150417</v>
          </cell>
        </row>
        <row r="11">
          <cell r="X11">
            <v>6.2476312652245953</v>
          </cell>
        </row>
        <row r="12">
          <cell r="X12">
            <v>6.1726171344173766</v>
          </cell>
        </row>
        <row r="13">
          <cell r="X13">
            <v>6.1772878955216486</v>
          </cell>
        </row>
        <row r="14">
          <cell r="X14">
            <v>6.3483576172177312</v>
          </cell>
        </row>
        <row r="15">
          <cell r="X15">
            <v>6.2208514874467458</v>
          </cell>
        </row>
        <row r="16">
          <cell r="X16">
            <v>6.2641425771126231</v>
          </cell>
        </row>
        <row r="17">
          <cell r="X17">
            <v>7.1955966978442145</v>
          </cell>
        </row>
        <row r="18">
          <cell r="X18">
            <v>7.5640778751051521</v>
          </cell>
        </row>
        <row r="19">
          <cell r="X19">
            <v>7.3943986467593357</v>
          </cell>
        </row>
        <row r="20">
          <cell r="X20">
            <v>7.145394597925776</v>
          </cell>
        </row>
        <row r="21">
          <cell r="X21">
            <v>6.5148301573973626</v>
          </cell>
        </row>
        <row r="22">
          <cell r="X22">
            <v>6.2010016128326093</v>
          </cell>
        </row>
        <row r="23">
          <cell r="X23">
            <v>5.4093220569595042</v>
          </cell>
        </row>
        <row r="24">
          <cell r="X24">
            <v>5.8593963562182712</v>
          </cell>
        </row>
        <row r="25">
          <cell r="X25">
            <v>5.6934044171344205</v>
          </cell>
        </row>
        <row r="26">
          <cell r="X26">
            <v>6.1087261310117063</v>
          </cell>
        </row>
        <row r="27">
          <cell r="X27">
            <v>6.3466469486045725</v>
          </cell>
        </row>
        <row r="28">
          <cell r="X28">
            <v>6.7934854891561427</v>
          </cell>
        </row>
        <row r="29">
          <cell r="X29">
            <v>6.8903843051825131</v>
          </cell>
        </row>
        <row r="30">
          <cell r="X30">
            <v>7.2209146001338338</v>
          </cell>
        </row>
        <row r="31">
          <cell r="X31">
            <v>7.7193046866916166</v>
          </cell>
        </row>
        <row r="32">
          <cell r="X32">
            <v>7.8857008370543609</v>
          </cell>
        </row>
        <row r="33">
          <cell r="X33">
            <v>7.9484381021785726</v>
          </cell>
        </row>
      </sheetData>
      <sheetData sheetId="50"/>
      <sheetData sheetId="51">
        <row r="10">
          <cell r="X10">
            <v>7.8153654929881355</v>
          </cell>
        </row>
        <row r="11">
          <cell r="X11">
            <v>8.1963166965093439</v>
          </cell>
        </row>
        <row r="12">
          <cell r="X12">
            <v>7.5675027697810169</v>
          </cell>
        </row>
        <row r="13">
          <cell r="X13">
            <v>7.9313686947115585</v>
          </cell>
        </row>
        <row r="14">
          <cell r="X14">
            <v>7.9008208675876492</v>
          </cell>
        </row>
        <row r="15">
          <cell r="X15">
            <v>8.0896268115683441</v>
          </cell>
        </row>
        <row r="16">
          <cell r="X16">
            <v>7.719632485103614</v>
          </cell>
        </row>
        <row r="17">
          <cell r="X17">
            <v>8.1754785305927857</v>
          </cell>
        </row>
        <row r="18">
          <cell r="X18">
            <v>8.3613456999392408</v>
          </cell>
        </row>
        <row r="19">
          <cell r="X19">
            <v>8.4334435580182507</v>
          </cell>
        </row>
        <row r="20">
          <cell r="X20">
            <v>8.1284550325971612</v>
          </cell>
        </row>
        <row r="21">
          <cell r="X21">
            <v>8.1943137669840649</v>
          </cell>
        </row>
        <row r="22">
          <cell r="X22">
            <v>8.5559364653892604</v>
          </cell>
        </row>
        <row r="23">
          <cell r="X23">
            <v>8.8991110919348593</v>
          </cell>
        </row>
        <row r="24">
          <cell r="X24">
            <v>9.1145605036865529</v>
          </cell>
        </row>
        <row r="25">
          <cell r="X25">
            <v>9.1611099503846241</v>
          </cell>
        </row>
        <row r="26">
          <cell r="X26">
            <v>9.289064537936385</v>
          </cell>
        </row>
        <row r="27">
          <cell r="X27">
            <v>10.546277405043119</v>
          </cell>
        </row>
        <row r="28">
          <cell r="X28">
            <v>10.261790527763278</v>
          </cell>
        </row>
        <row r="29">
          <cell r="X29">
            <v>10.858593186027695</v>
          </cell>
        </row>
        <row r="30">
          <cell r="X30">
            <v>10.40215956532389</v>
          </cell>
        </row>
        <row r="31">
          <cell r="X31">
            <v>10.134465090147359</v>
          </cell>
        </row>
        <row r="32">
          <cell r="X32">
            <v>10.603892642977703</v>
          </cell>
        </row>
        <row r="33">
          <cell r="X33">
            <v>10.667034054307589</v>
          </cell>
        </row>
      </sheetData>
      <sheetData sheetId="52"/>
      <sheetData sheetId="53">
        <row r="10">
          <cell r="X10">
            <v>10.447131505754843</v>
          </cell>
        </row>
        <row r="11">
          <cell r="X11">
            <v>10.267629062136836</v>
          </cell>
        </row>
        <row r="12">
          <cell r="X12">
            <v>10.119073041168491</v>
          </cell>
        </row>
        <row r="13">
          <cell r="X13">
            <v>9.8602111017758052</v>
          </cell>
        </row>
        <row r="14">
          <cell r="X14">
            <v>9.6501025750867875</v>
          </cell>
        </row>
        <row r="15">
          <cell r="X15">
            <v>9.3147572306956334</v>
          </cell>
        </row>
        <row r="16">
          <cell r="X16">
            <v>9.2323913199591665</v>
          </cell>
        </row>
        <row r="17">
          <cell r="X17">
            <v>10.750563226553297</v>
          </cell>
        </row>
        <row r="18">
          <cell r="X18">
            <v>10.598940446910415</v>
          </cell>
        </row>
        <row r="19">
          <cell r="X19">
            <v>9.7081611037679494</v>
          </cell>
        </row>
        <row r="20">
          <cell r="X20">
            <v>9.0781098736548955</v>
          </cell>
        </row>
        <row r="21">
          <cell r="X21">
            <v>8.74712454840936</v>
          </cell>
        </row>
        <row r="22">
          <cell r="X22">
            <v>8.6840827057029575</v>
          </cell>
        </row>
        <row r="23">
          <cell r="X23">
            <v>12.939437708103629</v>
          </cell>
        </row>
        <row r="24">
          <cell r="X24">
            <v>12.673696084730244</v>
          </cell>
        </row>
        <row r="25">
          <cell r="X25">
            <v>12.511800589542357</v>
          </cell>
        </row>
        <row r="26">
          <cell r="X26">
            <v>12.592745193274025</v>
          </cell>
        </row>
        <row r="27">
          <cell r="X27">
            <v>12.570291575110321</v>
          </cell>
        </row>
        <row r="28">
          <cell r="X28">
            <v>12.079691542383474</v>
          </cell>
        </row>
        <row r="29">
          <cell r="X29">
            <v>12.32073986948388</v>
          </cell>
        </row>
        <row r="30">
          <cell r="X30">
            <v>12.395885507121687</v>
          </cell>
        </row>
        <row r="31">
          <cell r="X31">
            <v>11.835989473540813</v>
          </cell>
        </row>
        <row r="32">
          <cell r="X32">
            <v>11.999493040801779</v>
          </cell>
        </row>
        <row r="33">
          <cell r="X33">
            <v>12.156115860377801</v>
          </cell>
        </row>
      </sheetData>
      <sheetData sheetId="54"/>
      <sheetData sheetId="55">
        <row r="10">
          <cell r="X10">
            <v>12.145522529863232</v>
          </cell>
        </row>
        <row r="11">
          <cell r="X11">
            <v>12.157855769043067</v>
          </cell>
        </row>
        <row r="12">
          <cell r="X12">
            <v>11.140422495102033</v>
          </cell>
        </row>
        <row r="13">
          <cell r="X13">
            <v>11.336855533348002</v>
          </cell>
        </row>
        <row r="14">
          <cell r="X14">
            <v>11.857372993703533</v>
          </cell>
        </row>
        <row r="15">
          <cell r="X15">
            <v>11.682760478570712</v>
          </cell>
        </row>
        <row r="16">
          <cell r="X16">
            <v>10.550351732415457</v>
          </cell>
        </row>
        <row r="17">
          <cell r="X17">
            <v>10.537927993733074</v>
          </cell>
        </row>
        <row r="18">
          <cell r="X18">
            <v>10.494911706645603</v>
          </cell>
        </row>
        <row r="19">
          <cell r="X19">
            <v>10.61713191064935</v>
          </cell>
        </row>
        <row r="20">
          <cell r="X20">
            <v>10.644042320504635</v>
          </cell>
        </row>
        <row r="21">
          <cell r="X21">
            <v>10.23651425433852</v>
          </cell>
        </row>
        <row r="22">
          <cell r="X22">
            <v>10.736072224885284</v>
          </cell>
        </row>
        <row r="23">
          <cell r="X23">
            <v>10.452406553002241</v>
          </cell>
        </row>
        <row r="24">
          <cell r="X24">
            <v>10.750000518528415</v>
          </cell>
        </row>
        <row r="25">
          <cell r="X25">
            <v>12.530707033391426</v>
          </cell>
        </row>
        <row r="26">
          <cell r="X26">
            <v>12.370924446811776</v>
          </cell>
        </row>
        <row r="27">
          <cell r="X27">
            <v>12.333297534045069</v>
          </cell>
        </row>
        <row r="28">
          <cell r="X28">
            <v>11.762092493912856</v>
          </cell>
        </row>
        <row r="29">
          <cell r="X29">
            <v>11.706959449809363</v>
          </cell>
        </row>
        <row r="30">
          <cell r="X30">
            <v>11.914095763972098</v>
          </cell>
        </row>
        <row r="31">
          <cell r="X31">
            <v>11.953959008393634</v>
          </cell>
        </row>
        <row r="32">
          <cell r="X32">
            <v>11.95415976507789</v>
          </cell>
        </row>
        <row r="33">
          <cell r="X33">
            <v>11.438385997409595</v>
          </cell>
        </row>
      </sheetData>
      <sheetData sheetId="56"/>
      <sheetData sheetId="57">
        <row r="10">
          <cell r="X10">
            <v>11.613605815957543</v>
          </cell>
        </row>
        <row r="11">
          <cell r="X11">
            <v>11.618489826036912</v>
          </cell>
        </row>
        <row r="12">
          <cell r="X12">
            <v>11.829105731762656</v>
          </cell>
        </row>
        <row r="13">
          <cell r="X13">
            <v>11.631626497464008</v>
          </cell>
        </row>
        <row r="14">
          <cell r="X14">
            <v>11.612309111847077</v>
          </cell>
        </row>
        <row r="15">
          <cell r="X15">
            <v>11.539667264125992</v>
          </cell>
        </row>
        <row r="16">
          <cell r="X16">
            <v>11.464954382186292</v>
          </cell>
        </row>
        <row r="17">
          <cell r="X17">
            <v>11.141215729788671</v>
          </cell>
        </row>
        <row r="18">
          <cell r="X18">
            <v>11.449696237714933</v>
          </cell>
        </row>
        <row r="19">
          <cell r="X19">
            <v>11.400634613238372</v>
          </cell>
        </row>
        <row r="20">
          <cell r="X20">
            <v>10.989574210665506</v>
          </cell>
        </row>
        <row r="21">
          <cell r="X21">
            <v>10.627926665668578</v>
          </cell>
        </row>
        <row r="22">
          <cell r="X22">
            <v>10.658349045012793</v>
          </cell>
        </row>
        <row r="23">
          <cell r="X23">
            <v>9.1098899021851434</v>
          </cell>
        </row>
        <row r="24">
          <cell r="X24">
            <v>9.3217815995248507</v>
          </cell>
        </row>
        <row r="25">
          <cell r="X25">
            <v>8.8697129636620602</v>
          </cell>
        </row>
        <row r="26">
          <cell r="X26">
            <v>8.9185242589010052</v>
          </cell>
        </row>
        <row r="27">
          <cell r="X27">
            <v>9.7059623225170046</v>
          </cell>
        </row>
        <row r="28">
          <cell r="X28">
            <v>10.622901676800995</v>
          </cell>
        </row>
        <row r="29">
          <cell r="X29">
            <v>10.672657528949484</v>
          </cell>
        </row>
        <row r="30">
          <cell r="X30">
            <v>10.689374789059176</v>
          </cell>
        </row>
        <row r="31">
          <cell r="X31">
            <v>9.7307535580172075</v>
          </cell>
        </row>
        <row r="32">
          <cell r="X32">
            <v>8.9958024835594905</v>
          </cell>
        </row>
        <row r="33">
          <cell r="X33">
            <v>8.6035224133847255</v>
          </cell>
        </row>
      </sheetData>
      <sheetData sheetId="58"/>
      <sheetData sheetId="59">
        <row r="10">
          <cell r="X10">
            <v>8.1823388314051346</v>
          </cell>
        </row>
        <row r="11">
          <cell r="X11">
            <v>7.6867266583267533</v>
          </cell>
        </row>
        <row r="12">
          <cell r="X12">
            <v>7.4147896239812807</v>
          </cell>
        </row>
        <row r="13">
          <cell r="X13">
            <v>7.323316737606012</v>
          </cell>
        </row>
        <row r="14">
          <cell r="X14">
            <v>7.2135504188254504</v>
          </cell>
        </row>
        <row r="15">
          <cell r="X15">
            <v>7.1474970502054793</v>
          </cell>
        </row>
        <row r="16">
          <cell r="X16">
            <v>7.3213272810017402</v>
          </cell>
        </row>
        <row r="17">
          <cell r="X17">
            <v>7.8922114150815714</v>
          </cell>
        </row>
        <row r="18">
          <cell r="X18">
            <v>7.8905728745938042</v>
          </cell>
        </row>
        <row r="19">
          <cell r="X19">
            <v>7.7114393770557381</v>
          </cell>
        </row>
        <row r="20">
          <cell r="X20">
            <v>6.9115631898888585</v>
          </cell>
        </row>
        <row r="21">
          <cell r="X21">
            <v>7.0730974449181989</v>
          </cell>
        </row>
        <row r="22">
          <cell r="X22">
            <v>7.3147927116339213</v>
          </cell>
        </row>
        <row r="23">
          <cell r="X23">
            <v>6.5498115951692748</v>
          </cell>
        </row>
        <row r="24">
          <cell r="X24">
            <v>6.9882316506693982</v>
          </cell>
        </row>
        <row r="25">
          <cell r="X25">
            <v>7.2738724710444718</v>
          </cell>
        </row>
        <row r="26">
          <cell r="X26">
            <v>7.3431657436132705</v>
          </cell>
        </row>
        <row r="27">
          <cell r="X27">
            <v>7.4186844580483875</v>
          </cell>
        </row>
        <row r="28">
          <cell r="X28">
            <v>7.6074815208899649</v>
          </cell>
        </row>
        <row r="29">
          <cell r="X29">
            <v>7.4241083762507651</v>
          </cell>
        </row>
        <row r="30">
          <cell r="X30">
            <v>7.2992140354620014</v>
          </cell>
        </row>
        <row r="31">
          <cell r="X31">
            <v>7.5286403505116644</v>
          </cell>
        </row>
        <row r="32">
          <cell r="X32">
            <v>7.7319597937775209</v>
          </cell>
        </row>
        <row r="33">
          <cell r="X33">
            <v>7.8098479754485979</v>
          </cell>
        </row>
      </sheetData>
      <sheetData sheetId="60"/>
      <sheetData sheetId="61">
        <row r="10">
          <cell r="X10">
            <v>8.2444089808502614</v>
          </cell>
        </row>
        <row r="11">
          <cell r="X11">
            <v>8.4428943452457226</v>
          </cell>
        </row>
        <row r="12">
          <cell r="X12">
            <v>8.6423139618361802</v>
          </cell>
        </row>
        <row r="13">
          <cell r="X13">
            <v>9.2553777573478673</v>
          </cell>
        </row>
        <row r="14">
          <cell r="X14">
            <v>9.7822897046237944</v>
          </cell>
        </row>
        <row r="15">
          <cell r="X15">
            <v>10.149748830909896</v>
          </cell>
        </row>
        <row r="16">
          <cell r="X16">
            <v>10.265452958531982</v>
          </cell>
        </row>
        <row r="17">
          <cell r="X17">
            <v>9.3217390045891442</v>
          </cell>
        </row>
        <row r="18">
          <cell r="X18">
            <v>8.4402476515868514</v>
          </cell>
        </row>
        <row r="19">
          <cell r="X19">
            <v>8.033277527569755</v>
          </cell>
        </row>
        <row r="20">
          <cell r="X20">
            <v>8.905093356609223</v>
          </cell>
        </row>
        <row r="21">
          <cell r="X21">
            <v>9.0018244719489058</v>
          </cell>
        </row>
        <row r="22">
          <cell r="X22">
            <v>9.1028717479828813</v>
          </cell>
        </row>
        <row r="23">
          <cell r="X23">
            <v>8.8610877231280778</v>
          </cell>
        </row>
        <row r="24">
          <cell r="X24">
            <v>8.7658190394342306</v>
          </cell>
        </row>
        <row r="25">
          <cell r="X25">
            <v>9.2968618653906958</v>
          </cell>
        </row>
        <row r="26">
          <cell r="X26">
            <v>9.250585452262218</v>
          </cell>
        </row>
        <row r="27">
          <cell r="X27">
            <v>9.6153492014206119</v>
          </cell>
        </row>
        <row r="28">
          <cell r="X28">
            <v>9.7642928281573553</v>
          </cell>
        </row>
        <row r="29">
          <cell r="X29">
            <v>9.3644953427360491</v>
          </cell>
        </row>
        <row r="30">
          <cell r="X30">
            <v>9.922562674649706</v>
          </cell>
        </row>
        <row r="31">
          <cell r="X31">
            <v>10.413118574999148</v>
          </cell>
        </row>
        <row r="32">
          <cell r="X32">
            <v>10.108499283185008</v>
          </cell>
        </row>
        <row r="33">
          <cell r="X33">
            <v>9.5645272610380019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 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.julho.. DE  2000...</v>
          </cell>
        </row>
        <row r="10">
          <cell r="X10">
            <v>9.9299772418433356</v>
          </cell>
        </row>
        <row r="11">
          <cell r="X11">
            <v>9.6616066181002775</v>
          </cell>
        </row>
        <row r="12">
          <cell r="X12">
            <v>9.4181957825054905</v>
          </cell>
        </row>
        <row r="13">
          <cell r="X13">
            <v>8.9950251885090609</v>
          </cell>
        </row>
        <row r="14">
          <cell r="X14">
            <v>9.0920861652753544</v>
          </cell>
        </row>
        <row r="15">
          <cell r="X15">
            <v>8.9725331028894235</v>
          </cell>
        </row>
        <row r="16">
          <cell r="X16">
            <v>9.0442296811827063</v>
          </cell>
        </row>
        <row r="17">
          <cell r="X17">
            <v>9.1828827685320427</v>
          </cell>
        </row>
        <row r="18">
          <cell r="X18">
            <v>9.2414875995406618</v>
          </cell>
        </row>
        <row r="19">
          <cell r="X19">
            <v>9.3100998476746337</v>
          </cell>
        </row>
        <row r="20">
          <cell r="X20">
            <v>9.3597791740134806</v>
          </cell>
        </row>
        <row r="21">
          <cell r="X21">
            <v>8.6237677996824029</v>
          </cell>
        </row>
        <row r="22">
          <cell r="X22">
            <v>9.3455697219838605</v>
          </cell>
        </row>
        <row r="23">
          <cell r="X23">
            <v>8.8421202303964019</v>
          </cell>
        </row>
        <row r="24">
          <cell r="X24">
            <v>8.6245765372287693</v>
          </cell>
        </row>
        <row r="25">
          <cell r="X25">
            <v>8.6478111478517317</v>
          </cell>
        </row>
        <row r="26">
          <cell r="X26">
            <v>9.6163114662318758</v>
          </cell>
        </row>
        <row r="27">
          <cell r="X27">
            <v>9.545909823343516</v>
          </cell>
        </row>
        <row r="28">
          <cell r="X28">
            <v>10.417595205906196</v>
          </cell>
        </row>
        <row r="29">
          <cell r="X29">
            <v>10.229627888628407</v>
          </cell>
        </row>
        <row r="30">
          <cell r="X30">
            <v>9.9083557737658303</v>
          </cell>
        </row>
        <row r="31">
          <cell r="X31">
            <v>9.8035274904613772</v>
          </cell>
        </row>
        <row r="32">
          <cell r="X32">
            <v>9.6949266467264827</v>
          </cell>
        </row>
        <row r="33">
          <cell r="X33">
            <v>9.4353043777883769</v>
          </cell>
        </row>
      </sheetData>
      <sheetData sheetId="4"/>
      <sheetData sheetId="5">
        <row r="10">
          <cell r="X10">
            <v>9.3443105721195021</v>
          </cell>
        </row>
        <row r="11">
          <cell r="X11">
            <v>9.4699541209169773</v>
          </cell>
        </row>
        <row r="12">
          <cell r="X12">
            <v>9.4537061866057321</v>
          </cell>
        </row>
        <row r="13">
          <cell r="X13">
            <v>9.66286173880437</v>
          </cell>
        </row>
        <row r="14">
          <cell r="X14">
            <v>9.5406288581471177</v>
          </cell>
        </row>
        <row r="15">
          <cell r="X15">
            <v>9.3919440762431492</v>
          </cell>
        </row>
        <row r="16">
          <cell r="X16">
            <v>9.0259527070513048</v>
          </cell>
        </row>
        <row r="17">
          <cell r="X17">
            <v>9.3841747757926353</v>
          </cell>
        </row>
        <row r="18">
          <cell r="X18">
            <v>9.0981339382895676</v>
          </cell>
        </row>
        <row r="19">
          <cell r="X19">
            <v>8.9639910789039181</v>
          </cell>
        </row>
        <row r="20">
          <cell r="X20">
            <v>8.4701262637478809</v>
          </cell>
        </row>
        <row r="21">
          <cell r="X21">
            <v>8.3646388314074258</v>
          </cell>
        </row>
        <row r="22">
          <cell r="X22">
            <v>8.077371166106655</v>
          </cell>
        </row>
        <row r="23">
          <cell r="X23">
            <v>8.8146605899923038</v>
          </cell>
        </row>
        <row r="24">
          <cell r="X24">
            <v>7.9978914698169765</v>
          </cell>
        </row>
        <row r="25">
          <cell r="X25">
            <v>7.7235431839637405</v>
          </cell>
        </row>
        <row r="26">
          <cell r="X26">
            <v>8.0642622735054683</v>
          </cell>
        </row>
        <row r="27">
          <cell r="X27">
            <v>8.5464513970460132</v>
          </cell>
        </row>
        <row r="28">
          <cell r="X28">
            <v>9.0200486941936227</v>
          </cell>
        </row>
        <row r="29">
          <cell r="X29">
            <v>8.6092761455662998</v>
          </cell>
        </row>
        <row r="30">
          <cell r="X30">
            <v>8.5292409086880223</v>
          </cell>
        </row>
        <row r="31">
          <cell r="X31">
            <v>9.196734144218107</v>
          </cell>
        </row>
        <row r="32">
          <cell r="X32">
            <v>8.7052437089830637</v>
          </cell>
        </row>
        <row r="33">
          <cell r="X33">
            <v>9.3241466187882107</v>
          </cell>
        </row>
      </sheetData>
      <sheetData sheetId="6"/>
      <sheetData sheetId="7">
        <row r="10">
          <cell r="X10">
            <v>9.2713942686534363</v>
          </cell>
        </row>
        <row r="11">
          <cell r="X11">
            <v>10.85196355671297</v>
          </cell>
        </row>
        <row r="12">
          <cell r="X12">
            <v>10.253739808712934</v>
          </cell>
        </row>
        <row r="13">
          <cell r="X13">
            <v>10.373856060112477</v>
          </cell>
        </row>
        <row r="14">
          <cell r="X14">
            <v>10.129504831225576</v>
          </cell>
        </row>
        <row r="15">
          <cell r="X15">
            <v>9.9072743500032328</v>
          </cell>
        </row>
        <row r="16">
          <cell r="X16">
            <v>10.310414198645221</v>
          </cell>
        </row>
        <row r="17">
          <cell r="X17">
            <v>10.160897572878479</v>
          </cell>
        </row>
        <row r="18">
          <cell r="X18">
            <v>10.3802397659828</v>
          </cell>
        </row>
        <row r="19">
          <cell r="X19">
            <v>10.645264623409824</v>
          </cell>
        </row>
        <row r="20">
          <cell r="X20">
            <v>11.683679655169007</v>
          </cell>
        </row>
        <row r="21">
          <cell r="X21">
            <v>11.59038835938226</v>
          </cell>
        </row>
        <row r="22">
          <cell r="X22">
            <v>11.223367946615314</v>
          </cell>
        </row>
        <row r="23">
          <cell r="X23">
            <v>10.871094531707781</v>
          </cell>
        </row>
        <row r="24">
          <cell r="X24">
            <v>10.772382932812752</v>
          </cell>
        </row>
        <row r="25">
          <cell r="X25">
            <v>11.034000941874408</v>
          </cell>
        </row>
        <row r="26">
          <cell r="X26">
            <v>10.856723207090692</v>
          </cell>
        </row>
        <row r="27">
          <cell r="X27">
            <v>10.01596561091012</v>
          </cell>
        </row>
        <row r="28">
          <cell r="X28">
            <v>9.7697109382979885</v>
          </cell>
        </row>
        <row r="29">
          <cell r="X29">
            <v>9.7645781913274909</v>
          </cell>
        </row>
        <row r="30">
          <cell r="X30">
            <v>9.7403395006636604</v>
          </cell>
        </row>
        <row r="31">
          <cell r="X31">
            <v>9.5661895843696669</v>
          </cell>
        </row>
        <row r="32">
          <cell r="X32">
            <v>9.1809289825384948</v>
          </cell>
        </row>
        <row r="33">
          <cell r="X33">
            <v>9.201408614412447</v>
          </cell>
        </row>
      </sheetData>
      <sheetData sheetId="8"/>
      <sheetData sheetId="9">
        <row r="10">
          <cell r="X10">
            <v>9.2750332302301057</v>
          </cell>
        </row>
        <row r="11">
          <cell r="X11">
            <v>9.0342422925933352</v>
          </cell>
        </row>
        <row r="12">
          <cell r="X12">
            <v>9.0366893319681107</v>
          </cell>
        </row>
        <row r="13">
          <cell r="X13">
            <v>9.15817123559445</v>
          </cell>
        </row>
        <row r="14">
          <cell r="X14">
            <v>9.1619645743709235</v>
          </cell>
        </row>
        <row r="15">
          <cell r="X15">
            <v>9.3218253470552686</v>
          </cell>
        </row>
        <row r="16">
          <cell r="X16">
            <v>9.3124920557289066</v>
          </cell>
        </row>
        <row r="17">
          <cell r="X17">
            <v>9.2247444274887194</v>
          </cell>
        </row>
        <row r="18">
          <cell r="X18">
            <v>9.2183621601689296</v>
          </cell>
        </row>
        <row r="19">
          <cell r="X19">
            <v>9.6421646054278138</v>
          </cell>
        </row>
        <row r="20">
          <cell r="X20">
            <v>9.6672302746643979</v>
          </cell>
        </row>
        <row r="21">
          <cell r="X21">
            <v>9.721973797721212</v>
          </cell>
        </row>
        <row r="22">
          <cell r="X22">
            <v>9.8502448750756155</v>
          </cell>
        </row>
        <row r="23">
          <cell r="X23">
            <v>10.25802980771121</v>
          </cell>
        </row>
        <row r="24">
          <cell r="X24">
            <v>9.9210128618842237</v>
          </cell>
        </row>
        <row r="25">
          <cell r="X25">
            <v>9.9065522853538095</v>
          </cell>
        </row>
        <row r="26">
          <cell r="X26">
            <v>10.088325377047443</v>
          </cell>
        </row>
        <row r="27">
          <cell r="X27">
            <v>9.8955184100626763</v>
          </cell>
        </row>
        <row r="28">
          <cell r="X28">
            <v>10.020029362609868</v>
          </cell>
        </row>
        <row r="29">
          <cell r="X29">
            <v>9.9080806664775878</v>
          </cell>
        </row>
        <row r="30">
          <cell r="X30">
            <v>9.9480670637965272</v>
          </cell>
        </row>
        <row r="31">
          <cell r="X31">
            <v>9.9749710404332035</v>
          </cell>
        </row>
        <row r="32">
          <cell r="X32">
            <v>9.9318887617227176</v>
          </cell>
        </row>
        <row r="33">
          <cell r="X33">
            <v>10.027003904158621</v>
          </cell>
        </row>
      </sheetData>
      <sheetData sheetId="10"/>
      <sheetData sheetId="11">
        <row r="10">
          <cell r="X10">
            <v>9.9679450213839118</v>
          </cell>
        </row>
        <row r="11">
          <cell r="X11">
            <v>10.015201156477657</v>
          </cell>
        </row>
        <row r="12">
          <cell r="X12">
            <v>10.064322325918193</v>
          </cell>
        </row>
        <row r="13">
          <cell r="X13">
            <v>10.066745504305548</v>
          </cell>
        </row>
        <row r="14">
          <cell r="X14">
            <v>9.8955506574976368</v>
          </cell>
        </row>
        <row r="15">
          <cell r="X15">
            <v>9.9612129243506882</v>
          </cell>
        </row>
        <row r="16">
          <cell r="X16">
            <v>9.8525039765554414</v>
          </cell>
        </row>
        <row r="17">
          <cell r="X17">
            <v>9.9644049255590499</v>
          </cell>
        </row>
        <row r="18">
          <cell r="X18">
            <v>10.358648826629965</v>
          </cell>
        </row>
        <row r="19">
          <cell r="X19">
            <v>10.122833694420709</v>
          </cell>
        </row>
        <row r="20">
          <cell r="X20">
            <v>10.102984417433552</v>
          </cell>
        </row>
        <row r="21">
          <cell r="X21">
            <v>10.007797808727753</v>
          </cell>
        </row>
        <row r="22">
          <cell r="X22">
            <v>10.413608160419521</v>
          </cell>
        </row>
        <row r="23">
          <cell r="X23">
            <v>9.8834756492316469</v>
          </cell>
        </row>
        <row r="24">
          <cell r="X24">
            <v>11.288957148139005</v>
          </cell>
        </row>
        <row r="25">
          <cell r="X25">
            <v>11.467728922776219</v>
          </cell>
        </row>
        <row r="26">
          <cell r="X26">
            <v>11.30452634472995</v>
          </cell>
        </row>
        <row r="27">
          <cell r="X27">
            <v>11.274878041125383</v>
          </cell>
        </row>
        <row r="28">
          <cell r="X28">
            <v>11.114307081308485</v>
          </cell>
        </row>
        <row r="29">
          <cell r="X29">
            <v>11.067591095456095</v>
          </cell>
        </row>
        <row r="30">
          <cell r="X30">
            <v>11.032950867075716</v>
          </cell>
        </row>
        <row r="31">
          <cell r="X31">
            <v>10.926693309720561</v>
          </cell>
        </row>
        <row r="32">
          <cell r="X32">
            <v>11.190789060791204</v>
          </cell>
        </row>
        <row r="33">
          <cell r="X33">
            <v>10.720931017902251</v>
          </cell>
        </row>
      </sheetData>
      <sheetData sheetId="12"/>
      <sheetData sheetId="13">
        <row r="10">
          <cell r="X10">
            <v>10.14397200418175</v>
          </cell>
        </row>
        <row r="11">
          <cell r="X11">
            <v>10.145524372108959</v>
          </cell>
        </row>
        <row r="12">
          <cell r="X12">
            <v>10.264262988559517</v>
          </cell>
        </row>
        <row r="13">
          <cell r="X13">
            <v>10.198768605880604</v>
          </cell>
        </row>
        <row r="14">
          <cell r="X14">
            <v>10.20111210862161</v>
          </cell>
        </row>
        <row r="15">
          <cell r="X15">
            <v>10.199054342385924</v>
          </cell>
        </row>
        <row r="16">
          <cell r="X16">
            <v>10.194394370307014</v>
          </cell>
        </row>
        <row r="17">
          <cell r="X17">
            <v>10.106675810563457</v>
          </cell>
        </row>
        <row r="18">
          <cell r="X18">
            <v>10.480425679730248</v>
          </cell>
        </row>
        <row r="19">
          <cell r="X19">
            <v>10.279988118956108</v>
          </cell>
        </row>
        <row r="20">
          <cell r="X20">
            <v>9.8826561382035667</v>
          </cell>
        </row>
        <row r="21">
          <cell r="X21">
            <v>8.960890373772413</v>
          </cell>
        </row>
        <row r="22">
          <cell r="X22">
            <v>7.805930905101035</v>
          </cell>
        </row>
        <row r="23">
          <cell r="X23">
            <v>7.7592441652464696</v>
          </cell>
        </row>
        <row r="24">
          <cell r="X24">
            <v>7.4182325612228297</v>
          </cell>
        </row>
        <row r="25">
          <cell r="X25">
            <v>6.6508466699236362</v>
          </cell>
        </row>
        <row r="26">
          <cell r="X26">
            <v>9.8451661960216086</v>
          </cell>
        </row>
        <row r="27">
          <cell r="X27">
            <v>10.806897225540359</v>
          </cell>
        </row>
        <row r="28">
          <cell r="X28">
            <v>11.18330400997745</v>
          </cell>
        </row>
        <row r="29">
          <cell r="X29">
            <v>10.540175808456365</v>
          </cell>
        </row>
        <row r="30">
          <cell r="X30">
            <v>10.207913942060292</v>
          </cell>
        </row>
        <row r="31">
          <cell r="X31">
            <v>10.053363820021319</v>
          </cell>
        </row>
        <row r="32">
          <cell r="X32">
            <v>9.7725065698215428</v>
          </cell>
        </row>
        <row r="33">
          <cell r="X33">
            <v>9.7234366559956555</v>
          </cell>
        </row>
      </sheetData>
      <sheetData sheetId="14"/>
      <sheetData sheetId="15">
        <row r="10">
          <cell r="X10">
            <v>9.6613963255733353</v>
          </cell>
        </row>
        <row r="11">
          <cell r="X11">
            <v>9.4992649017829756</v>
          </cell>
        </row>
        <row r="12">
          <cell r="X12">
            <v>9.5645738039089867</v>
          </cell>
        </row>
        <row r="13">
          <cell r="X13">
            <v>9.6316723472364085</v>
          </cell>
        </row>
        <row r="14">
          <cell r="X14">
            <v>9.6063864308590059</v>
          </cell>
        </row>
        <row r="15">
          <cell r="X15">
            <v>9.1352615714266392</v>
          </cell>
        </row>
        <row r="16">
          <cell r="X16">
            <v>9.5541713687798282</v>
          </cell>
        </row>
        <row r="17">
          <cell r="X17">
            <v>10.190888830113053</v>
          </cell>
        </row>
        <row r="18">
          <cell r="X18">
            <v>10.053702719124399</v>
          </cell>
        </row>
        <row r="19">
          <cell r="X19">
            <v>9.7599232929343582</v>
          </cell>
        </row>
        <row r="20">
          <cell r="X20">
            <v>10.00804287533429</v>
          </cell>
        </row>
        <row r="21">
          <cell r="X21">
            <v>9.3930425872127437</v>
          </cell>
        </row>
        <row r="22">
          <cell r="X22">
            <v>8.7237146333175826</v>
          </cell>
        </row>
        <row r="23">
          <cell r="X23">
            <v>9.0452713618039109</v>
          </cell>
        </row>
        <row r="24">
          <cell r="X24">
            <v>8.391240493869871</v>
          </cell>
        </row>
        <row r="25">
          <cell r="X25">
            <v>8.9465344413817114</v>
          </cell>
        </row>
        <row r="26">
          <cell r="X26">
            <v>8.6860795110350644</v>
          </cell>
        </row>
        <row r="27">
          <cell r="X27">
            <v>9.2347810034948044</v>
          </cell>
        </row>
        <row r="28">
          <cell r="X28">
            <v>9.8693996375503641</v>
          </cell>
        </row>
        <row r="29">
          <cell r="X29">
            <v>9.951103039034475</v>
          </cell>
        </row>
        <row r="30">
          <cell r="X30">
            <v>10.001567065915475</v>
          </cell>
        </row>
        <row r="31">
          <cell r="X31">
            <v>9.9645537087860454</v>
          </cell>
        </row>
        <row r="32">
          <cell r="X32">
            <v>9.9032367005758086</v>
          </cell>
        </row>
        <row r="33">
          <cell r="X33">
            <v>8.9520160796337631</v>
          </cell>
        </row>
      </sheetData>
      <sheetData sheetId="16"/>
      <sheetData sheetId="17">
        <row r="10">
          <cell r="X10">
            <v>8.6326053136329843</v>
          </cell>
        </row>
        <row r="11">
          <cell r="X11">
            <v>8.8099674963496764</v>
          </cell>
        </row>
        <row r="12">
          <cell r="X12">
            <v>8.3643908422160802</v>
          </cell>
        </row>
        <row r="13">
          <cell r="X13">
            <v>8.7618132028064473</v>
          </cell>
        </row>
        <row r="14">
          <cell r="X14">
            <v>8.854605303967702</v>
          </cell>
        </row>
        <row r="15">
          <cell r="X15">
            <v>8.9589312976990083</v>
          </cell>
        </row>
        <row r="16">
          <cell r="X16">
            <v>9.1510581549068792</v>
          </cell>
        </row>
        <row r="17">
          <cell r="X17">
            <v>9.6090652908016541</v>
          </cell>
        </row>
        <row r="18">
          <cell r="X18">
            <v>9.5404531604770479</v>
          </cell>
        </row>
        <row r="19">
          <cell r="X19">
            <v>8.9955574402653404</v>
          </cell>
        </row>
        <row r="20">
          <cell r="X20">
            <v>9.3257811026381194</v>
          </cell>
        </row>
        <row r="21">
          <cell r="X21">
            <v>7.7750430458231197</v>
          </cell>
        </row>
        <row r="22">
          <cell r="X22">
            <v>7.5299208072586721</v>
          </cell>
        </row>
        <row r="23">
          <cell r="X23">
            <v>8.8377355909264068</v>
          </cell>
        </row>
        <row r="24">
          <cell r="X24">
            <v>8.681336020749491</v>
          </cell>
        </row>
        <row r="25">
          <cell r="X25">
            <v>8.169196989677916</v>
          </cell>
        </row>
        <row r="26">
          <cell r="X26">
            <v>8.8200930979292718</v>
          </cell>
        </row>
        <row r="27">
          <cell r="X27">
            <v>9.3265614739635812</v>
          </cell>
        </row>
        <row r="28">
          <cell r="X28">
            <v>9.826493266322931</v>
          </cell>
        </row>
        <row r="29">
          <cell r="X29">
            <v>9.7841808572574784</v>
          </cell>
        </row>
        <row r="30">
          <cell r="X30">
            <v>9.6092019215471236</v>
          </cell>
        </row>
        <row r="31">
          <cell r="X31">
            <v>9.52118548408267</v>
          </cell>
        </row>
        <row r="32">
          <cell r="X32">
            <v>9.9092721886339046</v>
          </cell>
        </row>
        <row r="33">
          <cell r="X33">
            <v>10.359447961689357</v>
          </cell>
        </row>
      </sheetData>
      <sheetData sheetId="18"/>
      <sheetData sheetId="19">
        <row r="10">
          <cell r="X10">
            <v>10.463789396966227</v>
          </cell>
        </row>
        <row r="11">
          <cell r="X11">
            <v>10.080097972483905</v>
          </cell>
        </row>
        <row r="12">
          <cell r="X12">
            <v>9.8782892328751881</v>
          </cell>
        </row>
        <row r="13">
          <cell r="X13">
            <v>9.8694021146457676</v>
          </cell>
        </row>
        <row r="14">
          <cell r="X14">
            <v>9.9846717046207729</v>
          </cell>
        </row>
        <row r="15">
          <cell r="X15">
            <v>9.8676057870795706</v>
          </cell>
        </row>
        <row r="16">
          <cell r="X16">
            <v>9.8654551948347464</v>
          </cell>
        </row>
        <row r="17">
          <cell r="X17">
            <v>10.341052205341699</v>
          </cell>
        </row>
        <row r="18">
          <cell r="X18">
            <v>9.9996042337105244</v>
          </cell>
        </row>
        <row r="19">
          <cell r="X19">
            <v>9.7164311621345352</v>
          </cell>
        </row>
        <row r="20">
          <cell r="X20">
            <v>9.5760136209004454</v>
          </cell>
        </row>
        <row r="21">
          <cell r="X21">
            <v>9.4112533614118412</v>
          </cell>
        </row>
        <row r="22">
          <cell r="X22">
            <v>9.677075855891017</v>
          </cell>
        </row>
        <row r="23">
          <cell r="X23">
            <v>8.8962476429749771</v>
          </cell>
        </row>
        <row r="24">
          <cell r="X24">
            <v>8.2437486140218628</v>
          </cell>
        </row>
        <row r="25">
          <cell r="X25">
            <v>8.6960491826405288</v>
          </cell>
        </row>
        <row r="26">
          <cell r="X26">
            <v>8.4192887026154768</v>
          </cell>
        </row>
        <row r="27">
          <cell r="X27">
            <v>9.4740614238370409</v>
          </cell>
        </row>
        <row r="28">
          <cell r="X28">
            <v>10.138995062355665</v>
          </cell>
        </row>
        <row r="29">
          <cell r="X29">
            <v>9.9858343072165745</v>
          </cell>
        </row>
        <row r="30">
          <cell r="X30">
            <v>9.4032059228810514</v>
          </cell>
        </row>
        <row r="31">
          <cell r="X31">
            <v>9.7524550059994315</v>
          </cell>
        </row>
        <row r="32">
          <cell r="X32">
            <v>9.6058841318797654</v>
          </cell>
        </row>
        <row r="33">
          <cell r="X33">
            <v>9.6734884267787198</v>
          </cell>
        </row>
      </sheetData>
      <sheetData sheetId="20"/>
      <sheetData sheetId="21">
        <row r="10">
          <cell r="X10">
            <v>9.7337851445769648</v>
          </cell>
        </row>
        <row r="11">
          <cell r="X11">
            <v>9.9139607060923254</v>
          </cell>
        </row>
        <row r="12">
          <cell r="X12">
            <v>9.9267497924654649</v>
          </cell>
        </row>
        <row r="13">
          <cell r="X13">
            <v>9.9845221843994789</v>
          </cell>
        </row>
        <row r="14">
          <cell r="X14">
            <v>10.011218965461369</v>
          </cell>
        </row>
        <row r="15">
          <cell r="X15">
            <v>10.045789038830396</v>
          </cell>
        </row>
        <row r="16">
          <cell r="X16">
            <v>9.9918229323495495</v>
          </cell>
        </row>
        <row r="17">
          <cell r="X17">
            <v>9.837175560109106</v>
          </cell>
        </row>
        <row r="18">
          <cell r="X18">
            <v>9.685411973243566</v>
          </cell>
        </row>
        <row r="19">
          <cell r="X19">
            <v>9.7812936904424266</v>
          </cell>
        </row>
        <row r="20">
          <cell r="X20">
            <v>9.3807371084414264</v>
          </cell>
        </row>
        <row r="21">
          <cell r="X21">
            <v>9.1021295663334367</v>
          </cell>
        </row>
        <row r="22">
          <cell r="X22">
            <v>9.0291882406041264</v>
          </cell>
        </row>
        <row r="23">
          <cell r="X23">
            <v>8.9139761058891676</v>
          </cell>
        </row>
        <row r="24">
          <cell r="X24">
            <v>8.6755589625440717</v>
          </cell>
        </row>
        <row r="25">
          <cell r="X25">
            <v>8.6760019242212252</v>
          </cell>
        </row>
        <row r="26">
          <cell r="X26">
            <v>8.478242676334677</v>
          </cell>
        </row>
        <row r="27">
          <cell r="X27">
            <v>8.6944702228202075</v>
          </cell>
        </row>
        <row r="28">
          <cell r="X28">
            <v>8.9145031848669181</v>
          </cell>
        </row>
        <row r="29">
          <cell r="X29">
            <v>9.1569073648250523</v>
          </cell>
        </row>
        <row r="30">
          <cell r="X30">
            <v>8.6152677869770269</v>
          </cell>
        </row>
        <row r="31">
          <cell r="X31">
            <v>8.924609993158187</v>
          </cell>
        </row>
        <row r="32">
          <cell r="X32">
            <v>8.9871217682285156</v>
          </cell>
        </row>
        <row r="33">
          <cell r="X33">
            <v>8.7909722826954564</v>
          </cell>
        </row>
      </sheetData>
      <sheetData sheetId="22"/>
      <sheetData sheetId="23">
        <row r="10">
          <cell r="X10">
            <v>8.4432469534013972</v>
          </cell>
        </row>
        <row r="11">
          <cell r="X11">
            <v>8.4392098148845243</v>
          </cell>
        </row>
        <row r="12">
          <cell r="X12">
            <v>8.5510276600824735</v>
          </cell>
        </row>
        <row r="13">
          <cell r="X13">
            <v>8.7180242001565809</v>
          </cell>
        </row>
        <row r="14">
          <cell r="X14">
            <v>8.826415530451639</v>
          </cell>
        </row>
        <row r="15">
          <cell r="X15">
            <v>8.8816938576896423</v>
          </cell>
        </row>
        <row r="16">
          <cell r="X16">
            <v>8.7370527341466282</v>
          </cell>
        </row>
        <row r="17">
          <cell r="X17">
            <v>8.7487603402009366</v>
          </cell>
        </row>
        <row r="18">
          <cell r="X18">
            <v>8.6584667613820496</v>
          </cell>
        </row>
        <row r="19">
          <cell r="X19">
            <v>9.0935882938605044</v>
          </cell>
        </row>
        <row r="20">
          <cell r="X20">
            <v>9.2696091126602926</v>
          </cell>
        </row>
        <row r="21">
          <cell r="X21">
            <v>9.2462768589700755</v>
          </cell>
        </row>
        <row r="22">
          <cell r="X22">
            <v>9.5287925819433497</v>
          </cell>
        </row>
        <row r="23">
          <cell r="X23">
            <v>10.042838358859715</v>
          </cell>
        </row>
        <row r="24">
          <cell r="X24">
            <v>9.9205119279255953</v>
          </cell>
        </row>
        <row r="25">
          <cell r="X25">
            <v>9.4102990805715159</v>
          </cell>
        </row>
        <row r="26">
          <cell r="X26">
            <v>9.4503300196857527</v>
          </cell>
        </row>
        <row r="27">
          <cell r="X27">
            <v>9.8577362971114741</v>
          </cell>
        </row>
        <row r="28">
          <cell r="X28">
            <v>9.7378584681743998</v>
          </cell>
        </row>
        <row r="29">
          <cell r="X29">
            <v>9.6561328166047584</v>
          </cell>
        </row>
        <row r="30">
          <cell r="X30">
            <v>10.478887677419177</v>
          </cell>
        </row>
        <row r="31">
          <cell r="X31">
            <v>10.523351148103577</v>
          </cell>
        </row>
        <row r="32">
          <cell r="X32">
            <v>10.229929613180989</v>
          </cell>
        </row>
        <row r="33">
          <cell r="X33">
            <v>10.028836592330551</v>
          </cell>
        </row>
      </sheetData>
      <sheetData sheetId="24"/>
      <sheetData sheetId="25">
        <row r="10">
          <cell r="X10">
            <v>10.216532979053614</v>
          </cell>
        </row>
        <row r="11">
          <cell r="X11">
            <v>10.765270011383377</v>
          </cell>
        </row>
        <row r="12">
          <cell r="X12">
            <v>10.712154503675039</v>
          </cell>
        </row>
        <row r="13">
          <cell r="X13">
            <v>10.683823424872337</v>
          </cell>
        </row>
        <row r="14">
          <cell r="X14">
            <v>10.286104655333414</v>
          </cell>
        </row>
        <row r="15">
          <cell r="X15">
            <v>9.9605409338536894</v>
          </cell>
        </row>
        <row r="16">
          <cell r="X16">
            <v>9.733374720568575</v>
          </cell>
        </row>
        <row r="17">
          <cell r="X17">
            <v>9.6317522112068144</v>
          </cell>
        </row>
        <row r="18">
          <cell r="X18">
            <v>9.6480933556978492</v>
          </cell>
        </row>
        <row r="19">
          <cell r="X19">
            <v>9.3983417518580836</v>
          </cell>
        </row>
        <row r="20">
          <cell r="X20">
            <v>9.2373486349988472</v>
          </cell>
        </row>
        <row r="21">
          <cell r="X21">
            <v>8.9352276069495318</v>
          </cell>
        </row>
        <row r="22">
          <cell r="X22">
            <v>9.500344531946217</v>
          </cell>
        </row>
        <row r="23">
          <cell r="X23">
            <v>9.5012194757778783</v>
          </cell>
        </row>
        <row r="24">
          <cell r="X24">
            <v>10.536869804007045</v>
          </cell>
        </row>
        <row r="25">
          <cell r="X25">
            <v>10.00167938302792</v>
          </cell>
        </row>
        <row r="26">
          <cell r="X26">
            <v>9.8929701196869253</v>
          </cell>
        </row>
        <row r="27">
          <cell r="X27">
            <v>9.383607855500296</v>
          </cell>
        </row>
        <row r="28">
          <cell r="X28">
            <v>9.2232887079189236</v>
          </cell>
        </row>
        <row r="29">
          <cell r="X29">
            <v>8.9028292674320522</v>
          </cell>
        </row>
        <row r="30">
          <cell r="X30">
            <v>8.777217145377179</v>
          </cell>
        </row>
        <row r="31">
          <cell r="X31">
            <v>8.7349333747628926</v>
          </cell>
        </row>
        <row r="32">
          <cell r="X32">
            <v>8.4903446497393595</v>
          </cell>
        </row>
        <row r="33">
          <cell r="X33">
            <v>8.4735980735282741</v>
          </cell>
        </row>
      </sheetData>
      <sheetData sheetId="26"/>
      <sheetData sheetId="27">
        <row r="10">
          <cell r="X10">
            <v>8.4132013663306537</v>
          </cell>
        </row>
        <row r="11">
          <cell r="X11">
            <v>8.430633832975488</v>
          </cell>
        </row>
        <row r="12">
          <cell r="X12">
            <v>8.210224163189201</v>
          </cell>
        </row>
        <row r="13">
          <cell r="X13">
            <v>8.0160934218887014</v>
          </cell>
        </row>
        <row r="14">
          <cell r="X14">
            <v>8.1911557036860714</v>
          </cell>
        </row>
        <row r="15">
          <cell r="X15">
            <v>8.1096372914853418</v>
          </cell>
        </row>
        <row r="16">
          <cell r="X16">
            <v>7.783727453434472</v>
          </cell>
        </row>
        <row r="17">
          <cell r="X17">
            <v>7.6984094640412764</v>
          </cell>
        </row>
        <row r="18">
          <cell r="X18">
            <v>7.7181140937622832</v>
          </cell>
        </row>
        <row r="19">
          <cell r="X19">
            <v>7.7263612863742761</v>
          </cell>
        </row>
        <row r="20">
          <cell r="X20">
            <v>7.6028506539007088</v>
          </cell>
        </row>
        <row r="21">
          <cell r="X21">
            <v>7.7225379323977155</v>
          </cell>
        </row>
        <row r="22">
          <cell r="X22">
            <v>8.1076887098253465</v>
          </cell>
        </row>
        <row r="23">
          <cell r="X23">
            <v>7.909676886667925</v>
          </cell>
        </row>
        <row r="24">
          <cell r="X24">
            <v>8.2195759817774423</v>
          </cell>
        </row>
        <row r="25">
          <cell r="X25">
            <v>8.1385627757797305</v>
          </cell>
        </row>
        <row r="26">
          <cell r="X26">
            <v>7.8675790783574682</v>
          </cell>
        </row>
        <row r="27">
          <cell r="X27">
            <v>7.9019995081483554</v>
          </cell>
        </row>
        <row r="28">
          <cell r="X28">
            <v>7.8954437533507189</v>
          </cell>
        </row>
        <row r="29">
          <cell r="X29">
            <v>7.8491512183006078</v>
          </cell>
        </row>
        <row r="30">
          <cell r="X30">
            <v>7.9281538100717199</v>
          </cell>
        </row>
        <row r="31">
          <cell r="X31">
            <v>7.8828954961646156</v>
          </cell>
        </row>
        <row r="32">
          <cell r="X32">
            <v>7.8393349302047426</v>
          </cell>
        </row>
        <row r="33">
          <cell r="X33">
            <v>7.7871406601912234</v>
          </cell>
        </row>
      </sheetData>
      <sheetData sheetId="28"/>
      <sheetData sheetId="29">
        <row r="10">
          <cell r="X10">
            <v>7.6155839088350916</v>
          </cell>
        </row>
        <row r="11">
          <cell r="X11">
            <v>7.4350367610098944</v>
          </cell>
        </row>
        <row r="12">
          <cell r="X12">
            <v>7.095672577254537</v>
          </cell>
        </row>
        <row r="13">
          <cell r="X13">
            <v>6.7710612084568185</v>
          </cell>
        </row>
        <row r="14">
          <cell r="X14">
            <v>6.6067631314491742</v>
          </cell>
        </row>
        <row r="15">
          <cell r="X15">
            <v>6.5012967386309919</v>
          </cell>
        </row>
        <row r="16">
          <cell r="X16">
            <v>6.4297578497010059</v>
          </cell>
        </row>
        <row r="17">
          <cell r="X17">
            <v>6.6204091668970175</v>
          </cell>
        </row>
        <row r="18">
          <cell r="X18">
            <v>6.6722674271137352</v>
          </cell>
        </row>
        <row r="19">
          <cell r="X19">
            <v>6.7869923907877467</v>
          </cell>
        </row>
        <row r="20">
          <cell r="X20">
            <v>6.9111101906555303</v>
          </cell>
        </row>
        <row r="21">
          <cell r="X21">
            <v>7.1058401784781227</v>
          </cell>
        </row>
        <row r="22">
          <cell r="X22">
            <v>7.0458529540999129</v>
          </cell>
        </row>
        <row r="23">
          <cell r="X23">
            <v>7.3346584345157817</v>
          </cell>
        </row>
        <row r="24">
          <cell r="X24">
            <v>7.3562999788253522</v>
          </cell>
        </row>
        <row r="25">
          <cell r="X25">
            <v>7.6361233372408188</v>
          </cell>
        </row>
        <row r="26">
          <cell r="X26">
            <v>7.9411827490256419</v>
          </cell>
        </row>
        <row r="27">
          <cell r="X27">
            <v>7.9376312094927393</v>
          </cell>
        </row>
        <row r="28">
          <cell r="X28">
            <v>8.0201377854757716</v>
          </cell>
        </row>
        <row r="29">
          <cell r="X29">
            <v>8.0344294274456534</v>
          </cell>
        </row>
        <row r="30">
          <cell r="X30">
            <v>8.2450345810910051</v>
          </cell>
        </row>
        <row r="31">
          <cell r="X31">
            <v>8.4350121638231474</v>
          </cell>
        </row>
        <row r="32">
          <cell r="X32">
            <v>8.6748605655982018</v>
          </cell>
        </row>
        <row r="33">
          <cell r="X33">
            <v>8.5932086488487105</v>
          </cell>
        </row>
      </sheetData>
      <sheetData sheetId="30"/>
      <sheetData sheetId="31">
        <row r="10">
          <cell r="X10">
            <v>8.6622906849305057</v>
          </cell>
        </row>
        <row r="11">
          <cell r="X11">
            <v>8.9176230322718588</v>
          </cell>
        </row>
        <row r="12">
          <cell r="X12">
            <v>8.9999164602073094</v>
          </cell>
        </row>
        <row r="13">
          <cell r="X13">
            <v>9.0077875828902183</v>
          </cell>
        </row>
        <row r="14">
          <cell r="X14">
            <v>8.9574758036299293</v>
          </cell>
        </row>
        <row r="15">
          <cell r="X15">
            <v>8.9938912039981123</v>
          </cell>
        </row>
        <row r="16">
          <cell r="X16">
            <v>8.896195310439504</v>
          </cell>
        </row>
        <row r="17">
          <cell r="X17">
            <v>8.9318256102322717</v>
          </cell>
        </row>
        <row r="18">
          <cell r="X18">
            <v>9.0904084211426017</v>
          </cell>
        </row>
        <row r="19">
          <cell r="X19">
            <v>9.1615853456407947</v>
          </cell>
        </row>
        <row r="20">
          <cell r="X20">
            <v>9.7604905795707388</v>
          </cell>
        </row>
        <row r="21">
          <cell r="X21">
            <v>9.7862464433094338</v>
          </cell>
        </row>
        <row r="22">
          <cell r="X22">
            <v>11.019214159625809</v>
          </cell>
        </row>
        <row r="23">
          <cell r="X23">
            <v>11.250074971915122</v>
          </cell>
        </row>
        <row r="24">
          <cell r="X24">
            <v>11.345415989595404</v>
          </cell>
        </row>
        <row r="25">
          <cell r="X25">
            <v>11.230830840492183</v>
          </cell>
        </row>
        <row r="26">
          <cell r="X26">
            <v>11.312450009760308</v>
          </cell>
        </row>
        <row r="27">
          <cell r="X27">
            <v>11.155805167268028</v>
          </cell>
        </row>
        <row r="28">
          <cell r="X28">
            <v>10.568227613064025</v>
          </cell>
        </row>
        <row r="29">
          <cell r="X29">
            <v>10.405100691711795</v>
          </cell>
        </row>
        <row r="30">
          <cell r="X30">
            <v>10.711482332661831</v>
          </cell>
        </row>
        <row r="31">
          <cell r="X31">
            <v>10.606530801146187</v>
          </cell>
        </row>
        <row r="32">
          <cell r="X32">
            <v>10.691454964263222</v>
          </cell>
        </row>
        <row r="33">
          <cell r="X33">
            <v>10.54913897347067</v>
          </cell>
        </row>
      </sheetData>
      <sheetData sheetId="32"/>
      <sheetData sheetId="33">
        <row r="10">
          <cell r="X10">
            <v>10.491929910746157</v>
          </cell>
        </row>
        <row r="11">
          <cell r="X11">
            <v>10.441537219845893</v>
          </cell>
        </row>
        <row r="12">
          <cell r="X12">
            <v>10.345225196030464</v>
          </cell>
        </row>
        <row r="13">
          <cell r="X13">
            <v>10.289552373688018</v>
          </cell>
        </row>
        <row r="14">
          <cell r="X14">
            <v>10.438807061785194</v>
          </cell>
        </row>
        <row r="15">
          <cell r="X15">
            <v>10.22038208326444</v>
          </cell>
        </row>
        <row r="16">
          <cell r="X16">
            <v>8.2247334706462727</v>
          </cell>
        </row>
        <row r="17">
          <cell r="X17">
            <v>7.9080548268179607</v>
          </cell>
        </row>
        <row r="18">
          <cell r="X18">
            <v>7.8090404461129443</v>
          </cell>
        </row>
        <row r="19">
          <cell r="X19">
            <v>7.6493941737144961</v>
          </cell>
        </row>
        <row r="20">
          <cell r="X20">
            <v>7.0164650026426116</v>
          </cell>
        </row>
        <row r="21">
          <cell r="X21">
            <v>6.6959313869153627</v>
          </cell>
        </row>
        <row r="22">
          <cell r="X22">
            <v>5.871004580872059</v>
          </cell>
        </row>
        <row r="23">
          <cell r="X23">
            <v>5.908137763397864</v>
          </cell>
        </row>
        <row r="24">
          <cell r="X24">
            <v>4.7859585770597795</v>
          </cell>
        </row>
        <row r="25">
          <cell r="X25">
            <v>3.8607113467913616</v>
          </cell>
        </row>
        <row r="26">
          <cell r="X26">
            <v>4.2662531656508254</v>
          </cell>
        </row>
        <row r="27">
          <cell r="X27">
            <v>5.8921357680258613</v>
          </cell>
        </row>
        <row r="28">
          <cell r="X28">
            <v>5.676212520800191</v>
          </cell>
        </row>
        <row r="29">
          <cell r="X29">
            <v>5.2817610053561452</v>
          </cell>
        </row>
        <row r="30">
          <cell r="X30">
            <v>5.5999894261644085</v>
          </cell>
        </row>
        <row r="31">
          <cell r="X31">
            <v>5.2152388756622861</v>
          </cell>
        </row>
        <row r="32">
          <cell r="X32">
            <v>4.4522129764955798</v>
          </cell>
        </row>
        <row r="33">
          <cell r="X33">
            <v>4.0179869451299925</v>
          </cell>
        </row>
      </sheetData>
      <sheetData sheetId="34"/>
      <sheetData sheetId="35">
        <row r="10">
          <cell r="X10">
            <v>3.8210411210695958</v>
          </cell>
        </row>
        <row r="11">
          <cell r="X11">
            <v>3.4947603641878113</v>
          </cell>
        </row>
        <row r="12">
          <cell r="X12">
            <v>3.4818129676526235</v>
          </cell>
        </row>
        <row r="13">
          <cell r="X13">
            <v>3.3629361733145959</v>
          </cell>
        </row>
        <row r="14">
          <cell r="X14">
            <v>3.5387861746948484</v>
          </cell>
        </row>
        <row r="15">
          <cell r="X15">
            <v>3.7008975025123467</v>
          </cell>
        </row>
        <row r="16">
          <cell r="X16">
            <v>3.6055536689775032</v>
          </cell>
        </row>
        <row r="17">
          <cell r="X17">
            <v>4.1134785412213715</v>
          </cell>
        </row>
        <row r="18">
          <cell r="X18">
            <v>3.5786210073242248</v>
          </cell>
        </row>
        <row r="19">
          <cell r="X19">
            <v>3.2306072367255689</v>
          </cell>
        </row>
        <row r="20">
          <cell r="X20">
            <v>2.6599689065968395</v>
          </cell>
        </row>
        <row r="21">
          <cell r="X21">
            <v>2.9032914922094868</v>
          </cell>
        </row>
        <row r="22">
          <cell r="X22">
            <v>3.1657609370069251</v>
          </cell>
        </row>
        <row r="23">
          <cell r="X23">
            <v>3.1356101196083448</v>
          </cell>
        </row>
        <row r="24">
          <cell r="X24">
            <v>3.4704706564725565</v>
          </cell>
        </row>
        <row r="25">
          <cell r="X25">
            <v>3.8063385018106746</v>
          </cell>
        </row>
        <row r="26">
          <cell r="X26">
            <v>3.9786510987990407</v>
          </cell>
        </row>
        <row r="27">
          <cell r="X27">
            <v>5.2729586519703933</v>
          </cell>
        </row>
        <row r="28">
          <cell r="X28">
            <v>5.3310119790828114</v>
          </cell>
        </row>
        <row r="29">
          <cell r="X29">
            <v>5.2409364234488791</v>
          </cell>
        </row>
        <row r="30">
          <cell r="X30">
            <v>5.2829820591511982</v>
          </cell>
        </row>
        <row r="31">
          <cell r="X31">
            <v>5.0094729762431323</v>
          </cell>
        </row>
        <row r="32">
          <cell r="X32">
            <v>5.0957111933552266</v>
          </cell>
        </row>
        <row r="33">
          <cell r="X33">
            <v>4.858729569665492</v>
          </cell>
        </row>
      </sheetData>
      <sheetData sheetId="36"/>
      <sheetData sheetId="37">
        <row r="10">
          <cell r="X10">
            <v>4.7239702567182738</v>
          </cell>
        </row>
        <row r="11">
          <cell r="X11">
            <v>4.6790797451999309</v>
          </cell>
        </row>
        <row r="12">
          <cell r="X12">
            <v>4.7232006018682826</v>
          </cell>
        </row>
        <row r="13">
          <cell r="X13">
            <v>4.6561676258445326</v>
          </cell>
        </row>
        <row r="14">
          <cell r="X14">
            <v>4.576331630144125</v>
          </cell>
        </row>
        <row r="15">
          <cell r="X15">
            <v>4.6266016786783659</v>
          </cell>
        </row>
        <row r="16">
          <cell r="X16">
            <v>4.6989132214547356</v>
          </cell>
        </row>
        <row r="17">
          <cell r="X17">
            <v>5.7260921664051345</v>
          </cell>
        </row>
        <row r="18">
          <cell r="X18">
            <v>5.6655650223411982</v>
          </cell>
        </row>
        <row r="19">
          <cell r="X19">
            <v>5.4005726357169488</v>
          </cell>
        </row>
        <row r="20">
          <cell r="X20">
            <v>5.1455553686402364</v>
          </cell>
        </row>
        <row r="21">
          <cell r="X21">
            <v>4.8173966873341429</v>
          </cell>
        </row>
        <row r="22">
          <cell r="X22">
            <v>4.3239993484359216</v>
          </cell>
        </row>
        <row r="23">
          <cell r="X23">
            <v>3.8279152473920566</v>
          </cell>
        </row>
        <row r="24">
          <cell r="X24">
            <v>4.4402465346662963</v>
          </cell>
        </row>
        <row r="25">
          <cell r="X25">
            <v>3.5259075378082883</v>
          </cell>
        </row>
        <row r="26">
          <cell r="X26">
            <v>3.3184057704100614</v>
          </cell>
        </row>
        <row r="27">
          <cell r="X27">
            <v>3.7728169780464893</v>
          </cell>
        </row>
        <row r="28">
          <cell r="X28">
            <v>4.9493899290326695</v>
          </cell>
        </row>
        <row r="29">
          <cell r="X29">
            <v>5.428285595188882</v>
          </cell>
        </row>
        <row r="30">
          <cell r="X30">
            <v>5.793399190234223</v>
          </cell>
        </row>
        <row r="31">
          <cell r="X31">
            <v>5.8757821770949992</v>
          </cell>
        </row>
        <row r="32">
          <cell r="X32">
            <v>6.0817228272568018</v>
          </cell>
        </row>
        <row r="33">
          <cell r="X33">
            <v>5.9505190411592839</v>
          </cell>
        </row>
      </sheetData>
      <sheetData sheetId="38"/>
      <sheetData sheetId="39">
        <row r="10">
          <cell r="X10">
            <v>5.9867961101369973</v>
          </cell>
        </row>
        <row r="11">
          <cell r="X11">
            <v>5.6169678366814733</v>
          </cell>
        </row>
        <row r="12">
          <cell r="X12">
            <v>5.4797363629737665</v>
          </cell>
        </row>
        <row r="13">
          <cell r="X13">
            <v>5.5844193464198559</v>
          </cell>
        </row>
        <row r="14">
          <cell r="X14">
            <v>5.5982906587194972</v>
          </cell>
        </row>
        <row r="15">
          <cell r="X15">
            <v>5.534021730030493</v>
          </cell>
        </row>
        <row r="16">
          <cell r="X16">
            <v>6.0985376303568337</v>
          </cell>
        </row>
        <row r="17">
          <cell r="X17">
            <v>5.7873179886761914</v>
          </cell>
        </row>
        <row r="18">
          <cell r="X18">
            <v>5.8581860284831349</v>
          </cell>
        </row>
        <row r="19">
          <cell r="X19">
            <v>5.31713649624845</v>
          </cell>
        </row>
        <row r="20">
          <cell r="X20">
            <v>4.737059793295991</v>
          </cell>
        </row>
        <row r="21">
          <cell r="X21">
            <v>4.5071870570332617</v>
          </cell>
        </row>
        <row r="22">
          <cell r="X22">
            <v>4.1895694939601773</v>
          </cell>
        </row>
        <row r="23">
          <cell r="X23">
            <v>4.795099803078724</v>
          </cell>
        </row>
        <row r="24">
          <cell r="X24">
            <v>5.7336166926254233</v>
          </cell>
        </row>
        <row r="25">
          <cell r="X25">
            <v>5.4705127148979802</v>
          </cell>
        </row>
        <row r="26">
          <cell r="X26">
            <v>5.0940828097044042</v>
          </cell>
        </row>
        <row r="27">
          <cell r="X27">
            <v>4.9498695545203235</v>
          </cell>
        </row>
        <row r="28">
          <cell r="X28">
            <v>5.2507922742940387</v>
          </cell>
        </row>
        <row r="29">
          <cell r="X29">
            <v>5.5101679802422519</v>
          </cell>
        </row>
        <row r="30">
          <cell r="X30">
            <v>5.5437663849817387</v>
          </cell>
        </row>
        <row r="31">
          <cell r="X31">
            <v>5.4772577596086531</v>
          </cell>
        </row>
        <row r="32">
          <cell r="X32">
            <v>5.2073427658313562</v>
          </cell>
        </row>
        <row r="33">
          <cell r="X33">
            <v>5.3627640672175829</v>
          </cell>
        </row>
      </sheetData>
      <sheetData sheetId="40"/>
      <sheetData sheetId="41">
        <row r="10">
          <cell r="X10">
            <v>5.3855161499687654</v>
          </cell>
        </row>
        <row r="11">
          <cell r="X11">
            <v>5.4292390673918947</v>
          </cell>
        </row>
        <row r="12">
          <cell r="X12">
            <v>5.3637425358414328</v>
          </cell>
        </row>
        <row r="13">
          <cell r="X13">
            <v>5.2560357862877547</v>
          </cell>
        </row>
        <row r="14">
          <cell r="X14">
            <v>5.1556424621504631</v>
          </cell>
        </row>
        <row r="15">
          <cell r="X15">
            <v>4.9853869200376506</v>
          </cell>
        </row>
        <row r="16">
          <cell r="X16">
            <v>5.0137667999740554</v>
          </cell>
        </row>
        <row r="17">
          <cell r="X17">
            <v>6.0732649393662852</v>
          </cell>
        </row>
        <row r="18">
          <cell r="X18">
            <v>5.6350304266966669</v>
          </cell>
        </row>
        <row r="19">
          <cell r="X19">
            <v>5.2900073544189565</v>
          </cell>
        </row>
        <row r="20">
          <cell r="X20">
            <v>4.808149004335621</v>
          </cell>
        </row>
        <row r="21">
          <cell r="X21">
            <v>4.2999604324946485</v>
          </cell>
        </row>
        <row r="22">
          <cell r="X22">
            <v>3.6045075746629842</v>
          </cell>
        </row>
        <row r="23">
          <cell r="X23">
            <v>3.2576362101966967</v>
          </cell>
        </row>
        <row r="24">
          <cell r="X24">
            <v>3.0293910421839021</v>
          </cell>
        </row>
        <row r="25">
          <cell r="X25">
            <v>3.7471588790365553</v>
          </cell>
        </row>
        <row r="26">
          <cell r="X26">
            <v>3.16030202230424</v>
          </cell>
        </row>
        <row r="27">
          <cell r="X27">
            <v>3.5368533651432581</v>
          </cell>
        </row>
        <row r="28">
          <cell r="X28">
            <v>4.3464288254073447</v>
          </cell>
        </row>
        <row r="29">
          <cell r="X29">
            <v>4.7562497084688262</v>
          </cell>
        </row>
        <row r="30">
          <cell r="X30">
            <v>4.5225634413539471</v>
          </cell>
        </row>
        <row r="31">
          <cell r="X31">
            <v>4.4516457090632047</v>
          </cell>
        </row>
        <row r="32">
          <cell r="X32">
            <v>4.3801391453988892</v>
          </cell>
        </row>
        <row r="33">
          <cell r="X33">
            <v>4.4105235063954629</v>
          </cell>
        </row>
      </sheetData>
      <sheetData sheetId="42"/>
      <sheetData sheetId="43">
        <row r="10">
          <cell r="X10">
            <v>4.4596497945925808</v>
          </cell>
        </row>
        <row r="11">
          <cell r="X11">
            <v>4.6415028322086229</v>
          </cell>
        </row>
        <row r="12">
          <cell r="X12">
            <v>4.6222615184708511</v>
          </cell>
        </row>
        <row r="13">
          <cell r="X13">
            <v>5.1355735971158518</v>
          </cell>
        </row>
        <row r="14">
          <cell r="X14">
            <v>5.1770346427166212</v>
          </cell>
        </row>
        <row r="15">
          <cell r="X15">
            <v>5.3223110075640339</v>
          </cell>
        </row>
        <row r="16">
          <cell r="X16">
            <v>5.2651530390635104</v>
          </cell>
        </row>
        <row r="17">
          <cell r="X17">
            <v>6.6034383342583318</v>
          </cell>
        </row>
        <row r="18">
          <cell r="X18">
            <v>6.9090286812773805</v>
          </cell>
        </row>
        <row r="19">
          <cell r="X19">
            <v>6.959668365604462</v>
          </cell>
        </row>
        <row r="20">
          <cell r="X20">
            <v>6.5132951185530281</v>
          </cell>
        </row>
        <row r="21">
          <cell r="X21">
            <v>6.5162971762378801</v>
          </cell>
        </row>
        <row r="22">
          <cell r="X22">
            <v>6.7293893720755502</v>
          </cell>
        </row>
        <row r="23">
          <cell r="X23">
            <v>6.3057606583222405</v>
          </cell>
        </row>
        <row r="24">
          <cell r="X24">
            <v>6.0201758730442894</v>
          </cell>
        </row>
        <row r="25">
          <cell r="X25">
            <v>5.1974709732434059</v>
          </cell>
        </row>
        <row r="26">
          <cell r="X26">
            <v>4.9472987917512183</v>
          </cell>
        </row>
        <row r="27">
          <cell r="X27">
            <v>5.9253307727723534</v>
          </cell>
        </row>
        <row r="28">
          <cell r="X28">
            <v>6.8988765307705213</v>
          </cell>
        </row>
        <row r="29">
          <cell r="X29">
            <v>8.1870123743687593</v>
          </cell>
        </row>
        <row r="30">
          <cell r="X30">
            <v>7.9118164258388006</v>
          </cell>
        </row>
        <row r="31">
          <cell r="X31">
            <v>8.1521270936893355</v>
          </cell>
        </row>
        <row r="32">
          <cell r="X32">
            <v>7.8687284270468982</v>
          </cell>
        </row>
        <row r="33">
          <cell r="X33">
            <v>7.6489682996604449</v>
          </cell>
        </row>
      </sheetData>
      <sheetData sheetId="44"/>
      <sheetData sheetId="45">
        <row r="10">
          <cell r="X10">
            <v>7.7556838392526517</v>
          </cell>
        </row>
        <row r="11">
          <cell r="X11">
            <v>8.0541918436587085</v>
          </cell>
        </row>
        <row r="12">
          <cell r="X12">
            <v>8.4145470717706541</v>
          </cell>
        </row>
        <row r="13">
          <cell r="X13">
            <v>8.87395090506892</v>
          </cell>
        </row>
        <row r="14">
          <cell r="X14">
            <v>8.7978032890673639</v>
          </cell>
        </row>
        <row r="15">
          <cell r="X15">
            <v>9.2350655727720934</v>
          </cell>
        </row>
        <row r="16">
          <cell r="X16">
            <v>9.2356637132696537</v>
          </cell>
        </row>
        <row r="17">
          <cell r="X17">
            <v>9.1395418073693708</v>
          </cell>
        </row>
        <row r="18">
          <cell r="X18">
            <v>9.3662983949563987</v>
          </cell>
        </row>
        <row r="19">
          <cell r="X19">
            <v>9.422645444927511</v>
          </cell>
        </row>
        <row r="20">
          <cell r="X20">
            <v>9.9203509047750735</v>
          </cell>
        </row>
        <row r="21">
          <cell r="X21">
            <v>10.133599749199453</v>
          </cell>
        </row>
        <row r="22">
          <cell r="X22">
            <v>10.231368860690585</v>
          </cell>
        </row>
        <row r="23">
          <cell r="X23">
            <v>9.9117596821947327</v>
          </cell>
        </row>
        <row r="24">
          <cell r="X24">
            <v>9.6680675055256895</v>
          </cell>
        </row>
        <row r="25">
          <cell r="X25">
            <v>10.422718552057363</v>
          </cell>
        </row>
        <row r="26">
          <cell r="X26">
            <v>10.544081884930094</v>
          </cell>
        </row>
        <row r="27">
          <cell r="X27">
            <v>11.084783715755696</v>
          </cell>
        </row>
        <row r="28">
          <cell r="X28">
            <v>11.369537719587482</v>
          </cell>
        </row>
        <row r="29">
          <cell r="X29">
            <v>9.9223412013454659</v>
          </cell>
        </row>
        <row r="30">
          <cell r="X30">
            <v>9.2892909318504948</v>
          </cell>
        </row>
        <row r="31">
          <cell r="X31">
            <v>9.9481688663099987</v>
          </cell>
        </row>
        <row r="32">
          <cell r="X32">
            <v>10.258288746150138</v>
          </cell>
        </row>
        <row r="33">
          <cell r="X33">
            <v>11.086976381925034</v>
          </cell>
        </row>
      </sheetData>
      <sheetData sheetId="46"/>
      <sheetData sheetId="47">
        <row r="10">
          <cell r="X10">
            <v>11.403421501567987</v>
          </cell>
        </row>
        <row r="11">
          <cell r="X11">
            <v>11.847588484052251</v>
          </cell>
        </row>
        <row r="12">
          <cell r="X12">
            <v>10.366494845051003</v>
          </cell>
        </row>
        <row r="13">
          <cell r="X13">
            <v>10.466945433477605</v>
          </cell>
        </row>
        <row r="14">
          <cell r="X14">
            <v>10.358994757291608</v>
          </cell>
        </row>
        <row r="15">
          <cell r="X15">
            <v>10.474087471353133</v>
          </cell>
        </row>
        <row r="16">
          <cell r="X16">
            <v>10.577054518915082</v>
          </cell>
        </row>
        <row r="17">
          <cell r="X17">
            <v>10.654125698899662</v>
          </cell>
        </row>
        <row r="18">
          <cell r="X18">
            <v>10.527832143213523</v>
          </cell>
        </row>
        <row r="19">
          <cell r="X19">
            <v>10.562931885120712</v>
          </cell>
        </row>
        <row r="20">
          <cell r="X20">
            <v>10.688845985217229</v>
          </cell>
        </row>
        <row r="21">
          <cell r="X21">
            <v>10.960306173412146</v>
          </cell>
        </row>
        <row r="22">
          <cell r="X22">
            <v>10.880121615629264</v>
          </cell>
        </row>
        <row r="23">
          <cell r="X23">
            <v>10.590627064726942</v>
          </cell>
        </row>
        <row r="24">
          <cell r="X24">
            <v>9.0780400415629412</v>
          </cell>
        </row>
        <row r="25">
          <cell r="X25">
            <v>8.2677487627188722</v>
          </cell>
        </row>
        <row r="26">
          <cell r="X26">
            <v>8.1624445590318864</v>
          </cell>
        </row>
        <row r="27">
          <cell r="X27">
            <v>7.7686963817844363</v>
          </cell>
        </row>
        <row r="28">
          <cell r="X28">
            <v>7.6094617798187247</v>
          </cell>
        </row>
        <row r="29">
          <cell r="X29">
            <v>7.6016035658572498</v>
          </cell>
        </row>
        <row r="30">
          <cell r="X30">
            <v>7.6671393518194622</v>
          </cell>
        </row>
        <row r="31">
          <cell r="X31">
            <v>7.6224702320195288</v>
          </cell>
        </row>
        <row r="32">
          <cell r="X32">
            <v>7.4763209304538982</v>
          </cell>
        </row>
        <row r="33">
          <cell r="X33">
            <v>7.539333325404681</v>
          </cell>
        </row>
      </sheetData>
      <sheetData sheetId="48"/>
      <sheetData sheetId="49">
        <row r="10">
          <cell r="X10">
            <v>7.5315480289016454</v>
          </cell>
        </row>
        <row r="11">
          <cell r="X11">
            <v>7.4306776525973568</v>
          </cell>
        </row>
        <row r="12">
          <cell r="X12">
            <v>7.2558038803157476</v>
          </cell>
        </row>
        <row r="13">
          <cell r="X13">
            <v>7.2069721244390408</v>
          </cell>
        </row>
        <row r="14">
          <cell r="X14">
            <v>7.1100864798828018</v>
          </cell>
        </row>
        <row r="15">
          <cell r="X15">
            <v>7.088067068798269</v>
          </cell>
        </row>
        <row r="16">
          <cell r="X16">
            <v>7.0323797322700878</v>
          </cell>
        </row>
        <row r="17">
          <cell r="X17">
            <v>7.0446980207283518</v>
          </cell>
        </row>
        <row r="18">
          <cell r="X18">
            <v>6.9459540943762867</v>
          </cell>
        </row>
        <row r="19">
          <cell r="X19">
            <v>6.3684016113667727</v>
          </cell>
        </row>
        <row r="20">
          <cell r="X20">
            <v>6.5646527156906247</v>
          </cell>
        </row>
        <row r="21">
          <cell r="X21">
            <v>6.2375663301101198</v>
          </cell>
        </row>
        <row r="22">
          <cell r="X22">
            <v>7.0685860651229904</v>
          </cell>
        </row>
        <row r="23">
          <cell r="X23">
            <v>7.0530306235280085</v>
          </cell>
        </row>
        <row r="24">
          <cell r="X24">
            <v>6.9873638075357443</v>
          </cell>
        </row>
        <row r="25">
          <cell r="X25">
            <v>7.1915723455944729</v>
          </cell>
        </row>
        <row r="26">
          <cell r="X26">
            <v>7.0291903182651234</v>
          </cell>
        </row>
        <row r="27">
          <cell r="X27">
            <v>6.5126841566375111</v>
          </cell>
        </row>
        <row r="28">
          <cell r="X28">
            <v>7.2268894815214457</v>
          </cell>
        </row>
        <row r="29">
          <cell r="X29">
            <v>7.2032452187188394</v>
          </cell>
        </row>
        <row r="30">
          <cell r="X30">
            <v>7.2009634042027315</v>
          </cell>
        </row>
        <row r="31">
          <cell r="X31">
            <v>7.2624728594417673</v>
          </cell>
        </row>
        <row r="32">
          <cell r="X32">
            <v>7.3143413194986202</v>
          </cell>
        </row>
        <row r="33">
          <cell r="X33">
            <v>7.3686138976234652</v>
          </cell>
        </row>
      </sheetData>
      <sheetData sheetId="50"/>
      <sheetData sheetId="51">
        <row r="10">
          <cell r="X10">
            <v>7.4334033454204658</v>
          </cell>
        </row>
        <row r="11">
          <cell r="X11">
            <v>7.5163533623447281</v>
          </cell>
        </row>
        <row r="12">
          <cell r="X12">
            <v>7.5494431985377108</v>
          </cell>
        </row>
        <row r="13">
          <cell r="X13">
            <v>7.4677097242644672</v>
          </cell>
        </row>
        <row r="14">
          <cell r="X14">
            <v>7.538668310980249</v>
          </cell>
        </row>
        <row r="15">
          <cell r="X15">
            <v>7.6211379084039175</v>
          </cell>
        </row>
        <row r="16">
          <cell r="X16">
            <v>7.6456803335022734</v>
          </cell>
        </row>
        <row r="17">
          <cell r="X17">
            <v>7.7884033179172816</v>
          </cell>
        </row>
        <row r="18">
          <cell r="X18">
            <v>7.8305059792537817</v>
          </cell>
        </row>
        <row r="19">
          <cell r="X19">
            <v>7.7091074363042127</v>
          </cell>
        </row>
        <row r="20">
          <cell r="X20">
            <v>7.8579320494811631</v>
          </cell>
        </row>
        <row r="21">
          <cell r="X21">
            <v>7.960005099281724</v>
          </cell>
        </row>
        <row r="22">
          <cell r="X22">
            <v>8.1835758909011531</v>
          </cell>
        </row>
        <row r="23">
          <cell r="X23">
            <v>8.6681219063660713</v>
          </cell>
        </row>
        <row r="24">
          <cell r="X24">
            <v>8.5297058201081395</v>
          </cell>
        </row>
        <row r="25">
          <cell r="X25">
            <v>8.4097457390625987</v>
          </cell>
        </row>
        <row r="26">
          <cell r="X26">
            <v>8.5171214544419485</v>
          </cell>
        </row>
        <row r="27">
          <cell r="X27">
            <v>8.4405915252438106</v>
          </cell>
        </row>
        <row r="28">
          <cell r="X28">
            <v>8.4480088945088934</v>
          </cell>
        </row>
        <row r="29">
          <cell r="X29">
            <v>8.5433488213090563</v>
          </cell>
        </row>
        <row r="30">
          <cell r="X30">
            <v>8.4388132067732453</v>
          </cell>
        </row>
        <row r="31">
          <cell r="X31">
            <v>8.3826754151130505</v>
          </cell>
        </row>
        <row r="32">
          <cell r="X32">
            <v>8.3283560810745083</v>
          </cell>
        </row>
        <row r="33">
          <cell r="X33">
            <v>8.4464923058098709</v>
          </cell>
        </row>
      </sheetData>
      <sheetData sheetId="52"/>
      <sheetData sheetId="53">
        <row r="10">
          <cell r="X10">
            <v>8.5524077016989821</v>
          </cell>
        </row>
        <row r="11">
          <cell r="X11">
            <v>8.5570127296523797</v>
          </cell>
        </row>
        <row r="12">
          <cell r="X12">
            <v>8.6776381776424891</v>
          </cell>
        </row>
        <row r="13">
          <cell r="X13">
            <v>8.5889302901977995</v>
          </cell>
        </row>
        <row r="14">
          <cell r="X14">
            <v>8.6459194502987593</v>
          </cell>
        </row>
        <row r="15">
          <cell r="X15">
            <v>8.9103254301644537</v>
          </cell>
        </row>
        <row r="16">
          <cell r="X16">
            <v>9.0492684749450181</v>
          </cell>
        </row>
        <row r="17">
          <cell r="X17">
            <v>8.8184590115148627</v>
          </cell>
        </row>
        <row r="18">
          <cell r="X18">
            <v>8.811000103999449</v>
          </cell>
        </row>
        <row r="19">
          <cell r="X19">
            <v>8.9286766585729964</v>
          </cell>
        </row>
        <row r="20">
          <cell r="X20">
            <v>8.9706384344687908</v>
          </cell>
        </row>
        <row r="21">
          <cell r="X21">
            <v>8.9304713689151907</v>
          </cell>
        </row>
        <row r="22">
          <cell r="X22">
            <v>9.1472166413622453</v>
          </cell>
        </row>
        <row r="23">
          <cell r="X23">
            <v>9.1349063104909121</v>
          </cell>
        </row>
        <row r="24">
          <cell r="X24">
            <v>9.1750905531148241</v>
          </cell>
        </row>
        <row r="25">
          <cell r="X25">
            <v>9.0491369322529103</v>
          </cell>
        </row>
        <row r="26">
          <cell r="X26">
            <v>8.8030972373953063</v>
          </cell>
        </row>
        <row r="27">
          <cell r="X27">
            <v>8.6964147947987271</v>
          </cell>
        </row>
        <row r="28">
          <cell r="X28">
            <v>8.307727963514477</v>
          </cell>
        </row>
        <row r="29">
          <cell r="X29">
            <v>8.1310336124673217</v>
          </cell>
        </row>
        <row r="30">
          <cell r="X30">
            <v>8.1871112931034258</v>
          </cell>
        </row>
        <row r="31">
          <cell r="X31">
            <v>8.3008153958703677</v>
          </cell>
        </row>
        <row r="32">
          <cell r="X32">
            <v>8.424172152560983</v>
          </cell>
        </row>
        <row r="33">
          <cell r="X33">
            <v>8.3518697141550042</v>
          </cell>
        </row>
      </sheetData>
      <sheetData sheetId="54"/>
      <sheetData sheetId="55">
        <row r="10">
          <cell r="X10">
            <v>8.2464888182683005</v>
          </cell>
        </row>
        <row r="11">
          <cell r="X11">
            <v>8.3593730068120458</v>
          </cell>
        </row>
        <row r="12">
          <cell r="X12">
            <v>8.5326160125045174</v>
          </cell>
        </row>
        <row r="13">
          <cell r="X13">
            <v>8.5917511024091517</v>
          </cell>
        </row>
        <row r="14">
          <cell r="X14">
            <v>8.6475273108765904</v>
          </cell>
        </row>
        <row r="15">
          <cell r="X15">
            <v>8.7941843844213317</v>
          </cell>
        </row>
        <row r="16">
          <cell r="X16">
            <v>8.8026671699891192</v>
          </cell>
        </row>
        <row r="17">
          <cell r="X17">
            <v>8.8144001790334148</v>
          </cell>
        </row>
        <row r="18">
          <cell r="X18">
            <v>8.7454637418839489</v>
          </cell>
        </row>
        <row r="19">
          <cell r="X19">
            <v>8.2217326115605278</v>
          </cell>
        </row>
        <row r="20">
          <cell r="X20">
            <v>8.3478768747714636</v>
          </cell>
        </row>
        <row r="21">
          <cell r="X21">
            <v>8.7797233244826671</v>
          </cell>
        </row>
        <row r="22">
          <cell r="X22">
            <v>8.8534019259481607</v>
          </cell>
        </row>
        <row r="23">
          <cell r="X23">
            <v>8.8201709628994784</v>
          </cell>
        </row>
        <row r="24">
          <cell r="X24">
            <v>8.7861703541669272</v>
          </cell>
        </row>
        <row r="25">
          <cell r="X25">
            <v>8.616019277004531</v>
          </cell>
        </row>
        <row r="26">
          <cell r="X26">
            <v>8.5942264007665408</v>
          </cell>
        </row>
        <row r="27">
          <cell r="X27">
            <v>8.7792222334217271</v>
          </cell>
        </row>
        <row r="28">
          <cell r="X28">
            <v>8.9189493596551817</v>
          </cell>
        </row>
        <row r="29">
          <cell r="X29">
            <v>8.8537189348293168</v>
          </cell>
        </row>
        <row r="30">
          <cell r="X30">
            <v>8.6273486210584629</v>
          </cell>
        </row>
        <row r="31">
          <cell r="X31">
            <v>8.5042287961203709</v>
          </cell>
        </row>
        <row r="32">
          <cell r="X32">
            <v>9.0565092403385918</v>
          </cell>
        </row>
        <row r="33">
          <cell r="X33">
            <v>9.2030294214213058</v>
          </cell>
        </row>
      </sheetData>
      <sheetData sheetId="56"/>
      <sheetData sheetId="57">
        <row r="10">
          <cell r="X10">
            <v>9.2965387932685175</v>
          </cell>
        </row>
        <row r="11">
          <cell r="X11">
            <v>9.2051239654754013</v>
          </cell>
        </row>
        <row r="12">
          <cell r="X12">
            <v>9.17127095892595</v>
          </cell>
        </row>
        <row r="13">
          <cell r="X13">
            <v>9.0154958208551506</v>
          </cell>
        </row>
        <row r="14">
          <cell r="X14">
            <v>8.7237821456977862</v>
          </cell>
        </row>
        <row r="15">
          <cell r="X15">
            <v>8.2349518338653134</v>
          </cell>
        </row>
        <row r="16">
          <cell r="X16">
            <v>8.1932334807509886</v>
          </cell>
        </row>
        <row r="17">
          <cell r="X17">
            <v>7.930641159870718</v>
          </cell>
        </row>
        <row r="18">
          <cell r="X18">
            <v>7.363733751991175</v>
          </cell>
        </row>
        <row r="19">
          <cell r="X19">
            <v>7.7338563627045023</v>
          </cell>
        </row>
        <row r="20">
          <cell r="X20">
            <v>7.6340906792464365</v>
          </cell>
        </row>
        <row r="21">
          <cell r="X21">
            <v>7.7030602005976299</v>
          </cell>
        </row>
        <row r="22">
          <cell r="X22">
            <v>7.5566153003293541</v>
          </cell>
        </row>
        <row r="23">
          <cell r="X23">
            <v>7.7066652074163207</v>
          </cell>
        </row>
        <row r="24">
          <cell r="X24">
            <v>7.0207921695380495</v>
          </cell>
        </row>
        <row r="25">
          <cell r="X25">
            <v>9.8027162287972569</v>
          </cell>
        </row>
        <row r="26">
          <cell r="X26">
            <v>9.7322552196163876</v>
          </cell>
        </row>
        <row r="27">
          <cell r="X27">
            <v>9.2854325936605093</v>
          </cell>
        </row>
        <row r="28">
          <cell r="X28">
            <v>9.2575874611939675</v>
          </cell>
        </row>
        <row r="29">
          <cell r="X29">
            <v>9.0869920025898558</v>
          </cell>
        </row>
        <row r="30">
          <cell r="X30">
            <v>8.9169255472454552</v>
          </cell>
        </row>
        <row r="31">
          <cell r="X31">
            <v>8.8381898277691331</v>
          </cell>
        </row>
        <row r="32">
          <cell r="X32">
            <v>8.900796986810656</v>
          </cell>
        </row>
        <row r="33">
          <cell r="X33">
            <v>8.8035874105358936</v>
          </cell>
        </row>
      </sheetData>
      <sheetData sheetId="58"/>
      <sheetData sheetId="59">
        <row r="10">
          <cell r="X10">
            <v>7.7530873704391983</v>
          </cell>
        </row>
        <row r="11">
          <cell r="X11">
            <v>7.7886927713527889</v>
          </cell>
        </row>
        <row r="12">
          <cell r="X12">
            <v>7.6384295172832397</v>
          </cell>
        </row>
        <row r="13">
          <cell r="X13">
            <v>7.6187341574412022</v>
          </cell>
        </row>
        <row r="14">
          <cell r="X14">
            <v>7.7751926950571617</v>
          </cell>
        </row>
        <row r="15">
          <cell r="X15">
            <v>7.8802585500134121</v>
          </cell>
        </row>
        <row r="16">
          <cell r="X16">
            <v>8.0169733287802227</v>
          </cell>
        </row>
        <row r="17">
          <cell r="X17">
            <v>7.8880040476047846</v>
          </cell>
        </row>
        <row r="18">
          <cell r="X18">
            <v>8.029029420851959</v>
          </cell>
        </row>
        <row r="19">
          <cell r="X19">
            <v>8.2403475435783413</v>
          </cell>
        </row>
        <row r="20">
          <cell r="X20">
            <v>8.0424350430583544</v>
          </cell>
        </row>
        <row r="21">
          <cell r="X21">
            <v>7.9038209814087486</v>
          </cell>
        </row>
        <row r="22">
          <cell r="X22">
            <v>7.8775564761899712</v>
          </cell>
        </row>
        <row r="23">
          <cell r="X23">
            <v>7.6085661937033322</v>
          </cell>
        </row>
        <row r="24">
          <cell r="X24">
            <v>7.9656042466310568</v>
          </cell>
        </row>
        <row r="25">
          <cell r="X25">
            <v>7.8581246687545088</v>
          </cell>
        </row>
        <row r="26">
          <cell r="X26">
            <v>9.0255382928956376</v>
          </cell>
        </row>
        <row r="27">
          <cell r="X27">
            <v>10.205631535852099</v>
          </cell>
        </row>
        <row r="28">
          <cell r="X28">
            <v>10.399671233770791</v>
          </cell>
        </row>
        <row r="29">
          <cell r="X29">
            <v>9.2631899856201674</v>
          </cell>
        </row>
        <row r="30">
          <cell r="X30">
            <v>9.0319978193354498</v>
          </cell>
        </row>
        <row r="31">
          <cell r="X31">
            <v>8.5930716660190498</v>
          </cell>
        </row>
        <row r="32">
          <cell r="X32">
            <v>8.110110763488148</v>
          </cell>
        </row>
        <row r="33">
          <cell r="X33">
            <v>8.1542941818135599</v>
          </cell>
        </row>
      </sheetData>
      <sheetData sheetId="60"/>
      <sheetData sheetId="61">
        <row r="10">
          <cell r="X10">
            <v>8.237719767042476</v>
          </cell>
        </row>
        <row r="11">
          <cell r="X11">
            <v>8.1863294132935032</v>
          </cell>
        </row>
        <row r="12">
          <cell r="X12">
            <v>7.8332492421735953</v>
          </cell>
        </row>
        <row r="13">
          <cell r="X13">
            <v>7.8189746324631999</v>
          </cell>
        </row>
        <row r="14">
          <cell r="X14">
            <v>7.839865262726379</v>
          </cell>
        </row>
        <row r="15">
          <cell r="X15">
            <v>7.7817343863215322</v>
          </cell>
        </row>
        <row r="16">
          <cell r="X16">
            <v>7.8405649542735318</v>
          </cell>
        </row>
        <row r="17">
          <cell r="X17">
            <v>8.1432894946720342</v>
          </cell>
        </row>
        <row r="18">
          <cell r="X18">
            <v>7.9477785579933089</v>
          </cell>
        </row>
        <row r="19">
          <cell r="X19">
            <v>7.7440112820801152</v>
          </cell>
        </row>
        <row r="20">
          <cell r="X20">
            <v>7.6215491461403078</v>
          </cell>
        </row>
        <row r="21">
          <cell r="X21">
            <v>7.3198174949854105</v>
          </cell>
        </row>
        <row r="22">
          <cell r="X22">
            <v>6.9142661237012897</v>
          </cell>
        </row>
        <row r="23">
          <cell r="X23">
            <v>6.8167431672363792</v>
          </cell>
        </row>
        <row r="24">
          <cell r="X24">
            <v>6.3769377040971049</v>
          </cell>
        </row>
        <row r="25">
          <cell r="X25">
            <v>6.625821246178683</v>
          </cell>
        </row>
        <row r="26">
          <cell r="X26">
            <v>9.9946997123448202</v>
          </cell>
        </row>
        <row r="27">
          <cell r="X27">
            <v>9.6103145885792891</v>
          </cell>
        </row>
        <row r="28">
          <cell r="X28">
            <v>9.6082881834481526</v>
          </cell>
        </row>
        <row r="29">
          <cell r="X29">
            <v>9.1751502863312027</v>
          </cell>
        </row>
        <row r="30">
          <cell r="X30">
            <v>8.8037379856769356</v>
          </cell>
        </row>
        <row r="31">
          <cell r="X31">
            <v>9.209748647784</v>
          </cell>
        </row>
        <row r="32">
          <cell r="X32">
            <v>8.9012278019705047</v>
          </cell>
        </row>
        <row r="33">
          <cell r="X33">
            <v>8.7992435376875253</v>
          </cell>
        </row>
      </sheetData>
      <sheetData sheetId="62"/>
      <sheetData sheetId="63">
        <row r="10">
          <cell r="X10">
            <v>8.4674112956735943</v>
          </cell>
        </row>
        <row r="11">
          <cell r="X11">
            <v>8.1591028313111913</v>
          </cell>
        </row>
        <row r="12">
          <cell r="X12">
            <v>8.3670470221084177</v>
          </cell>
        </row>
        <row r="13">
          <cell r="X13">
            <v>8.1501428396973008</v>
          </cell>
        </row>
        <row r="14">
          <cell r="X14">
            <v>8.1522454349012783</v>
          </cell>
        </row>
        <row r="15">
          <cell r="X15">
            <v>8.0806337598876077</v>
          </cell>
        </row>
        <row r="16">
          <cell r="X16">
            <v>8.0458169669948205</v>
          </cell>
        </row>
        <row r="17">
          <cell r="X17">
            <v>8.5301948811793959</v>
          </cell>
        </row>
        <row r="18">
          <cell r="X18">
            <v>8.6169329241960089</v>
          </cell>
        </row>
        <row r="19">
          <cell r="X19">
            <v>8.3140823403793949</v>
          </cell>
        </row>
        <row r="20">
          <cell r="X20">
            <v>7.9135173011590174</v>
          </cell>
        </row>
        <row r="21">
          <cell r="X21">
            <v>8.0564240627383494</v>
          </cell>
        </row>
        <row r="22">
          <cell r="X22">
            <v>7.9531261083725129</v>
          </cell>
        </row>
        <row r="23">
          <cell r="X23">
            <v>9.6247177402293378</v>
          </cell>
        </row>
        <row r="24">
          <cell r="X24">
            <v>10.246479346168243</v>
          </cell>
        </row>
        <row r="25">
          <cell r="X25">
            <v>10.127223197472745</v>
          </cell>
        </row>
        <row r="26">
          <cell r="X26">
            <v>9.9088282929027951</v>
          </cell>
        </row>
        <row r="27">
          <cell r="X27">
            <v>9.7613746331047029</v>
          </cell>
        </row>
        <row r="28">
          <cell r="X28">
            <v>9.5333741799723608</v>
          </cell>
        </row>
        <row r="29">
          <cell r="X29">
            <v>8.6407393345574146</v>
          </cell>
        </row>
        <row r="30">
          <cell r="X30">
            <v>8.9393769422610685</v>
          </cell>
        </row>
        <row r="31">
          <cell r="X31">
            <v>9.1655482654657536</v>
          </cell>
        </row>
        <row r="32">
          <cell r="X32">
            <v>9.2043656319736655</v>
          </cell>
        </row>
        <row r="33">
          <cell r="X33">
            <v>9.2527455729076067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 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>AGOSTO ... DE  2000...</v>
          </cell>
        </row>
        <row r="10">
          <cell r="X10">
            <v>9.2321071421498626</v>
          </cell>
        </row>
        <row r="11">
          <cell r="X11">
            <v>9.133009647994804</v>
          </cell>
        </row>
        <row r="12">
          <cell r="X12">
            <v>8.975983348848505</v>
          </cell>
        </row>
        <row r="13">
          <cell r="X13">
            <v>8.8761936605511433</v>
          </cell>
        </row>
        <row r="14">
          <cell r="X14">
            <v>8.8805080581485338</v>
          </cell>
        </row>
        <row r="15">
          <cell r="X15">
            <v>8.8771573291913075</v>
          </cell>
        </row>
        <row r="16">
          <cell r="X16">
            <v>8.8855566426869359</v>
          </cell>
        </row>
        <row r="17">
          <cell r="X17">
            <v>8.8154455213620651</v>
          </cell>
        </row>
        <row r="18">
          <cell r="X18">
            <v>9.0404642674794786</v>
          </cell>
        </row>
        <row r="19">
          <cell r="X19">
            <v>9.1975030616217417</v>
          </cell>
        </row>
        <row r="20">
          <cell r="X20">
            <v>9.3711855357681593</v>
          </cell>
        </row>
        <row r="21">
          <cell r="X21">
            <v>9.1989145404728312</v>
          </cell>
        </row>
        <row r="22">
          <cell r="X22">
            <v>8.9807960769511741</v>
          </cell>
        </row>
        <row r="23">
          <cell r="X23">
            <v>8.5743397273633839</v>
          </cell>
        </row>
        <row r="24">
          <cell r="X24">
            <v>11.038955810739861</v>
          </cell>
        </row>
        <row r="25">
          <cell r="X25">
            <v>10.314716531442853</v>
          </cell>
        </row>
        <row r="26">
          <cell r="X26">
            <v>10.217332961693813</v>
          </cell>
        </row>
        <row r="27">
          <cell r="X27">
            <v>9.9963648946370007</v>
          </cell>
        </row>
        <row r="28">
          <cell r="X28">
            <v>9.9529450316444237</v>
          </cell>
        </row>
        <row r="29">
          <cell r="X29">
            <v>9.7969375647896229</v>
          </cell>
        </row>
        <row r="30">
          <cell r="X30">
            <v>9.9724292165995667</v>
          </cell>
        </row>
        <row r="31">
          <cell r="X31">
            <v>10.191492019579035</v>
          </cell>
        </row>
        <row r="32">
          <cell r="X32">
            <v>9.8622132827761071</v>
          </cell>
        </row>
        <row r="33">
          <cell r="X33">
            <v>9.6639489966673171</v>
          </cell>
        </row>
      </sheetData>
      <sheetData sheetId="4"/>
      <sheetData sheetId="5">
        <row r="10">
          <cell r="X10">
            <v>9.5622582984935232</v>
          </cell>
        </row>
        <row r="11">
          <cell r="X11">
            <v>9.6503832964746188</v>
          </cell>
        </row>
        <row r="12">
          <cell r="X12">
            <v>9.5939028204015138</v>
          </cell>
        </row>
        <row r="13">
          <cell r="X13">
            <v>9.8279685050171572</v>
          </cell>
        </row>
        <row r="14">
          <cell r="X14">
            <v>9.8935073366860777</v>
          </cell>
        </row>
        <row r="15">
          <cell r="X15">
            <v>9.9961261057045085</v>
          </cell>
        </row>
        <row r="16">
          <cell r="X16">
            <v>9.9024374544066074</v>
          </cell>
        </row>
        <row r="17">
          <cell r="X17">
            <v>10.4711728058482</v>
          </cell>
        </row>
        <row r="18">
          <cell r="X18">
            <v>10.683401269463307</v>
          </cell>
        </row>
        <row r="19">
          <cell r="X19">
            <v>10.486843940756144</v>
          </cell>
        </row>
        <row r="20">
          <cell r="X20">
            <v>10.669862714738374</v>
          </cell>
        </row>
        <row r="21">
          <cell r="X21">
            <v>9.9748849246363793</v>
          </cell>
        </row>
        <row r="22">
          <cell r="X22">
            <v>9.5213982055427682</v>
          </cell>
        </row>
        <row r="23">
          <cell r="X23">
            <v>9.0388842995821985</v>
          </cell>
        </row>
        <row r="24">
          <cell r="X24">
            <v>8.4789651700559592</v>
          </cell>
        </row>
        <row r="25">
          <cell r="X25">
            <v>8.7988745154550347</v>
          </cell>
        </row>
        <row r="26">
          <cell r="X26">
            <v>9.5476036055550537</v>
          </cell>
        </row>
        <row r="27">
          <cell r="X27">
            <v>10.179796245597652</v>
          </cell>
        </row>
        <row r="28">
          <cell r="X28">
            <v>10.793648054364507</v>
          </cell>
        </row>
        <row r="29">
          <cell r="X29">
            <v>10.865389383603508</v>
          </cell>
        </row>
        <row r="30">
          <cell r="X30">
            <v>10.340157808860901</v>
          </cell>
        </row>
        <row r="31">
          <cell r="X31">
            <v>10.357571210048658</v>
          </cell>
        </row>
        <row r="32">
          <cell r="X32">
            <v>9.7812051027358535</v>
          </cell>
        </row>
        <row r="33">
          <cell r="X33">
            <v>10.092443539603401</v>
          </cell>
        </row>
      </sheetData>
      <sheetData sheetId="6"/>
      <sheetData sheetId="7">
        <row r="10">
          <cell r="X10">
            <v>10.331222558066306</v>
          </cell>
        </row>
        <row r="11">
          <cell r="X11">
            <v>10.325919516341809</v>
          </cell>
        </row>
        <row r="12">
          <cell r="X12">
            <v>10.395454605163327</v>
          </cell>
        </row>
        <row r="13">
          <cell r="X13">
            <v>10.330290345678934</v>
          </cell>
        </row>
        <row r="14">
          <cell r="X14">
            <v>10.331731082508281</v>
          </cell>
        </row>
        <row r="15">
          <cell r="X15">
            <v>9.8317519516018574</v>
          </cell>
        </row>
        <row r="16">
          <cell r="X16">
            <v>9.7908691518388427</v>
          </cell>
        </row>
        <row r="17">
          <cell r="X17">
            <v>10.226519297788352</v>
          </cell>
        </row>
        <row r="18">
          <cell r="X18">
            <v>10.500697717278928</v>
          </cell>
        </row>
        <row r="19">
          <cell r="X19">
            <v>10.898830555469258</v>
          </cell>
        </row>
        <row r="20">
          <cell r="X20">
            <v>10.230228625608449</v>
          </cell>
        </row>
        <row r="21">
          <cell r="X21">
            <v>10.059522743933746</v>
          </cell>
        </row>
        <row r="22">
          <cell r="X22">
            <v>10.095079102828663</v>
          </cell>
        </row>
        <row r="23">
          <cell r="X23">
            <v>9.6659213755178151</v>
          </cell>
        </row>
        <row r="24">
          <cell r="X24">
            <v>10.01373358816728</v>
          </cell>
        </row>
        <row r="25">
          <cell r="X25">
            <v>10.377818048972584</v>
          </cell>
        </row>
        <row r="26">
          <cell r="X26">
            <v>10.055857000609937</v>
          </cell>
        </row>
        <row r="27">
          <cell r="X27">
            <v>10.008462948565079</v>
          </cell>
        </row>
        <row r="28">
          <cell r="X28">
            <v>10.263532851199361</v>
          </cell>
        </row>
        <row r="29">
          <cell r="X29">
            <v>10.37177248549856</v>
          </cell>
        </row>
        <row r="30">
          <cell r="X30">
            <v>10.26120741583042</v>
          </cell>
        </row>
        <row r="31">
          <cell r="X31">
            <v>10.259872570189433</v>
          </cell>
        </row>
        <row r="32">
          <cell r="X32">
            <v>10.06514369206446</v>
          </cell>
        </row>
        <row r="33">
          <cell r="X33">
            <v>10.216723652070545</v>
          </cell>
        </row>
      </sheetData>
      <sheetData sheetId="8"/>
      <sheetData sheetId="9">
        <row r="10">
          <cell r="X10">
            <v>10.06830096696177</v>
          </cell>
        </row>
        <row r="11">
          <cell r="X11">
            <v>9.5551418033864444</v>
          </cell>
        </row>
        <row r="12">
          <cell r="X12">
            <v>9.4348700391643412</v>
          </cell>
        </row>
        <row r="13">
          <cell r="X13">
            <v>8.933032052047686</v>
          </cell>
        </row>
        <row r="14">
          <cell r="X14">
            <v>8.6053199218774221</v>
          </cell>
        </row>
        <row r="15">
          <cell r="X15">
            <v>8.6395872582491133</v>
          </cell>
        </row>
        <row r="16">
          <cell r="X16">
            <v>8.3934663551731514</v>
          </cell>
        </row>
        <row r="17">
          <cell r="X17">
            <v>8.1583180281876579</v>
          </cell>
        </row>
        <row r="18">
          <cell r="X18">
            <v>8.0099070581581842</v>
          </cell>
        </row>
        <row r="19">
          <cell r="X19">
            <v>8.030856547465989</v>
          </cell>
        </row>
        <row r="20">
          <cell r="X20">
            <v>8.1436310938284073</v>
          </cell>
        </row>
        <row r="21">
          <cell r="X21">
            <v>7.9205958382462232</v>
          </cell>
        </row>
        <row r="22">
          <cell r="X22">
            <v>7.690739192887011</v>
          </cell>
        </row>
        <row r="23">
          <cell r="X23">
            <v>7.6667715931940945</v>
          </cell>
        </row>
        <row r="24">
          <cell r="X24">
            <v>7.440978465847861</v>
          </cell>
        </row>
        <row r="25">
          <cell r="X25">
            <v>7.3171337733835351</v>
          </cell>
        </row>
        <row r="26">
          <cell r="X26">
            <v>6.8806591636360386</v>
          </cell>
        </row>
        <row r="27">
          <cell r="X27">
            <v>6.8041875567419261</v>
          </cell>
        </row>
        <row r="28">
          <cell r="X28">
            <v>6.5313215375484308</v>
          </cell>
        </row>
        <row r="29">
          <cell r="X29">
            <v>6.3494987589064165</v>
          </cell>
        </row>
        <row r="30">
          <cell r="X30">
            <v>6.2982285106386753</v>
          </cell>
        </row>
        <row r="31">
          <cell r="X31">
            <v>6.3224956561760619</v>
          </cell>
        </row>
        <row r="32">
          <cell r="X32">
            <v>6.229396398475072</v>
          </cell>
        </row>
        <row r="33">
          <cell r="X33">
            <v>6.2683832884147028</v>
          </cell>
        </row>
      </sheetData>
      <sheetData sheetId="10"/>
      <sheetData sheetId="11">
        <row r="10">
          <cell r="X10">
            <v>6.3234892715095654</v>
          </cell>
        </row>
        <row r="11">
          <cell r="X11">
            <v>6.3242185867805354</v>
          </cell>
        </row>
        <row r="12">
          <cell r="X12">
            <v>6.3139583904824432</v>
          </cell>
        </row>
        <row r="13">
          <cell r="X13">
            <v>6.0609276084535475</v>
          </cell>
        </row>
        <row r="14">
          <cell r="X14">
            <v>6.1582925777788589</v>
          </cell>
        </row>
        <row r="15">
          <cell r="X15">
            <v>6.1151838934447991</v>
          </cell>
        </row>
        <row r="16">
          <cell r="X16">
            <v>6.0887031652483321</v>
          </cell>
        </row>
        <row r="17">
          <cell r="X17">
            <v>6.2297161220236221</v>
          </cell>
        </row>
        <row r="18">
          <cell r="X18">
            <v>6.1313707231573824</v>
          </cell>
        </row>
        <row r="19">
          <cell r="X19">
            <v>6.3576963066816647</v>
          </cell>
        </row>
        <row r="20">
          <cell r="X20">
            <v>6.2645584335827031</v>
          </cell>
        </row>
        <row r="21">
          <cell r="X21">
            <v>6.1765957754141603</v>
          </cell>
        </row>
        <row r="22">
          <cell r="X22">
            <v>6.4139872469607173</v>
          </cell>
        </row>
        <row r="23">
          <cell r="X23">
            <v>6.4978482736176657</v>
          </cell>
        </row>
        <row r="24">
          <cell r="X24">
            <v>6.3398864987915244</v>
          </cell>
        </row>
        <row r="25">
          <cell r="X25">
            <v>8.297826013185178</v>
          </cell>
        </row>
        <row r="26">
          <cell r="X26">
            <v>8.3484875686511693</v>
          </cell>
        </row>
        <row r="27">
          <cell r="X27">
            <v>8.3399376023602745</v>
          </cell>
        </row>
        <row r="28">
          <cell r="X28">
            <v>8.2389361366996656</v>
          </cell>
        </row>
        <row r="29">
          <cell r="X29">
            <v>8.4363863065718334</v>
          </cell>
        </row>
        <row r="30">
          <cell r="X30">
            <v>8.1069435211853182</v>
          </cell>
        </row>
        <row r="31">
          <cell r="X31">
            <v>8.0171116353500924</v>
          </cell>
        </row>
        <row r="32">
          <cell r="X32">
            <v>7.8295343526539272</v>
          </cell>
        </row>
        <row r="33">
          <cell r="X33">
            <v>7.5815029383067083</v>
          </cell>
        </row>
      </sheetData>
      <sheetData sheetId="12"/>
      <sheetData sheetId="13">
        <row r="10">
          <cell r="X10">
            <v>7.2643154890209791</v>
          </cell>
        </row>
        <row r="11">
          <cell r="X11">
            <v>7.1775437297862004</v>
          </cell>
        </row>
        <row r="12">
          <cell r="X12">
            <v>7.135953258813192</v>
          </cell>
        </row>
        <row r="13">
          <cell r="X13">
            <v>7.1371864468516497</v>
          </cell>
        </row>
        <row r="14">
          <cell r="X14">
            <v>7.1275866072334653</v>
          </cell>
        </row>
        <row r="15">
          <cell r="X15">
            <v>7.0384066863025634</v>
          </cell>
        </row>
        <row r="16">
          <cell r="X16">
            <v>7.0502428449042158</v>
          </cell>
        </row>
        <row r="17">
          <cell r="X17">
            <v>7.1589581501705828</v>
          </cell>
        </row>
        <row r="18">
          <cell r="X18">
            <v>7.2555045022193632</v>
          </cell>
        </row>
        <row r="19">
          <cell r="X19">
            <v>7.3994908239752197</v>
          </cell>
        </row>
        <row r="20">
          <cell r="X20">
            <v>7.6902804211747071</v>
          </cell>
        </row>
        <row r="21">
          <cell r="X21">
            <v>8.2521091341512687</v>
          </cell>
        </row>
        <row r="22">
          <cell r="X22">
            <v>8.4008954822835076</v>
          </cell>
        </row>
        <row r="23">
          <cell r="X23">
            <v>9.1879726725043032</v>
          </cell>
        </row>
        <row r="24">
          <cell r="X24">
            <v>10.223520102213932</v>
          </cell>
        </row>
        <row r="25">
          <cell r="X25">
            <v>10.102202084397561</v>
          </cell>
        </row>
        <row r="26">
          <cell r="X26">
            <v>9.9932529673021708</v>
          </cell>
        </row>
        <row r="27">
          <cell r="X27">
            <v>9.6147871295155714</v>
          </cell>
        </row>
        <row r="28">
          <cell r="X28">
            <v>9.2854514503201955</v>
          </cell>
        </row>
        <row r="29">
          <cell r="X29">
            <v>9.0964788674129178</v>
          </cell>
        </row>
        <row r="30">
          <cell r="X30">
            <v>8.7854700143550115</v>
          </cell>
        </row>
        <row r="31">
          <cell r="X31">
            <v>8.5984861832479496</v>
          </cell>
        </row>
        <row r="32">
          <cell r="X32">
            <v>8.7409528954553863</v>
          </cell>
        </row>
        <row r="33">
          <cell r="X33">
            <v>9.0774639125401588</v>
          </cell>
        </row>
      </sheetData>
      <sheetData sheetId="14"/>
      <sheetData sheetId="15">
        <row r="10">
          <cell r="X10">
            <v>9.2382646421353822</v>
          </cell>
        </row>
        <row r="11">
          <cell r="X11">
            <v>9.197446993049704</v>
          </cell>
        </row>
        <row r="12">
          <cell r="X12">
            <v>9.1727055982006025</v>
          </cell>
        </row>
        <row r="13">
          <cell r="X13">
            <v>9.2480951036288719</v>
          </cell>
        </row>
        <row r="14">
          <cell r="X14">
            <v>9.0686315551772712</v>
          </cell>
        </row>
        <row r="15">
          <cell r="X15">
            <v>9.1249732689857357</v>
          </cell>
        </row>
        <row r="16">
          <cell r="X16">
            <v>9.4115346035799501</v>
          </cell>
        </row>
        <row r="17">
          <cell r="X17">
            <v>9.9355815684323581</v>
          </cell>
        </row>
        <row r="18">
          <cell r="X18">
            <v>9.6681089795244457</v>
          </cell>
        </row>
        <row r="19">
          <cell r="X19">
            <v>11.226980556751339</v>
          </cell>
        </row>
        <row r="20">
          <cell r="X20">
            <v>11.33408037736292</v>
          </cell>
        </row>
        <row r="21">
          <cell r="X21">
            <v>10.888041158323906</v>
          </cell>
        </row>
        <row r="22">
          <cell r="X22">
            <v>10.033293598963775</v>
          </cell>
        </row>
        <row r="23">
          <cell r="X23">
            <v>9.9948718445638942</v>
          </cell>
        </row>
        <row r="24">
          <cell r="X24">
            <v>9.7122786909851424</v>
          </cell>
        </row>
        <row r="25">
          <cell r="X25">
            <v>9.6327372743850699</v>
          </cell>
        </row>
        <row r="26">
          <cell r="X26">
            <v>9.5902699063536883</v>
          </cell>
        </row>
        <row r="27">
          <cell r="X27">
            <v>10.59305920102098</v>
          </cell>
        </row>
        <row r="28">
          <cell r="X28">
            <v>10.385028030588868</v>
          </cell>
        </row>
        <row r="29">
          <cell r="X29">
            <v>11.082351260376266</v>
          </cell>
        </row>
        <row r="30">
          <cell r="X30">
            <v>10.822728828186639</v>
          </cell>
        </row>
        <row r="31">
          <cell r="X31">
            <v>11.027681186102846</v>
          </cell>
        </row>
        <row r="32">
          <cell r="X32">
            <v>10.697439194911926</v>
          </cell>
        </row>
        <row r="33">
          <cell r="X33">
            <v>10.268615915836152</v>
          </cell>
        </row>
      </sheetData>
      <sheetData sheetId="16"/>
      <sheetData sheetId="17">
        <row r="10">
          <cell r="X10">
            <v>9.9507528167100805</v>
          </cell>
        </row>
        <row r="11">
          <cell r="X11">
            <v>9.7944632441448611</v>
          </cell>
        </row>
        <row r="12">
          <cell r="X12">
            <v>9.4638810898752528</v>
          </cell>
        </row>
        <row r="13">
          <cell r="X13">
            <v>9.5723852743237501</v>
          </cell>
        </row>
        <row r="14">
          <cell r="X14">
            <v>9.5082746852885247</v>
          </cell>
        </row>
        <row r="15">
          <cell r="X15">
            <v>9.4418238920907473</v>
          </cell>
        </row>
        <row r="16">
          <cell r="X16">
            <v>9.4646257751224123</v>
          </cell>
        </row>
        <row r="17">
          <cell r="X17">
            <v>10.528980157734141</v>
          </cell>
        </row>
        <row r="18">
          <cell r="X18">
            <v>10.613162827201734</v>
          </cell>
        </row>
        <row r="19">
          <cell r="X19">
            <v>10.182488187502566</v>
          </cell>
        </row>
        <row r="20">
          <cell r="X20">
            <v>10.010993374066944</v>
          </cell>
        </row>
        <row r="21">
          <cell r="X21">
            <v>8.5285463777842452</v>
          </cell>
        </row>
        <row r="22">
          <cell r="X22">
            <v>8.371394165759714</v>
          </cell>
        </row>
        <row r="23">
          <cell r="X23">
            <v>8.7980048291273594</v>
          </cell>
        </row>
        <row r="24">
          <cell r="X24">
            <v>8.268689668478336</v>
          </cell>
        </row>
        <row r="25">
          <cell r="X25">
            <v>9.8107820848171094</v>
          </cell>
        </row>
        <row r="26">
          <cell r="X26">
            <v>8.9899369565744145</v>
          </cell>
        </row>
        <row r="27">
          <cell r="X27">
            <v>9.1420162762593318</v>
          </cell>
        </row>
        <row r="28">
          <cell r="X28">
            <v>9.4687827310674759</v>
          </cell>
        </row>
        <row r="29">
          <cell r="X29">
            <v>10.272688755388506</v>
          </cell>
        </row>
        <row r="30">
          <cell r="X30">
            <v>9.8997182814580853</v>
          </cell>
        </row>
        <row r="31">
          <cell r="X31">
            <v>9.6621696326393565</v>
          </cell>
        </row>
        <row r="32">
          <cell r="X32">
            <v>9.6185255410903459</v>
          </cell>
        </row>
        <row r="33">
          <cell r="X33">
            <v>9.4506029564658238</v>
          </cell>
        </row>
      </sheetData>
      <sheetData sheetId="18"/>
      <sheetData sheetId="19">
        <row r="10">
          <cell r="X10">
            <v>9.1897259711365873</v>
          </cell>
        </row>
        <row r="11">
          <cell r="X11">
            <v>9.0984583206408374</v>
          </cell>
        </row>
        <row r="12">
          <cell r="X12">
            <v>9.2734865258845431</v>
          </cell>
        </row>
        <row r="13">
          <cell r="X13">
            <v>9.1556122069698436</v>
          </cell>
        </row>
        <row r="14">
          <cell r="X14">
            <v>9.0877926420013999</v>
          </cell>
        </row>
        <row r="15">
          <cell r="X15">
            <v>9.2639337608116907</v>
          </cell>
        </row>
        <row r="16">
          <cell r="X16">
            <v>9.4065255500208327</v>
          </cell>
        </row>
        <row r="17">
          <cell r="X17">
            <v>9.6942221839125189</v>
          </cell>
        </row>
        <row r="18">
          <cell r="X18">
            <v>9.3585686726868431</v>
          </cell>
        </row>
        <row r="19">
          <cell r="X19">
            <v>9.1817077976230692</v>
          </cell>
        </row>
        <row r="20">
          <cell r="X20">
            <v>8.5880479736718289</v>
          </cell>
        </row>
        <row r="21">
          <cell r="X21">
            <v>7.5292181959185278</v>
          </cell>
        </row>
        <row r="22">
          <cell r="X22">
            <v>6.298397290180759</v>
          </cell>
        </row>
        <row r="23">
          <cell r="X23">
            <v>6.1266711221602703</v>
          </cell>
        </row>
        <row r="24">
          <cell r="X24">
            <v>5.5255767577319537</v>
          </cell>
        </row>
        <row r="25">
          <cell r="X25">
            <v>5.8116798539262451</v>
          </cell>
        </row>
        <row r="26">
          <cell r="X26">
            <v>5.9640379651731141</v>
          </cell>
        </row>
        <row r="27">
          <cell r="X27">
            <v>6.3769008596597665</v>
          </cell>
        </row>
        <row r="28">
          <cell r="X28">
            <v>8.0169382228784904</v>
          </cell>
        </row>
        <row r="29">
          <cell r="X29">
            <v>8.264215141717326</v>
          </cell>
        </row>
        <row r="30">
          <cell r="X30">
            <v>10.240443615115966</v>
          </cell>
        </row>
        <row r="31">
          <cell r="X31">
            <v>9.9725355133748881</v>
          </cell>
        </row>
        <row r="32">
          <cell r="X32">
            <v>9.4533531202491794</v>
          </cell>
        </row>
        <row r="33">
          <cell r="X33">
            <v>9.9477065301581611</v>
          </cell>
        </row>
      </sheetData>
      <sheetData sheetId="20"/>
      <sheetData sheetId="21">
        <row r="10">
          <cell r="X10">
            <v>10.329499882618448</v>
          </cell>
        </row>
        <row r="11">
          <cell r="X11">
            <v>10.477301444317677</v>
          </cell>
        </row>
        <row r="12">
          <cell r="X12">
            <v>10.52790811955113</v>
          </cell>
        </row>
        <row r="13">
          <cell r="X13">
            <v>10.529474932678495</v>
          </cell>
        </row>
        <row r="14">
          <cell r="X14">
            <v>10.619816445128732</v>
          </cell>
        </row>
        <row r="15">
          <cell r="X15">
            <v>10.537522437956893</v>
          </cell>
        </row>
        <row r="16">
          <cell r="X16">
            <v>9.8464424731055011</v>
          </cell>
        </row>
        <row r="17">
          <cell r="X17">
            <v>9.8222188056914721</v>
          </cell>
        </row>
        <row r="18">
          <cell r="X18">
            <v>10.04964544077337</v>
          </cell>
        </row>
        <row r="19">
          <cell r="X19">
            <v>9.8743805091412344</v>
          </cell>
        </row>
        <row r="20">
          <cell r="X20">
            <v>9.689656910293337</v>
          </cell>
        </row>
        <row r="21">
          <cell r="X21">
            <v>10.038806154811706</v>
          </cell>
        </row>
        <row r="22">
          <cell r="X22">
            <v>10.548705149774474</v>
          </cell>
        </row>
        <row r="23">
          <cell r="X23">
            <v>9.8495737379618049</v>
          </cell>
        </row>
        <row r="24">
          <cell r="X24">
            <v>10.049745452028739</v>
          </cell>
        </row>
        <row r="25">
          <cell r="X25">
            <v>10.02063978977699</v>
          </cell>
        </row>
        <row r="26">
          <cell r="X26">
            <v>9.9911142067063832</v>
          </cell>
        </row>
        <row r="27">
          <cell r="X27">
            <v>9.5895683856582146</v>
          </cell>
        </row>
        <row r="28">
          <cell r="X28">
            <v>9.204520812769708</v>
          </cell>
        </row>
        <row r="29">
          <cell r="X29">
            <v>9.1969783584925402</v>
          </cell>
        </row>
        <row r="30">
          <cell r="X30">
            <v>8.9455467009121765</v>
          </cell>
        </row>
        <row r="31">
          <cell r="X31">
            <v>8.8657419891226663</v>
          </cell>
        </row>
        <row r="32">
          <cell r="X32">
            <v>8.8456685855630575</v>
          </cell>
        </row>
        <row r="33">
          <cell r="X33">
            <v>8.8209158728758332</v>
          </cell>
        </row>
      </sheetData>
      <sheetData sheetId="22"/>
      <sheetData sheetId="23">
        <row r="10">
          <cell r="X10">
            <v>8.6598685416411225</v>
          </cell>
        </row>
        <row r="11">
          <cell r="X11">
            <v>8.5532012335136276</v>
          </cell>
        </row>
        <row r="12">
          <cell r="X12">
            <v>8.388085801640905</v>
          </cell>
        </row>
        <row r="13">
          <cell r="X13">
            <v>8.3337237869634073</v>
          </cell>
        </row>
        <row r="14">
          <cell r="X14">
            <v>8.1334672880286618</v>
          </cell>
        </row>
        <row r="15">
          <cell r="X15">
            <v>8.0211279424651636</v>
          </cell>
        </row>
        <row r="16">
          <cell r="X16">
            <v>7.8065992765914993</v>
          </cell>
        </row>
        <row r="17">
          <cell r="X17">
            <v>8.12185038721735</v>
          </cell>
        </row>
        <row r="18">
          <cell r="X18">
            <v>8.1705019566076107</v>
          </cell>
        </row>
        <row r="19">
          <cell r="X19">
            <v>8.0542993502022924</v>
          </cell>
        </row>
        <row r="20">
          <cell r="X20">
            <v>8.1232639938512659</v>
          </cell>
        </row>
        <row r="21">
          <cell r="X21">
            <v>8.2071400299622468</v>
          </cell>
        </row>
        <row r="22">
          <cell r="X22">
            <v>7.8793703303950036</v>
          </cell>
        </row>
        <row r="23">
          <cell r="X23">
            <v>8.0795172828179656</v>
          </cell>
        </row>
        <row r="24">
          <cell r="X24">
            <v>7.647469218856096</v>
          </cell>
        </row>
        <row r="25">
          <cell r="X25">
            <v>7.5868484598250951</v>
          </cell>
        </row>
        <row r="26">
          <cell r="X26">
            <v>7.5131751537963618</v>
          </cell>
        </row>
        <row r="27">
          <cell r="X27">
            <v>7.112089062465011</v>
          </cell>
        </row>
        <row r="28">
          <cell r="X28">
            <v>6.9977570806585341</v>
          </cell>
        </row>
        <row r="29">
          <cell r="X29">
            <v>6.7632888653073939</v>
          </cell>
        </row>
        <row r="30">
          <cell r="X30">
            <v>6.8927503099256704</v>
          </cell>
        </row>
        <row r="31">
          <cell r="X31">
            <v>6.9723340677909906</v>
          </cell>
        </row>
        <row r="32">
          <cell r="X32">
            <v>6.2831339457646305</v>
          </cell>
        </row>
        <row r="33">
          <cell r="X33">
            <v>6.1098470942458496</v>
          </cell>
        </row>
      </sheetData>
      <sheetData sheetId="24"/>
      <sheetData sheetId="25">
        <row r="10">
          <cell r="X10">
            <v>6.0779020309133953</v>
          </cell>
        </row>
        <row r="11">
          <cell r="X11">
            <v>6.1221258296993284</v>
          </cell>
        </row>
        <row r="12">
          <cell r="X12">
            <v>6.0582213189048293</v>
          </cell>
        </row>
        <row r="13">
          <cell r="X13">
            <v>6.1697293439739829</v>
          </cell>
        </row>
        <row r="14">
          <cell r="X14">
            <v>5.8966801952899006</v>
          </cell>
        </row>
        <row r="15">
          <cell r="X15">
            <v>5.9808335736978799</v>
          </cell>
        </row>
        <row r="16">
          <cell r="X16">
            <v>5.8966610364833389</v>
          </cell>
        </row>
        <row r="17">
          <cell r="X17">
            <v>5.7829750573274783</v>
          </cell>
        </row>
        <row r="18">
          <cell r="X18">
            <v>5.7160081569217622</v>
          </cell>
        </row>
        <row r="19">
          <cell r="X19">
            <v>5.8565800354998538</v>
          </cell>
        </row>
        <row r="20">
          <cell r="X20">
            <v>6.2462169108385801</v>
          </cell>
        </row>
        <row r="21">
          <cell r="X21">
            <v>6.6240111908025261</v>
          </cell>
        </row>
        <row r="22">
          <cell r="X22">
            <v>7.0408757141121798</v>
          </cell>
        </row>
        <row r="23">
          <cell r="X23">
            <v>6.8810782667497552</v>
          </cell>
        </row>
        <row r="24">
          <cell r="X24">
            <v>7.0482074547289599</v>
          </cell>
        </row>
        <row r="25">
          <cell r="X25">
            <v>7.2242982761562944</v>
          </cell>
        </row>
        <row r="26">
          <cell r="X26">
            <v>7.2466851223175635</v>
          </cell>
        </row>
        <row r="27">
          <cell r="X27">
            <v>7.2466851223175635</v>
          </cell>
        </row>
        <row r="28">
          <cell r="X28">
            <v>7.1052356437641295</v>
          </cell>
        </row>
        <row r="29">
          <cell r="X29">
            <v>7.2847993374721263</v>
          </cell>
        </row>
        <row r="30">
          <cell r="X30">
            <v>7.0988512756450266</v>
          </cell>
        </row>
        <row r="31">
          <cell r="X31">
            <v>7.1411709165472086</v>
          </cell>
        </row>
        <row r="32">
          <cell r="X32">
            <v>7.2423283608435955</v>
          </cell>
        </row>
        <row r="33">
          <cell r="X33">
            <v>7.1520091899484308</v>
          </cell>
        </row>
      </sheetData>
      <sheetData sheetId="26"/>
      <sheetData sheetId="27">
        <row r="10">
          <cell r="X10">
            <v>6.9268660912102513</v>
          </cell>
        </row>
        <row r="11">
          <cell r="X11">
            <v>7.2081854864292909</v>
          </cell>
        </row>
        <row r="12">
          <cell r="X12">
            <v>7.2316829606530604</v>
          </cell>
        </row>
        <row r="13">
          <cell r="X13">
            <v>7.0864677289076292</v>
          </cell>
        </row>
        <row r="14">
          <cell r="X14">
            <v>6.7829560117155703</v>
          </cell>
        </row>
        <row r="15">
          <cell r="X15">
            <v>6.7607122531182595</v>
          </cell>
        </row>
        <row r="16">
          <cell r="X16">
            <v>6.8469696468621972</v>
          </cell>
        </row>
        <row r="17">
          <cell r="X17">
            <v>7.069653681964609</v>
          </cell>
        </row>
        <row r="18">
          <cell r="X18">
            <v>7.2450744293864755</v>
          </cell>
        </row>
        <row r="19">
          <cell r="X19">
            <v>7.2821163501894963</v>
          </cell>
        </row>
        <row r="20">
          <cell r="X20">
            <v>6.7728622129943181</v>
          </cell>
        </row>
        <row r="21">
          <cell r="X21">
            <v>6.8264923386978857</v>
          </cell>
        </row>
        <row r="22">
          <cell r="X22">
            <v>8.3020977817044255</v>
          </cell>
        </row>
        <row r="23">
          <cell r="X23">
            <v>7.9379043880220159</v>
          </cell>
        </row>
        <row r="24">
          <cell r="X24">
            <v>7.8726203400432624</v>
          </cell>
        </row>
        <row r="25">
          <cell r="X25">
            <v>8.186452695313081</v>
          </cell>
        </row>
        <row r="26">
          <cell r="X26">
            <v>7.8858208511081536</v>
          </cell>
        </row>
        <row r="27">
          <cell r="X27">
            <v>7.8698818982792025</v>
          </cell>
        </row>
        <row r="28">
          <cell r="X28">
            <v>7.8673629112150225</v>
          </cell>
        </row>
        <row r="29">
          <cell r="X29">
            <v>7.6967545742905275</v>
          </cell>
        </row>
        <row r="30">
          <cell r="X30">
            <v>7.5430286575214263</v>
          </cell>
        </row>
        <row r="31">
          <cell r="X31">
            <v>7.5961415372931222</v>
          </cell>
        </row>
        <row r="32">
          <cell r="X32">
            <v>7.3820278550127219</v>
          </cell>
        </row>
        <row r="33">
          <cell r="X33">
            <v>7.3099687201870598</v>
          </cell>
        </row>
      </sheetData>
      <sheetData sheetId="28"/>
      <sheetData sheetId="29">
        <row r="10">
          <cell r="X10">
            <v>7.369907328428372</v>
          </cell>
        </row>
        <row r="11">
          <cell r="X11">
            <v>7.1896601343362976</v>
          </cell>
        </row>
        <row r="12">
          <cell r="X12">
            <v>7.3172444127208456</v>
          </cell>
        </row>
        <row r="13">
          <cell r="X13">
            <v>7.2918990915806861</v>
          </cell>
        </row>
        <row r="14">
          <cell r="X14">
            <v>7.2615880001298763</v>
          </cell>
        </row>
        <row r="15">
          <cell r="X15">
            <v>7.3092665332406561</v>
          </cell>
        </row>
        <row r="16">
          <cell r="X16">
            <v>7.3354756496373268</v>
          </cell>
        </row>
        <row r="17">
          <cell r="X17">
            <v>7.3099340085720153</v>
          </cell>
        </row>
        <row r="18">
          <cell r="X18">
            <v>7.5566238999062882</v>
          </cell>
        </row>
        <row r="19">
          <cell r="X19">
            <v>7.5033051522738452</v>
          </cell>
        </row>
        <row r="20">
          <cell r="X20">
            <v>7.5756321466297969</v>
          </cell>
        </row>
        <row r="21">
          <cell r="X21">
            <v>7.9688055551022341</v>
          </cell>
        </row>
        <row r="22">
          <cell r="X22">
            <v>7.5048491789961478</v>
          </cell>
        </row>
        <row r="23">
          <cell r="X23">
            <v>6.7654754917475017</v>
          </cell>
        </row>
        <row r="24">
          <cell r="X24">
            <v>6.0016092601191637</v>
          </cell>
        </row>
        <row r="25">
          <cell r="X25">
            <v>5.9500908026967689</v>
          </cell>
        </row>
        <row r="26">
          <cell r="X26">
            <v>9.9650991300312093</v>
          </cell>
        </row>
        <row r="27">
          <cell r="X27">
            <v>10.418890727730503</v>
          </cell>
        </row>
        <row r="28">
          <cell r="X28">
            <v>10.257678789846816</v>
          </cell>
        </row>
        <row r="29">
          <cell r="X29">
            <v>9.9988058698246363</v>
          </cell>
        </row>
        <row r="30">
          <cell r="X30">
            <v>9.5218300898688017</v>
          </cell>
        </row>
        <row r="31">
          <cell r="X31">
            <v>8.8775352726006229</v>
          </cell>
        </row>
        <row r="32">
          <cell r="X32">
            <v>8.3330683629095308</v>
          </cell>
        </row>
        <row r="33">
          <cell r="X33">
            <v>8.0806111206876956</v>
          </cell>
        </row>
      </sheetData>
      <sheetData sheetId="30"/>
      <sheetData sheetId="31">
        <row r="10">
          <cell r="X10">
            <v>8.1649303801758464</v>
          </cell>
        </row>
        <row r="11">
          <cell r="X11">
            <v>8.0962639415277184</v>
          </cell>
        </row>
        <row r="12">
          <cell r="X12">
            <v>8.2928716014972341</v>
          </cell>
        </row>
        <row r="13">
          <cell r="X13">
            <v>8.368646258992003</v>
          </cell>
        </row>
        <row r="14">
          <cell r="X14">
            <v>8.2654223138570977</v>
          </cell>
        </row>
        <row r="15">
          <cell r="X15">
            <v>8.1529286401988834</v>
          </cell>
        </row>
        <row r="16">
          <cell r="X16">
            <v>8.0430435985490316</v>
          </cell>
        </row>
        <row r="17">
          <cell r="X17">
            <v>8.2322063466386641</v>
          </cell>
        </row>
        <row r="18">
          <cell r="X18">
            <v>8.365691309266456</v>
          </cell>
        </row>
        <row r="19">
          <cell r="X19">
            <v>8.4871425269343241</v>
          </cell>
        </row>
        <row r="20">
          <cell r="X20">
            <v>8.3750577161472695</v>
          </cell>
        </row>
        <row r="21">
          <cell r="X21">
            <v>8.0118097599943994</v>
          </cell>
        </row>
        <row r="22">
          <cell r="X22">
            <v>8.2473487583690837</v>
          </cell>
        </row>
        <row r="23">
          <cell r="X23">
            <v>8.2229963577869771</v>
          </cell>
        </row>
        <row r="24">
          <cell r="X24">
            <v>8.505346915030227</v>
          </cell>
        </row>
        <row r="25">
          <cell r="X25">
            <v>8.6725104740629302</v>
          </cell>
        </row>
        <row r="26">
          <cell r="X26">
            <v>9.5877690717779771</v>
          </cell>
        </row>
        <row r="27">
          <cell r="X27">
            <v>9.5814611483898346</v>
          </cell>
        </row>
        <row r="28">
          <cell r="X28">
            <v>10.579624173921035</v>
          </cell>
        </row>
        <row r="29">
          <cell r="X29">
            <v>10.582774967972128</v>
          </cell>
        </row>
        <row r="30">
          <cell r="X30">
            <v>10.723008507895742</v>
          </cell>
        </row>
        <row r="31">
          <cell r="X31">
            <v>10.828820915526428</v>
          </cell>
        </row>
        <row r="32">
          <cell r="X32">
            <v>11.08661770752907</v>
          </cell>
        </row>
        <row r="33">
          <cell r="X33">
            <v>10.775644579767857</v>
          </cell>
        </row>
      </sheetData>
      <sheetData sheetId="32"/>
      <sheetData sheetId="33">
        <row r="10">
          <cell r="X10">
            <v>10.821219437214776</v>
          </cell>
        </row>
        <row r="11">
          <cell r="X11">
            <v>10.952832269674719</v>
          </cell>
        </row>
        <row r="12">
          <cell r="X12">
            <v>10.95911102400215</v>
          </cell>
        </row>
        <row r="13">
          <cell r="X13">
            <v>11.145491403061804</v>
          </cell>
        </row>
        <row r="14">
          <cell r="X14">
            <v>11.214510718287201</v>
          </cell>
        </row>
        <row r="15">
          <cell r="X15">
            <v>11.469504837508623</v>
          </cell>
        </row>
        <row r="16">
          <cell r="X16">
            <v>10.805277525281207</v>
          </cell>
        </row>
        <row r="17">
          <cell r="X17">
            <v>9.9679320516147278</v>
          </cell>
        </row>
        <row r="18">
          <cell r="X18">
            <v>10.191444408679374</v>
          </cell>
        </row>
        <row r="19">
          <cell r="X19">
            <v>10.187165473591913</v>
          </cell>
        </row>
        <row r="20">
          <cell r="X20">
            <v>10.010906359660586</v>
          </cell>
        </row>
        <row r="21">
          <cell r="X21">
            <v>10.108525369384541</v>
          </cell>
        </row>
        <row r="22">
          <cell r="X22">
            <v>9.5795445562109052</v>
          </cell>
        </row>
        <row r="23">
          <cell r="X23">
            <v>9.140821898072863</v>
          </cell>
        </row>
        <row r="24">
          <cell r="X24">
            <v>9.0184024410031736</v>
          </cell>
        </row>
        <row r="25">
          <cell r="X25">
            <v>8.9356730750942432</v>
          </cell>
        </row>
        <row r="26">
          <cell r="X26">
            <v>8.6127257167603624</v>
          </cell>
        </row>
        <row r="27">
          <cell r="X27">
            <v>8.4609676361644048</v>
          </cell>
        </row>
        <row r="28">
          <cell r="X28">
            <v>8.4584860310144965</v>
          </cell>
        </row>
        <row r="29">
          <cell r="X29">
            <v>8.4959229457843399</v>
          </cell>
        </row>
        <row r="30">
          <cell r="X30">
            <v>8.6709422337545643</v>
          </cell>
        </row>
        <row r="31">
          <cell r="X31">
            <v>8.6874293687313617</v>
          </cell>
        </row>
        <row r="32">
          <cell r="X32">
            <v>8.6626231106180143</v>
          </cell>
        </row>
        <row r="33">
          <cell r="X33">
            <v>8.7662803766617792</v>
          </cell>
        </row>
      </sheetData>
      <sheetData sheetId="34"/>
      <sheetData sheetId="35">
        <row r="10">
          <cell r="X10">
            <v>8.9353369792674098</v>
          </cell>
        </row>
        <row r="11">
          <cell r="X11">
            <v>9.1572915473574898</v>
          </cell>
        </row>
        <row r="12">
          <cell r="X12">
            <v>9.261869367962273</v>
          </cell>
        </row>
        <row r="13">
          <cell r="X13">
            <v>9.2291862894383421</v>
          </cell>
        </row>
        <row r="14">
          <cell r="X14">
            <v>9.4144856540637729</v>
          </cell>
        </row>
        <row r="15">
          <cell r="X15">
            <v>9.5961774264158191</v>
          </cell>
        </row>
        <row r="16">
          <cell r="X16">
            <v>9.7195511344027565</v>
          </cell>
        </row>
        <row r="17">
          <cell r="X17">
            <v>10.02008714432001</v>
          </cell>
        </row>
        <row r="18">
          <cell r="X18">
            <v>10.126764130688137</v>
          </cell>
        </row>
        <row r="19">
          <cell r="X19">
            <v>10.443952181910813</v>
          </cell>
        </row>
        <row r="20">
          <cell r="X20">
            <v>10.744041254365342</v>
          </cell>
        </row>
        <row r="21">
          <cell r="X21">
            <v>11.023596659421948</v>
          </cell>
        </row>
        <row r="22">
          <cell r="X22">
            <v>11.439804888547917</v>
          </cell>
        </row>
        <row r="23">
          <cell r="X23">
            <v>11.484461149098296</v>
          </cell>
        </row>
        <row r="24">
          <cell r="X24">
            <v>11.159205232748045</v>
          </cell>
        </row>
        <row r="25">
          <cell r="X25">
            <v>10.822751920347878</v>
          </cell>
        </row>
        <row r="26">
          <cell r="X26">
            <v>12.006690071628057</v>
          </cell>
        </row>
        <row r="27">
          <cell r="X27">
            <v>11.542207431834731</v>
          </cell>
        </row>
        <row r="28">
          <cell r="X28">
            <v>11.574665256586556</v>
          </cell>
        </row>
        <row r="29">
          <cell r="X29">
            <v>11.186876344770068</v>
          </cell>
        </row>
        <row r="30">
          <cell r="X30">
            <v>10.774250844298953</v>
          </cell>
        </row>
        <row r="31">
          <cell r="X31">
            <v>10.640399373263383</v>
          </cell>
        </row>
        <row r="32">
          <cell r="X32">
            <v>10.13017300829579</v>
          </cell>
        </row>
        <row r="33">
          <cell r="X33">
            <v>10.272623428241959</v>
          </cell>
        </row>
      </sheetData>
      <sheetData sheetId="36"/>
      <sheetData sheetId="37">
        <row r="10">
          <cell r="X10">
            <v>10.365538950685641</v>
          </cell>
        </row>
        <row r="11">
          <cell r="X11">
            <v>10.449766454871742</v>
          </cell>
        </row>
        <row r="12">
          <cell r="X12">
            <v>10.637949272438947</v>
          </cell>
        </row>
        <row r="13">
          <cell r="X13">
            <v>10.75870879425494</v>
          </cell>
        </row>
        <row r="14">
          <cell r="X14">
            <v>10.811268639537465</v>
          </cell>
        </row>
        <row r="15">
          <cell r="X15">
            <v>10.931198615525883</v>
          </cell>
        </row>
        <row r="16">
          <cell r="X16">
            <v>11.07867061908448</v>
          </cell>
        </row>
        <row r="17">
          <cell r="X17">
            <v>11.054175365919175</v>
          </cell>
        </row>
        <row r="18">
          <cell r="X18">
            <v>11.222342247045281</v>
          </cell>
        </row>
        <row r="19">
          <cell r="X19">
            <v>10.973100955692436</v>
          </cell>
        </row>
        <row r="20">
          <cell r="X20">
            <v>10.114970075226688</v>
          </cell>
        </row>
        <row r="21">
          <cell r="X21">
            <v>10.07312850133275</v>
          </cell>
        </row>
        <row r="22">
          <cell r="X22">
            <v>11.248313979497185</v>
          </cell>
        </row>
        <row r="23">
          <cell r="X23">
            <v>11.091553693620261</v>
          </cell>
        </row>
        <row r="24">
          <cell r="X24">
            <v>10.750229053937097</v>
          </cell>
        </row>
        <row r="25">
          <cell r="X25">
            <v>10.463679356006383</v>
          </cell>
        </row>
        <row r="26">
          <cell r="X26">
            <v>10.124202808226524</v>
          </cell>
        </row>
        <row r="27">
          <cell r="X27">
            <v>9.8745016265221714</v>
          </cell>
        </row>
        <row r="28">
          <cell r="X28">
            <v>9.550906949302318</v>
          </cell>
        </row>
        <row r="29">
          <cell r="X29">
            <v>9.9292206175301203</v>
          </cell>
        </row>
        <row r="30">
          <cell r="X30">
            <v>9.4760781438202333</v>
          </cell>
        </row>
        <row r="31">
          <cell r="X31">
            <v>9.3221042228978135</v>
          </cell>
        </row>
        <row r="32">
          <cell r="X32">
            <v>9.0479179181829927</v>
          </cell>
        </row>
        <row r="33">
          <cell r="X33">
            <v>9.0712084558092361</v>
          </cell>
        </row>
      </sheetData>
      <sheetData sheetId="38"/>
      <sheetData sheetId="39">
        <row r="10">
          <cell r="X10">
            <v>8.8014702997947172</v>
          </cell>
        </row>
        <row r="11">
          <cell r="X11">
            <v>9.0648082028663559</v>
          </cell>
        </row>
        <row r="12">
          <cell r="X12">
            <v>9.4310473734697347</v>
          </cell>
        </row>
        <row r="13">
          <cell r="X13">
            <v>9.5960239080260941</v>
          </cell>
        </row>
        <row r="14">
          <cell r="X14">
            <v>9.6604722949656878</v>
          </cell>
        </row>
        <row r="15">
          <cell r="X15">
            <v>9.8226376455773003</v>
          </cell>
        </row>
        <row r="16">
          <cell r="X16">
            <v>9.7995837324191459</v>
          </cell>
        </row>
        <row r="17">
          <cell r="X17">
            <v>9.9090905467442152</v>
          </cell>
        </row>
        <row r="18">
          <cell r="X18">
            <v>10.214475265973215</v>
          </cell>
        </row>
        <row r="19">
          <cell r="X19">
            <v>9.6530239864529168</v>
          </cell>
        </row>
        <row r="20">
          <cell r="X20">
            <v>9.7615836772938991</v>
          </cell>
        </row>
        <row r="21">
          <cell r="X21">
            <v>9.731666664553142</v>
          </cell>
        </row>
        <row r="22">
          <cell r="X22">
            <v>10.108630664899639</v>
          </cell>
        </row>
        <row r="23">
          <cell r="X23">
            <v>10.994259953512746</v>
          </cell>
        </row>
        <row r="24">
          <cell r="X24">
            <v>10.475411934602961</v>
          </cell>
        </row>
        <row r="25">
          <cell r="X25">
            <v>10.152932292974203</v>
          </cell>
        </row>
        <row r="26">
          <cell r="X26">
            <v>9.8764551226381858</v>
          </cell>
        </row>
        <row r="27">
          <cell r="X27">
            <v>9.5994663012378112</v>
          </cell>
        </row>
        <row r="28">
          <cell r="X28">
            <v>9.7039319112976372</v>
          </cell>
        </row>
        <row r="29">
          <cell r="X29">
            <v>9.8767248955260278</v>
          </cell>
        </row>
        <row r="30">
          <cell r="X30">
            <v>9.7412057013492319</v>
          </cell>
        </row>
        <row r="31">
          <cell r="X31">
            <v>9.7412057013492319</v>
          </cell>
        </row>
        <row r="32">
          <cell r="X32">
            <v>9.8445724345024299</v>
          </cell>
        </row>
        <row r="33">
          <cell r="X33">
            <v>9.9793746586341356</v>
          </cell>
        </row>
      </sheetData>
      <sheetData sheetId="40"/>
      <sheetData sheetId="41">
        <row r="10">
          <cell r="X10">
            <v>10.260537107000605</v>
          </cell>
        </row>
        <row r="11">
          <cell r="X11">
            <v>10.328772300986193</v>
          </cell>
        </row>
        <row r="12">
          <cell r="X12">
            <v>10.400402476866953</v>
          </cell>
        </row>
        <row r="13">
          <cell r="X13">
            <v>10.36484394961021</v>
          </cell>
        </row>
        <row r="14">
          <cell r="X14">
            <v>10.341435257127996</v>
          </cell>
        </row>
        <row r="15">
          <cell r="X15">
            <v>10.272639054196144</v>
          </cell>
        </row>
        <row r="16">
          <cell r="X16">
            <v>10.25663941180875</v>
          </cell>
        </row>
        <row r="17">
          <cell r="X17">
            <v>10.072325477652988</v>
          </cell>
        </row>
        <row r="18">
          <cell r="X18">
            <v>10.126792562572142</v>
          </cell>
        </row>
        <row r="19">
          <cell r="X19">
            <v>10.308981495007169</v>
          </cell>
        </row>
        <row r="20">
          <cell r="X20">
            <v>10.497213531977314</v>
          </cell>
        </row>
        <row r="21">
          <cell r="X21">
            <v>10.952271680214819</v>
          </cell>
        </row>
        <row r="22">
          <cell r="X22">
            <v>10.827572893787307</v>
          </cell>
        </row>
        <row r="23">
          <cell r="X23">
            <v>10.553080266392566</v>
          </cell>
        </row>
        <row r="24">
          <cell r="X24">
            <v>9.3469976794671012</v>
          </cell>
        </row>
        <row r="25">
          <cell r="X25">
            <v>8.6957933845996465</v>
          </cell>
        </row>
        <row r="26">
          <cell r="X26">
            <v>9.7652243022089404</v>
          </cell>
        </row>
        <row r="27">
          <cell r="X27">
            <v>10.121923117894839</v>
          </cell>
        </row>
        <row r="28">
          <cell r="X28">
            <v>11.069592341360151</v>
          </cell>
        </row>
        <row r="29">
          <cell r="X29">
            <v>11.174595255533818</v>
          </cell>
        </row>
        <row r="30">
          <cell r="X30">
            <v>10.62025442182288</v>
          </cell>
        </row>
        <row r="31">
          <cell r="X31">
            <v>10.523924732552462</v>
          </cell>
        </row>
        <row r="32">
          <cell r="X32">
            <v>10.434833741654829</v>
          </cell>
        </row>
        <row r="33">
          <cell r="X33">
            <v>9.848783801426336</v>
          </cell>
        </row>
      </sheetData>
      <sheetData sheetId="42"/>
      <sheetData sheetId="43">
        <row r="10">
          <cell r="X10">
            <v>9.5377796111116382</v>
          </cell>
        </row>
        <row r="11">
          <cell r="X11">
            <v>9.7482834473994746</v>
          </cell>
        </row>
        <row r="12">
          <cell r="X12">
            <v>9.689060864003876</v>
          </cell>
        </row>
        <row r="13">
          <cell r="X13">
            <v>9.692904692258276</v>
          </cell>
        </row>
        <row r="14">
          <cell r="X14">
            <v>9.6166768841253063</v>
          </cell>
        </row>
        <row r="15">
          <cell r="X15">
            <v>9.4746121198139388</v>
          </cell>
        </row>
        <row r="16">
          <cell r="X16">
            <v>9.6209697659020872</v>
          </cell>
        </row>
        <row r="17">
          <cell r="X17">
            <v>10.295911349195331</v>
          </cell>
        </row>
        <row r="18">
          <cell r="X18">
            <v>10.348142762842475</v>
          </cell>
        </row>
        <row r="19">
          <cell r="X19">
            <v>9.949086342985856</v>
          </cell>
        </row>
        <row r="20">
          <cell r="X20">
            <v>9.245745044022339</v>
          </cell>
        </row>
        <row r="21">
          <cell r="X21">
            <v>8.8335048494004216</v>
          </cell>
        </row>
        <row r="22">
          <cell r="X22">
            <v>7.2968596763224047</v>
          </cell>
        </row>
        <row r="23">
          <cell r="X23">
            <v>6.5867104484634948</v>
          </cell>
        </row>
        <row r="24">
          <cell r="X24">
            <v>7.0646247970194098</v>
          </cell>
        </row>
        <row r="25">
          <cell r="X25">
            <v>6.9420669145314289</v>
          </cell>
        </row>
        <row r="26">
          <cell r="X26">
            <v>7.9924201008119775</v>
          </cell>
        </row>
        <row r="27">
          <cell r="X27">
            <v>6.7485383072428498</v>
          </cell>
        </row>
        <row r="28">
          <cell r="X28">
            <v>7.0454609925739673</v>
          </cell>
        </row>
        <row r="29">
          <cell r="X29">
            <v>7.847705561986424</v>
          </cell>
        </row>
        <row r="30">
          <cell r="X30">
            <v>8.0579742286208731</v>
          </cell>
        </row>
        <row r="31">
          <cell r="X31">
            <v>8.1366957006089748</v>
          </cell>
        </row>
        <row r="32">
          <cell r="X32">
            <v>8.4485171862173569</v>
          </cell>
        </row>
        <row r="33">
          <cell r="X33">
            <v>7.8507103165977794</v>
          </cell>
        </row>
      </sheetData>
      <sheetData sheetId="44"/>
      <sheetData sheetId="45">
        <row r="10">
          <cell r="X10">
            <v>8.0864778725686932</v>
          </cell>
        </row>
        <row r="11">
          <cell r="X11">
            <v>8.0359153542740493</v>
          </cell>
        </row>
        <row r="12">
          <cell r="X12">
            <v>8.2471656173474237</v>
          </cell>
        </row>
        <row r="13">
          <cell r="X13">
            <v>8.0441903129053927</v>
          </cell>
        </row>
        <row r="14">
          <cell r="X14">
            <v>8.2463753434599862</v>
          </cell>
        </row>
        <row r="15">
          <cell r="X15">
            <v>8.3448828730894178</v>
          </cell>
        </row>
        <row r="16">
          <cell r="X16">
            <v>8.3936222048589748</v>
          </cell>
        </row>
        <row r="17">
          <cell r="X17">
            <v>9.2223494769198044</v>
          </cell>
        </row>
        <row r="18">
          <cell r="X18">
            <v>9.1984659733952849</v>
          </cell>
        </row>
        <row r="19">
          <cell r="X19">
            <v>8.6236168295454991</v>
          </cell>
        </row>
        <row r="20">
          <cell r="X20">
            <v>7.0139283624356565</v>
          </cell>
        </row>
        <row r="21">
          <cell r="X21">
            <v>6.9401501372288408</v>
          </cell>
        </row>
        <row r="22">
          <cell r="X22">
            <v>6.6852878730732099</v>
          </cell>
        </row>
        <row r="23">
          <cell r="X23">
            <v>5.485436090831846</v>
          </cell>
        </row>
        <row r="24">
          <cell r="X24">
            <v>6.2137426111143386</v>
          </cell>
        </row>
        <row r="25">
          <cell r="X25">
            <v>6.3066493568084052</v>
          </cell>
        </row>
        <row r="26">
          <cell r="X26">
            <v>5.68458358736937</v>
          </cell>
        </row>
        <row r="27">
          <cell r="X27">
            <v>5.7171416249853424</v>
          </cell>
        </row>
        <row r="28">
          <cell r="X28">
            <v>6.8711440313852803</v>
          </cell>
        </row>
        <row r="29">
          <cell r="X29">
            <v>7.0548651534305691</v>
          </cell>
        </row>
        <row r="30">
          <cell r="X30">
            <v>7.2991528916695829</v>
          </cell>
        </row>
        <row r="31">
          <cell r="X31">
            <v>7.4227360484101075</v>
          </cell>
        </row>
        <row r="32">
          <cell r="X32">
            <v>7.4720488032103693</v>
          </cell>
        </row>
        <row r="33">
          <cell r="X33">
            <v>7.4202512982402693</v>
          </cell>
        </row>
      </sheetData>
      <sheetData sheetId="46"/>
      <sheetData sheetId="47">
        <row r="10">
          <cell r="X10">
            <v>7.2914161250804375</v>
          </cell>
        </row>
        <row r="11">
          <cell r="X11">
            <v>7.520979204007463</v>
          </cell>
        </row>
        <row r="12">
          <cell r="X12">
            <v>7.5855462641541553</v>
          </cell>
        </row>
        <row r="13">
          <cell r="X13">
            <v>7.7939634679820138</v>
          </cell>
        </row>
        <row r="14">
          <cell r="X14">
            <v>7.8982881431190952</v>
          </cell>
        </row>
        <row r="15">
          <cell r="X15">
            <v>7.8944778727537708</v>
          </cell>
        </row>
        <row r="16">
          <cell r="X16">
            <v>7.997784714248267</v>
          </cell>
        </row>
        <row r="17">
          <cell r="X17">
            <v>9.0218991707581289</v>
          </cell>
        </row>
        <row r="18">
          <cell r="X18">
            <v>7.7432182550293778</v>
          </cell>
        </row>
        <row r="19">
          <cell r="X19">
            <v>7.5819166439916588</v>
          </cell>
        </row>
        <row r="20">
          <cell r="X20">
            <v>7.606172951365977</v>
          </cell>
        </row>
        <row r="21">
          <cell r="X21">
            <v>6.4375077218450061</v>
          </cell>
        </row>
        <row r="22">
          <cell r="X22">
            <v>6.3820618869245145</v>
          </cell>
        </row>
        <row r="23">
          <cell r="X23">
            <v>7.0576084625416815</v>
          </cell>
        </row>
        <row r="24">
          <cell r="X24">
            <v>6.2152646784654637</v>
          </cell>
        </row>
        <row r="25">
          <cell r="X25">
            <v>6.4812968169088947</v>
          </cell>
        </row>
        <row r="26">
          <cell r="X26">
            <v>6.8232521415174627</v>
          </cell>
        </row>
        <row r="27">
          <cell r="X27">
            <v>6.3859505461220367</v>
          </cell>
        </row>
        <row r="28">
          <cell r="X28">
            <v>6.6917306196541739</v>
          </cell>
        </row>
        <row r="29">
          <cell r="X29">
            <v>8.0860498397884211</v>
          </cell>
        </row>
        <row r="30">
          <cell r="X30">
            <v>7.7338875533005762</v>
          </cell>
        </row>
        <row r="31">
          <cell r="X31">
            <v>7.978085282136302</v>
          </cell>
        </row>
        <row r="32">
          <cell r="X32">
            <v>8.0608315727467303</v>
          </cell>
        </row>
        <row r="33">
          <cell r="X33">
            <v>8.3945381927391569</v>
          </cell>
        </row>
      </sheetData>
      <sheetData sheetId="48"/>
      <sheetData sheetId="49">
        <row r="10">
          <cell r="X10">
            <v>8.4305583091772007</v>
          </cell>
        </row>
        <row r="11">
          <cell r="X11">
            <v>8.3833827864663899</v>
          </cell>
        </row>
        <row r="12">
          <cell r="X12">
            <v>8.7184924969471371</v>
          </cell>
        </row>
        <row r="13">
          <cell r="X13">
            <v>8.4883724311807516</v>
          </cell>
        </row>
        <row r="14">
          <cell r="X14">
            <v>8.5647954932777015</v>
          </cell>
        </row>
        <row r="15">
          <cell r="X15">
            <v>8.3924433692741207</v>
          </cell>
        </row>
        <row r="16">
          <cell r="X16">
            <v>8.7253120961557382</v>
          </cell>
        </row>
        <row r="17">
          <cell r="X17">
            <v>9.4195448566104361</v>
          </cell>
        </row>
        <row r="18">
          <cell r="X18">
            <v>8.9049665273327783</v>
          </cell>
        </row>
        <row r="19">
          <cell r="X19">
            <v>8.3950031682324617</v>
          </cell>
        </row>
        <row r="20">
          <cell r="X20">
            <v>8.2428358343471775</v>
          </cell>
        </row>
        <row r="21">
          <cell r="X21">
            <v>7.632737376095986</v>
          </cell>
        </row>
        <row r="22">
          <cell r="X22">
            <v>7.1927973628023656</v>
          </cell>
        </row>
        <row r="23">
          <cell r="X23">
            <v>6.6055249025907807</v>
          </cell>
        </row>
        <row r="24">
          <cell r="X24">
            <v>6.2137529765491371</v>
          </cell>
        </row>
        <row r="25">
          <cell r="X25">
            <v>9.4048332152462439</v>
          </cell>
        </row>
        <row r="26">
          <cell r="X26">
            <v>8.7719593758428935</v>
          </cell>
        </row>
        <row r="27">
          <cell r="X27">
            <v>8.8669859056343032</v>
          </cell>
        </row>
        <row r="28">
          <cell r="X28">
            <v>9.1590115776007544</v>
          </cell>
        </row>
        <row r="29">
          <cell r="X29">
            <v>9.195515737553146</v>
          </cell>
        </row>
        <row r="30">
          <cell r="X30">
            <v>9.0812079733508515</v>
          </cell>
        </row>
        <row r="31">
          <cell r="X31">
            <v>9.498527123298329</v>
          </cell>
        </row>
        <row r="32">
          <cell r="X32">
            <v>9.3317729362515873</v>
          </cell>
        </row>
        <row r="33">
          <cell r="X33">
            <v>9.1201167419816649</v>
          </cell>
        </row>
      </sheetData>
      <sheetData sheetId="50"/>
      <sheetData sheetId="51">
        <row r="10">
          <cell r="X10">
            <v>8.8787859794669508</v>
          </cell>
        </row>
        <row r="11">
          <cell r="X11">
            <v>8.9313201673974163</v>
          </cell>
        </row>
        <row r="12">
          <cell r="X12">
            <v>8.9243646869988122</v>
          </cell>
        </row>
        <row r="13">
          <cell r="X13">
            <v>8.8695758754466549</v>
          </cell>
        </row>
        <row r="14">
          <cell r="X14">
            <v>8.6135524346159364</v>
          </cell>
        </row>
        <row r="15">
          <cell r="X15">
            <v>8.5577175091117716</v>
          </cell>
        </row>
        <row r="16">
          <cell r="X16">
            <v>8.6777187501666084</v>
          </cell>
        </row>
        <row r="17">
          <cell r="X17">
            <v>9.2166267574164706</v>
          </cell>
        </row>
        <row r="18">
          <cell r="X18">
            <v>8.3042906063889337</v>
          </cell>
        </row>
        <row r="19">
          <cell r="X19">
            <v>8.6514172438566064</v>
          </cell>
        </row>
        <row r="20">
          <cell r="X20">
            <v>8.4902538087473776</v>
          </cell>
        </row>
        <row r="21">
          <cell r="X21">
            <v>7.4650681584727607</v>
          </cell>
        </row>
        <row r="22">
          <cell r="X22">
            <v>7.4123358392802396</v>
          </cell>
        </row>
        <row r="23">
          <cell r="X23">
            <v>7.3608802332022352</v>
          </cell>
        </row>
        <row r="24">
          <cell r="X24">
            <v>7.5348103927180983</v>
          </cell>
        </row>
        <row r="25">
          <cell r="X25">
            <v>6.9547619204394904</v>
          </cell>
        </row>
        <row r="26">
          <cell r="X26">
            <v>7.488062186428361</v>
          </cell>
        </row>
        <row r="27">
          <cell r="X27">
            <v>7.4591774816232386</v>
          </cell>
        </row>
        <row r="28">
          <cell r="X28">
            <v>9.2498588837647127</v>
          </cell>
        </row>
        <row r="29">
          <cell r="X29">
            <v>9.5593100438196803</v>
          </cell>
        </row>
        <row r="30">
          <cell r="X30">
            <v>9.7340066200408959</v>
          </cell>
        </row>
        <row r="31">
          <cell r="X31">
            <v>9.7579281681962247</v>
          </cell>
        </row>
        <row r="32">
          <cell r="X32">
            <v>10.048943484725921</v>
          </cell>
        </row>
        <row r="33">
          <cell r="X33">
            <v>9.6158805499117541</v>
          </cell>
        </row>
      </sheetData>
      <sheetData sheetId="52"/>
      <sheetData sheetId="53">
        <row r="10">
          <cell r="X10">
            <v>9.9048214432641792</v>
          </cell>
        </row>
        <row r="11">
          <cell r="X11">
            <v>9.724803793967947</v>
          </cell>
        </row>
        <row r="12">
          <cell r="X12">
            <v>9.6606735864204918</v>
          </cell>
        </row>
        <row r="13">
          <cell r="X13">
            <v>9.5542040991730914</v>
          </cell>
        </row>
        <row r="14">
          <cell r="X14">
            <v>9.4563124225083079</v>
          </cell>
        </row>
        <row r="15">
          <cell r="X15">
            <v>9.1313738666035089</v>
          </cell>
        </row>
        <row r="16">
          <cell r="X16">
            <v>8.9099975491403107</v>
          </cell>
        </row>
        <row r="17">
          <cell r="X17">
            <v>9.7392541866874112</v>
          </cell>
        </row>
        <row r="18">
          <cell r="X18">
            <v>9.1179907616929601</v>
          </cell>
        </row>
        <row r="19">
          <cell r="X19">
            <v>8.4469748794093569</v>
          </cell>
        </row>
        <row r="20">
          <cell r="X20">
            <v>8.5768746866282015</v>
          </cell>
        </row>
        <row r="21">
          <cell r="X21">
            <v>8.5672316197012268</v>
          </cell>
        </row>
        <row r="22">
          <cell r="X22">
            <v>8.571327239713689</v>
          </cell>
        </row>
        <row r="23">
          <cell r="X23">
            <v>7.8180771705138614</v>
          </cell>
        </row>
        <row r="24">
          <cell r="X24">
            <v>7.6073636107589051</v>
          </cell>
        </row>
        <row r="25">
          <cell r="X25">
            <v>7.5633796377678113</v>
          </cell>
        </row>
        <row r="26">
          <cell r="X26">
            <v>7.522343282536589</v>
          </cell>
        </row>
        <row r="27">
          <cell r="X27">
            <v>11.6011798573874</v>
          </cell>
        </row>
        <row r="28">
          <cell r="X28">
            <v>11.512424412757547</v>
          </cell>
        </row>
        <row r="29">
          <cell r="X29">
            <v>11.258964346865445</v>
          </cell>
        </row>
        <row r="30">
          <cell r="X30">
            <v>11.21925398150549</v>
          </cell>
        </row>
        <row r="31">
          <cell r="X31">
            <v>10.932858393177082</v>
          </cell>
        </row>
        <row r="32">
          <cell r="X32">
            <v>10.896505546270086</v>
          </cell>
        </row>
        <row r="33">
          <cell r="X33">
            <v>11.141031754325081</v>
          </cell>
        </row>
      </sheetData>
      <sheetData sheetId="54"/>
      <sheetData sheetId="55">
        <row r="10">
          <cell r="X10">
            <v>11.328591267278295</v>
          </cell>
        </row>
        <row r="11">
          <cell r="X11">
            <v>10.934421997858385</v>
          </cell>
        </row>
        <row r="12">
          <cell r="X12">
            <v>11.077164853937647</v>
          </cell>
        </row>
        <row r="13">
          <cell r="X13">
            <v>10.818435827005951</v>
          </cell>
        </row>
        <row r="14">
          <cell r="X14">
            <v>11.078119642114133</v>
          </cell>
        </row>
        <row r="15">
          <cell r="X15">
            <v>11.402404025055029</v>
          </cell>
        </row>
        <row r="16">
          <cell r="X16">
            <v>11.409003444784895</v>
          </cell>
        </row>
        <row r="17">
          <cell r="X17">
            <v>11.389874685736864</v>
          </cell>
        </row>
        <row r="18">
          <cell r="X18">
            <v>11.040086297475925</v>
          </cell>
        </row>
        <row r="19">
          <cell r="X19">
            <v>11.029282633066764</v>
          </cell>
        </row>
        <row r="20">
          <cell r="X20">
            <v>11.287940107446998</v>
          </cell>
        </row>
        <row r="21">
          <cell r="X21">
            <v>11.039361756993994</v>
          </cell>
        </row>
        <row r="22">
          <cell r="X22">
            <v>11.803358582886347</v>
          </cell>
        </row>
        <row r="23">
          <cell r="X23">
            <v>11.396764198868217</v>
          </cell>
        </row>
        <row r="24">
          <cell r="X24">
            <v>11.50401504626069</v>
          </cell>
        </row>
        <row r="25">
          <cell r="X25">
            <v>11.397253949052507</v>
          </cell>
        </row>
        <row r="26">
          <cell r="X26">
            <v>11.908030566018082</v>
          </cell>
        </row>
        <row r="27">
          <cell r="X27">
            <v>11.836385930392234</v>
          </cell>
        </row>
        <row r="28">
          <cell r="X28">
            <v>11.898291119570562</v>
          </cell>
        </row>
        <row r="29">
          <cell r="X29">
            <v>11.552098412071645</v>
          </cell>
        </row>
        <row r="30">
          <cell r="X30">
            <v>11.735590607404481</v>
          </cell>
        </row>
        <row r="31">
          <cell r="X31">
            <v>11.88098627576475</v>
          </cell>
        </row>
        <row r="32">
          <cell r="X32">
            <v>11.854605264996946</v>
          </cell>
        </row>
        <row r="33">
          <cell r="X33">
            <v>12.152205508606185</v>
          </cell>
        </row>
      </sheetData>
      <sheetData sheetId="56"/>
      <sheetData sheetId="57">
        <row r="10">
          <cell r="X10">
            <v>12.156437158571864</v>
          </cell>
        </row>
        <row r="11">
          <cell r="X11">
            <v>12.115568558921446</v>
          </cell>
        </row>
        <row r="12">
          <cell r="X12">
            <v>12.20196537259983</v>
          </cell>
        </row>
        <row r="13">
          <cell r="X13">
            <v>12.157755926569591</v>
          </cell>
        </row>
        <row r="14">
          <cell r="X14">
            <v>12.324823730604219</v>
          </cell>
        </row>
        <row r="15">
          <cell r="X15">
            <v>12.148443709182391</v>
          </cell>
        </row>
        <row r="16">
          <cell r="X16">
            <v>12.159450172927226</v>
          </cell>
        </row>
        <row r="17">
          <cell r="X17">
            <v>12.119215196892906</v>
          </cell>
        </row>
        <row r="18">
          <cell r="X18">
            <v>11.740760755994931</v>
          </cell>
        </row>
        <row r="19">
          <cell r="X19">
            <v>11.104718621519371</v>
          </cell>
        </row>
        <row r="20">
          <cell r="X20">
            <v>11.42653777984059</v>
          </cell>
        </row>
        <row r="21">
          <cell r="X21">
            <v>11.516940164499486</v>
          </cell>
        </row>
        <row r="22">
          <cell r="X22">
            <v>10.582661285909728</v>
          </cell>
        </row>
        <row r="23">
          <cell r="X23">
            <v>9.9417684542041354</v>
          </cell>
        </row>
        <row r="24">
          <cell r="X24">
            <v>9.378800438558363</v>
          </cell>
        </row>
        <row r="25">
          <cell r="X25">
            <v>9.4064032867612823</v>
          </cell>
        </row>
        <row r="26">
          <cell r="X26">
            <v>9.3504376257365909</v>
          </cell>
        </row>
        <row r="27">
          <cell r="X27">
            <v>9.5849876851343172</v>
          </cell>
        </row>
        <row r="28">
          <cell r="X28">
            <v>9.1325426960440872</v>
          </cell>
        </row>
        <row r="29">
          <cell r="X29">
            <v>9.0370872551021311</v>
          </cell>
        </row>
        <row r="30">
          <cell r="X30">
            <v>9.2648902340946488</v>
          </cell>
        </row>
        <row r="31">
          <cell r="X31">
            <v>9.1573679085404951</v>
          </cell>
        </row>
        <row r="32">
          <cell r="X32">
            <v>9.1143111030003041</v>
          </cell>
        </row>
        <row r="33">
          <cell r="X33">
            <v>9.2158859712119607</v>
          </cell>
        </row>
      </sheetData>
      <sheetData sheetId="58"/>
      <sheetData sheetId="59">
        <row r="10">
          <cell r="X10">
            <v>9.2511649170273795</v>
          </cell>
        </row>
        <row r="11">
          <cell r="X11">
            <v>9.2538962734508576</v>
          </cell>
        </row>
        <row r="12">
          <cell r="X12">
            <v>9.2941599343054975</v>
          </cell>
        </row>
        <row r="13">
          <cell r="X13">
            <v>9.3321598954207126</v>
          </cell>
        </row>
        <row r="14">
          <cell r="X14">
            <v>9.3254565620031027</v>
          </cell>
        </row>
        <row r="15">
          <cell r="X15">
            <v>8.9585609959633654</v>
          </cell>
        </row>
        <row r="16">
          <cell r="X16">
            <v>8.9100975689329545</v>
          </cell>
        </row>
        <row r="17">
          <cell r="X17">
            <v>9.4646753249386446</v>
          </cell>
        </row>
        <row r="18">
          <cell r="X18">
            <v>9.6011798099036643</v>
          </cell>
        </row>
        <row r="19">
          <cell r="X19">
            <v>9.7733681981968985</v>
          </cell>
        </row>
        <row r="20">
          <cell r="X20">
            <v>9.331299226585255</v>
          </cell>
        </row>
        <row r="21">
          <cell r="X21">
            <v>9.1536885365393736</v>
          </cell>
        </row>
        <row r="22">
          <cell r="X22">
            <v>9.9427203060278959</v>
          </cell>
        </row>
        <row r="23">
          <cell r="X23">
            <v>10.058367108056508</v>
          </cell>
        </row>
        <row r="24">
          <cell r="X24">
            <v>9.9181096424853781</v>
          </cell>
        </row>
        <row r="25">
          <cell r="X25">
            <v>9.5694584275968744</v>
          </cell>
        </row>
        <row r="26">
          <cell r="X26">
            <v>9.5069099375968715</v>
          </cell>
        </row>
        <row r="27">
          <cell r="X27">
            <v>10.07027023326417</v>
          </cell>
        </row>
        <row r="28">
          <cell r="X28">
            <v>9.9634694861675808</v>
          </cell>
        </row>
        <row r="29">
          <cell r="X29">
            <v>10.076443974952284</v>
          </cell>
        </row>
        <row r="30">
          <cell r="X30">
            <v>9.5067900702326096</v>
          </cell>
        </row>
        <row r="31">
          <cell r="X31">
            <v>9.2647793063141588</v>
          </cell>
        </row>
        <row r="32">
          <cell r="X32">
            <v>8.9127377590640702</v>
          </cell>
        </row>
        <row r="33">
          <cell r="X33">
            <v>8.8478699063186088</v>
          </cell>
        </row>
      </sheetData>
      <sheetData sheetId="60"/>
      <sheetData sheetId="61">
        <row r="10">
          <cell r="X10">
            <v>8.7810710884049445</v>
          </cell>
        </row>
        <row r="11">
          <cell r="X11">
            <v>8.4407968882828204</v>
          </cell>
        </row>
        <row r="12">
          <cell r="X12">
            <v>8.2752583591627165</v>
          </cell>
        </row>
        <row r="13">
          <cell r="X13">
            <v>8.3999910423128057</v>
          </cell>
        </row>
        <row r="14">
          <cell r="X14">
            <v>8.6023625193002839</v>
          </cell>
        </row>
        <row r="15">
          <cell r="X15">
            <v>8.7412161709606391</v>
          </cell>
        </row>
        <row r="16">
          <cell r="X16">
            <v>9.4221449451229109</v>
          </cell>
        </row>
        <row r="17">
          <cell r="X17">
            <v>9.7348042433779014</v>
          </cell>
        </row>
        <row r="18">
          <cell r="X18">
            <v>10.238504757354733</v>
          </cell>
        </row>
        <row r="19">
          <cell r="X19">
            <v>10.551559905178145</v>
          </cell>
        </row>
        <row r="20">
          <cell r="X20">
            <v>10.363373930472505</v>
          </cell>
        </row>
        <row r="21">
          <cell r="X21">
            <v>10.920542966703747</v>
          </cell>
        </row>
        <row r="22">
          <cell r="X22">
            <v>9.6661187700050704</v>
          </cell>
        </row>
        <row r="23">
          <cell r="X23">
            <v>8.8326923521460863</v>
          </cell>
        </row>
        <row r="24">
          <cell r="X24">
            <v>9.2573808282267862</v>
          </cell>
        </row>
        <row r="25">
          <cell r="X25">
            <v>9.9847059191790155</v>
          </cell>
        </row>
        <row r="26">
          <cell r="X26">
            <v>9.4207177394791426</v>
          </cell>
        </row>
        <row r="27">
          <cell r="X27">
            <v>9.7187222325946792</v>
          </cell>
        </row>
        <row r="28">
          <cell r="X28">
            <v>10.246087403083434</v>
          </cell>
        </row>
        <row r="29">
          <cell r="X29">
            <v>10.096206152875606</v>
          </cell>
        </row>
        <row r="30">
          <cell r="X30">
            <v>9.8237562024664058</v>
          </cell>
        </row>
        <row r="31">
          <cell r="X31">
            <v>9.7747857339101838</v>
          </cell>
        </row>
        <row r="32">
          <cell r="X32">
            <v>9.8147666417784052</v>
          </cell>
        </row>
        <row r="33">
          <cell r="X33">
            <v>9.6869638719236644</v>
          </cell>
        </row>
      </sheetData>
      <sheetData sheetId="62"/>
      <sheetData sheetId="63">
        <row r="10">
          <cell r="X10">
            <v>9.6545708543787381</v>
          </cell>
        </row>
        <row r="11">
          <cell r="X11">
            <v>9.9413567578431401</v>
          </cell>
        </row>
        <row r="12">
          <cell r="X12">
            <v>9.9638333526209877</v>
          </cell>
        </row>
        <row r="13">
          <cell r="X13">
            <v>10.083544732996948</v>
          </cell>
        </row>
        <row r="14">
          <cell r="X14">
            <v>10.03485473660465</v>
          </cell>
        </row>
        <row r="15">
          <cell r="X15">
            <v>10.568538553680307</v>
          </cell>
        </row>
        <row r="16">
          <cell r="X16">
            <v>10.72123068168964</v>
          </cell>
        </row>
        <row r="17">
          <cell r="X17">
            <v>10.923155034356324</v>
          </cell>
        </row>
        <row r="18">
          <cell r="X18">
            <v>11.253336691675665</v>
          </cell>
        </row>
        <row r="19">
          <cell r="X19">
            <v>11.866176673478099</v>
          </cell>
        </row>
        <row r="20">
          <cell r="X20">
            <v>12.120519267471449</v>
          </cell>
        </row>
        <row r="21">
          <cell r="X21">
            <v>12.543857390787483</v>
          </cell>
        </row>
        <row r="22">
          <cell r="X22">
            <v>13.529597554790863</v>
          </cell>
        </row>
        <row r="23">
          <cell r="X23">
            <v>13.809093998248747</v>
          </cell>
        </row>
        <row r="24">
          <cell r="X24">
            <v>13.969636392860814</v>
          </cell>
        </row>
        <row r="25">
          <cell r="X25">
            <v>13.48220243243763</v>
          </cell>
        </row>
        <row r="26">
          <cell r="X26">
            <v>14.000179840939433</v>
          </cell>
        </row>
        <row r="27">
          <cell r="X27">
            <v>13.732140930650196</v>
          </cell>
        </row>
        <row r="28">
          <cell r="X28">
            <v>13.250387950552419</v>
          </cell>
        </row>
        <row r="29">
          <cell r="X29">
            <v>13.0766948894802</v>
          </cell>
        </row>
        <row r="30">
          <cell r="X30">
            <v>12.744214974300645</v>
          </cell>
        </row>
        <row r="31">
          <cell r="X31">
            <v>12.57812797807776</v>
          </cell>
        </row>
        <row r="32">
          <cell r="X32">
            <v>12.779452092161245</v>
          </cell>
        </row>
        <row r="33">
          <cell r="X33">
            <v>12.658995712589011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.setembro.. DE 2000 ...</v>
          </cell>
        </row>
        <row r="10">
          <cell r="X10">
            <v>12.580839929783162</v>
          </cell>
        </row>
        <row r="11">
          <cell r="X11">
            <v>12.089005953411133</v>
          </cell>
        </row>
        <row r="12">
          <cell r="X12">
            <v>11.735713287218848</v>
          </cell>
        </row>
        <row r="13">
          <cell r="X13">
            <v>11.529564231286079</v>
          </cell>
        </row>
        <row r="14">
          <cell r="X14">
            <v>11.469970828466412</v>
          </cell>
        </row>
        <row r="15">
          <cell r="X15">
            <v>11.193812408862028</v>
          </cell>
        </row>
        <row r="16">
          <cell r="X16">
            <v>11.559172691737675</v>
          </cell>
        </row>
        <row r="17">
          <cell r="X17">
            <v>13.326685359486266</v>
          </cell>
        </row>
        <row r="18">
          <cell r="X18">
            <v>13.327357534470011</v>
          </cell>
        </row>
        <row r="19">
          <cell r="X19">
            <v>12.524214382735105</v>
          </cell>
        </row>
        <row r="20">
          <cell r="X20">
            <v>12.538790592032043</v>
          </cell>
        </row>
        <row r="21">
          <cell r="X21">
            <v>12.863456026255237</v>
          </cell>
        </row>
        <row r="22">
          <cell r="X22">
            <v>11.391469358415851</v>
          </cell>
        </row>
        <row r="23">
          <cell r="X23">
            <v>10.726921255123608</v>
          </cell>
        </row>
        <row r="24">
          <cell r="X24">
            <v>10.359459425164474</v>
          </cell>
        </row>
        <row r="25">
          <cell r="X25">
            <v>10.272567084754849</v>
          </cell>
        </row>
        <row r="26">
          <cell r="X26">
            <v>9.7324850691578533</v>
          </cell>
        </row>
        <row r="27">
          <cell r="X27">
            <v>9.6877201459805118</v>
          </cell>
        </row>
        <row r="28">
          <cell r="X28">
            <v>9.5873120212095362</v>
          </cell>
        </row>
        <row r="29">
          <cell r="X29">
            <v>9.718182652982291</v>
          </cell>
        </row>
        <row r="30">
          <cell r="X30">
            <v>10.233826128180205</v>
          </cell>
        </row>
        <row r="31">
          <cell r="X31">
            <v>9.9370057508839764</v>
          </cell>
        </row>
        <row r="32">
          <cell r="X32">
            <v>9.6930944507006576</v>
          </cell>
        </row>
        <row r="33">
          <cell r="X33">
            <v>10.030288650397271</v>
          </cell>
        </row>
      </sheetData>
      <sheetData sheetId="4"/>
      <sheetData sheetId="5">
        <row r="10">
          <cell r="X10">
            <v>9.5129030312604286</v>
          </cell>
        </row>
        <row r="11">
          <cell r="X11">
            <v>9.4499491958534829</v>
          </cell>
        </row>
        <row r="12">
          <cell r="X12">
            <v>9.5763646099428321</v>
          </cell>
        </row>
        <row r="13">
          <cell r="X13">
            <v>9.4876087033888261</v>
          </cell>
        </row>
        <row r="14">
          <cell r="X14">
            <v>9.5457513510673344</v>
          </cell>
        </row>
        <row r="15">
          <cell r="X15">
            <v>9.6759518509899411</v>
          </cell>
        </row>
        <row r="16">
          <cell r="X16">
            <v>9.6683932635200751</v>
          </cell>
        </row>
        <row r="17">
          <cell r="X17">
            <v>9.7220052105710764</v>
          </cell>
        </row>
        <row r="18">
          <cell r="X18">
            <v>9.8065886648074923</v>
          </cell>
        </row>
        <row r="19">
          <cell r="X19">
            <v>9.6340964136442224</v>
          </cell>
        </row>
        <row r="20">
          <cell r="X20">
            <v>9.7143998955212414</v>
          </cell>
        </row>
        <row r="21">
          <cell r="X21">
            <v>9.873972621500462</v>
          </cell>
        </row>
        <row r="22">
          <cell r="X22">
            <v>9.8496652418167692</v>
          </cell>
        </row>
        <row r="23">
          <cell r="X23">
            <v>9.6148435248511266</v>
          </cell>
        </row>
        <row r="24">
          <cell r="X24">
            <v>9.6780307058110893</v>
          </cell>
        </row>
        <row r="25">
          <cell r="X25">
            <v>9.7169213645254064</v>
          </cell>
        </row>
        <row r="26">
          <cell r="X26">
            <v>9.8495007624809308</v>
          </cell>
        </row>
        <row r="27">
          <cell r="X27">
            <v>9.5261053601986632</v>
          </cell>
        </row>
        <row r="28">
          <cell r="X28">
            <v>9.3582413256057855</v>
          </cell>
        </row>
        <row r="29">
          <cell r="X29">
            <v>9.3461695063332151</v>
          </cell>
        </row>
        <row r="30">
          <cell r="X30">
            <v>9.4286239624317698</v>
          </cell>
        </row>
        <row r="31">
          <cell r="X31">
            <v>9.0147039687216051</v>
          </cell>
        </row>
        <row r="32">
          <cell r="X32">
            <v>9.1373718226627147</v>
          </cell>
        </row>
        <row r="33">
          <cell r="X33">
            <v>9.0746997147638684</v>
          </cell>
        </row>
      </sheetData>
      <sheetData sheetId="6"/>
      <sheetData sheetId="7">
        <row r="10">
          <cell r="X10">
            <v>9.2228165427452229</v>
          </cell>
        </row>
        <row r="11">
          <cell r="X11">
            <v>9.1048581961502837</v>
          </cell>
        </row>
        <row r="12">
          <cell r="X12">
            <v>9.0179705090622004</v>
          </cell>
        </row>
        <row r="13">
          <cell r="X13">
            <v>9.176877496893626</v>
          </cell>
        </row>
        <row r="14">
          <cell r="X14">
            <v>9.3294498490222857</v>
          </cell>
        </row>
        <row r="15">
          <cell r="X15">
            <v>9.3284237182647818</v>
          </cell>
        </row>
        <row r="16">
          <cell r="X16">
            <v>9.5302918584253202</v>
          </cell>
        </row>
        <row r="17">
          <cell r="X17">
            <v>9.5246059523225881</v>
          </cell>
        </row>
        <row r="18">
          <cell r="X18">
            <v>9.6482972343879414</v>
          </cell>
        </row>
        <row r="19">
          <cell r="X19">
            <v>9.753763411267018</v>
          </cell>
        </row>
        <row r="20">
          <cell r="X20">
            <v>9.9533336209682144</v>
          </cell>
        </row>
        <row r="21">
          <cell r="X21">
            <v>9.8454672005626342</v>
          </cell>
        </row>
        <row r="22">
          <cell r="X22">
            <v>9.7169468221879693</v>
          </cell>
        </row>
        <row r="23">
          <cell r="X23">
            <v>9.3286091666958786</v>
          </cell>
        </row>
        <row r="24">
          <cell r="X24">
            <v>9.0204665515660469</v>
          </cell>
        </row>
        <row r="25">
          <cell r="X25">
            <v>8.9136754548661798</v>
          </cell>
        </row>
        <row r="26">
          <cell r="X26">
            <v>8.8892803572838428</v>
          </cell>
        </row>
        <row r="27">
          <cell r="X27">
            <v>8.5290172108871474</v>
          </cell>
        </row>
        <row r="28">
          <cell r="X28">
            <v>8.4632702385150509</v>
          </cell>
        </row>
        <row r="29">
          <cell r="X29">
            <v>8.7201060278545715</v>
          </cell>
        </row>
        <row r="30">
          <cell r="X30">
            <v>8.6185990849565748</v>
          </cell>
        </row>
        <row r="31">
          <cell r="X31">
            <v>8.2976946700834517</v>
          </cell>
        </row>
        <row r="32">
          <cell r="X32">
            <v>8.2976946700834517</v>
          </cell>
        </row>
        <row r="33">
          <cell r="X33">
            <v>8.2278541551918583</v>
          </cell>
        </row>
      </sheetData>
      <sheetData sheetId="8"/>
      <sheetData sheetId="9">
        <row r="10">
          <cell r="X10">
            <v>8.3988210751676586</v>
          </cell>
        </row>
        <row r="11">
          <cell r="X11">
            <v>8.4588969259206213</v>
          </cell>
        </row>
        <row r="12">
          <cell r="X12">
            <v>8.5144674104049276</v>
          </cell>
        </row>
        <row r="13">
          <cell r="X13">
            <v>8.3167248188859215</v>
          </cell>
        </row>
        <row r="14">
          <cell r="X14">
            <v>8.4285473872024088</v>
          </cell>
        </row>
        <row r="15">
          <cell r="X15">
            <v>8.2236012235862717</v>
          </cell>
        </row>
        <row r="16">
          <cell r="X16">
            <v>8.0321464908911597</v>
          </cell>
        </row>
        <row r="17">
          <cell r="X17">
            <v>7.8887078096848748</v>
          </cell>
        </row>
        <row r="18">
          <cell r="X18">
            <v>7.8699757459474684</v>
          </cell>
        </row>
        <row r="19">
          <cell r="X19">
            <v>7.8410024772480984</v>
          </cell>
        </row>
        <row r="20">
          <cell r="X20">
            <v>8.055849573417456</v>
          </cell>
        </row>
        <row r="21">
          <cell r="X21">
            <v>8.0321785762295743</v>
          </cell>
        </row>
        <row r="22">
          <cell r="X22">
            <v>8.2422304649309019</v>
          </cell>
        </row>
        <row r="23">
          <cell r="X23">
            <v>8.2158064365571875</v>
          </cell>
        </row>
        <row r="24">
          <cell r="X24">
            <v>8.0799229899163105</v>
          </cell>
        </row>
        <row r="25">
          <cell r="X25">
            <v>8.4746574971311031</v>
          </cell>
        </row>
        <row r="26">
          <cell r="X26">
            <v>8.3724369921381676</v>
          </cell>
        </row>
        <row r="27">
          <cell r="X27">
            <v>8.3509535392580432</v>
          </cell>
        </row>
        <row r="28">
          <cell r="X28">
            <v>8.3334931291491525</v>
          </cell>
        </row>
        <row r="29">
          <cell r="X29">
            <v>8.4726217412805216</v>
          </cell>
        </row>
        <row r="30">
          <cell r="X30">
            <v>8.431025362142142</v>
          </cell>
        </row>
        <row r="31">
          <cell r="X31">
            <v>8.373532516262685</v>
          </cell>
        </row>
        <row r="32">
          <cell r="X32">
            <v>8.6765473359294933</v>
          </cell>
        </row>
        <row r="33">
          <cell r="X33">
            <v>8.4348277831075773</v>
          </cell>
        </row>
      </sheetData>
      <sheetData sheetId="10"/>
      <sheetData sheetId="11">
        <row r="10">
          <cell r="X10">
            <v>8.3189299345626679</v>
          </cell>
        </row>
        <row r="11">
          <cell r="X11">
            <v>8.3234827990521012</v>
          </cell>
        </row>
        <row r="12">
          <cell r="X12">
            <v>8.5182947555329367</v>
          </cell>
        </row>
        <row r="13">
          <cell r="X13">
            <v>8.4655226651542872</v>
          </cell>
        </row>
        <row r="14">
          <cell r="X14">
            <v>8.5202720790305175</v>
          </cell>
        </row>
        <row r="15">
          <cell r="X15">
            <v>8.5728661509975108</v>
          </cell>
        </row>
        <row r="16">
          <cell r="X16">
            <v>8.5179559516109276</v>
          </cell>
        </row>
        <row r="17">
          <cell r="X17">
            <v>8.4298255889841176</v>
          </cell>
        </row>
        <row r="18">
          <cell r="X18">
            <v>8.5446024212828551</v>
          </cell>
        </row>
        <row r="19">
          <cell r="X19">
            <v>8.5257842918706856</v>
          </cell>
        </row>
        <row r="20">
          <cell r="X20">
            <v>9.1122327523367996</v>
          </cell>
        </row>
        <row r="21">
          <cell r="X21">
            <v>8.721128918376154</v>
          </cell>
        </row>
        <row r="22">
          <cell r="X22">
            <v>9.3215897925488242</v>
          </cell>
        </row>
        <row r="23">
          <cell r="X23">
            <v>10.537431235240801</v>
          </cell>
        </row>
        <row r="24">
          <cell r="X24">
            <v>10.382815752757061</v>
          </cell>
        </row>
        <row r="25">
          <cell r="X25">
            <v>9.8943556500439644</v>
          </cell>
        </row>
        <row r="26">
          <cell r="X26">
            <v>9.8532937385705832</v>
          </cell>
        </row>
        <row r="27">
          <cell r="X27">
            <v>9.5128685092676211</v>
          </cell>
        </row>
        <row r="28">
          <cell r="X28">
            <v>9.1945865361269732</v>
          </cell>
        </row>
        <row r="29">
          <cell r="X29">
            <v>8.8577408147906578</v>
          </cell>
        </row>
        <row r="30">
          <cell r="X30">
            <v>8.9394064078942801</v>
          </cell>
        </row>
        <row r="31">
          <cell r="X31">
            <v>9.1470768701143754</v>
          </cell>
        </row>
        <row r="32">
          <cell r="X32">
            <v>8.8590849629764765</v>
          </cell>
        </row>
        <row r="33">
          <cell r="X33">
            <v>8.9252798284398711</v>
          </cell>
        </row>
      </sheetData>
      <sheetData sheetId="12"/>
      <sheetData sheetId="13">
        <row r="10">
          <cell r="X10">
            <v>9.0755148985712584</v>
          </cell>
        </row>
        <row r="11">
          <cell r="X11">
            <v>9.2887457518691079</v>
          </cell>
        </row>
        <row r="12">
          <cell r="X12">
            <v>9.5010308005127886</v>
          </cell>
        </row>
        <row r="13">
          <cell r="X13">
            <v>9.6712999800310033</v>
          </cell>
        </row>
        <row r="14">
          <cell r="X14">
            <v>9.713781340299203</v>
          </cell>
        </row>
        <row r="15">
          <cell r="X15">
            <v>9.7082663673572007</v>
          </cell>
        </row>
        <row r="16">
          <cell r="X16">
            <v>9.6838571181701081</v>
          </cell>
        </row>
        <row r="17">
          <cell r="X17">
            <v>9.8592691768143865</v>
          </cell>
        </row>
        <row r="18">
          <cell r="X18">
            <v>9.852113551631092</v>
          </cell>
        </row>
        <row r="19">
          <cell r="X19">
            <v>9.8168788637851865</v>
          </cell>
        </row>
        <row r="20">
          <cell r="X20">
            <v>9.9411867957943301</v>
          </cell>
        </row>
        <row r="21">
          <cell r="X21">
            <v>9.9491670936363086</v>
          </cell>
        </row>
        <row r="22">
          <cell r="X22">
            <v>10.005613176007833</v>
          </cell>
        </row>
        <row r="23">
          <cell r="X23">
            <v>10.508698538228316</v>
          </cell>
        </row>
        <row r="24">
          <cell r="X24">
            <v>10.141055192336486</v>
          </cell>
        </row>
        <row r="25">
          <cell r="X25">
            <v>10.412763372713018</v>
          </cell>
        </row>
        <row r="26">
          <cell r="X26">
            <v>10.24023308582929</v>
          </cell>
        </row>
        <row r="27">
          <cell r="X27">
            <v>9.8251681363927528</v>
          </cell>
        </row>
        <row r="28">
          <cell r="X28">
            <v>9.7804338531140935</v>
          </cell>
        </row>
        <row r="29">
          <cell r="X29">
            <v>9.7085271806291988</v>
          </cell>
        </row>
        <row r="30">
          <cell r="X30">
            <v>9.8143056296377669</v>
          </cell>
        </row>
        <row r="31">
          <cell r="X31">
            <v>9.6375767029225656</v>
          </cell>
        </row>
        <row r="32">
          <cell r="X32">
            <v>9.8560803420982595</v>
          </cell>
        </row>
        <row r="33">
          <cell r="X33">
            <v>9.7470192349690841</v>
          </cell>
        </row>
      </sheetData>
      <sheetData sheetId="14"/>
      <sheetData sheetId="15">
        <row r="10">
          <cell r="X10">
            <v>9.7539750095043161</v>
          </cell>
        </row>
        <row r="11">
          <cell r="X11">
            <v>9.7583547916338578</v>
          </cell>
        </row>
        <row r="12">
          <cell r="X12">
            <v>9.7627385202013972</v>
          </cell>
        </row>
        <row r="13">
          <cell r="X13">
            <v>9.9865019027526376</v>
          </cell>
        </row>
        <row r="14">
          <cell r="X14">
            <v>9.920411895750215</v>
          </cell>
        </row>
        <row r="15">
          <cell r="X15">
            <v>9.7878313611956038</v>
          </cell>
        </row>
        <row r="16">
          <cell r="X16">
            <v>9.6150704986721589</v>
          </cell>
        </row>
        <row r="17">
          <cell r="X17">
            <v>9.4277045430185389</v>
          </cell>
        </row>
        <row r="18">
          <cell r="X18">
            <v>9.5525541500937887</v>
          </cell>
        </row>
        <row r="19">
          <cell r="X19">
            <v>9.6898573055144954</v>
          </cell>
        </row>
        <row r="20">
          <cell r="X20">
            <v>9.4192321254397893</v>
          </cell>
        </row>
        <row r="21">
          <cell r="X21">
            <v>9.3410042694751709</v>
          </cell>
        </row>
        <row r="22">
          <cell r="X22">
            <v>10.127539368355785</v>
          </cell>
        </row>
        <row r="23">
          <cell r="X23">
            <v>10.046965245866181</v>
          </cell>
        </row>
        <row r="24">
          <cell r="X24">
            <v>10.559795027061021</v>
          </cell>
        </row>
        <row r="25">
          <cell r="X25">
            <v>10.2914250057455</v>
          </cell>
        </row>
        <row r="26">
          <cell r="X26">
            <v>10.209378595642345</v>
          </cell>
        </row>
        <row r="27">
          <cell r="X27">
            <v>10.077261816065743</v>
          </cell>
        </row>
        <row r="28">
          <cell r="X28">
            <v>10.22555252763984</v>
          </cell>
        </row>
        <row r="29">
          <cell r="X29">
            <v>9.5503435561830976</v>
          </cell>
        </row>
        <row r="30">
          <cell r="X30">
            <v>9.4131397695245642</v>
          </cell>
        </row>
        <row r="31">
          <cell r="X31">
            <v>9.4589025343468212</v>
          </cell>
        </row>
        <row r="32">
          <cell r="X32">
            <v>9.6714018955032905</v>
          </cell>
        </row>
        <row r="33">
          <cell r="X33">
            <v>9.2057184892120407</v>
          </cell>
        </row>
      </sheetData>
      <sheetData sheetId="16"/>
      <sheetData sheetId="17">
        <row r="10">
          <cell r="X10">
            <v>9.0840354004024224</v>
          </cell>
        </row>
        <row r="11">
          <cell r="X11">
            <v>8.7345057105967463</v>
          </cell>
        </row>
        <row r="12">
          <cell r="X12">
            <v>9.6342053081123051</v>
          </cell>
        </row>
        <row r="13">
          <cell r="X13">
            <v>9.6565660735584178</v>
          </cell>
        </row>
        <row r="14">
          <cell r="X14">
            <v>9.7194629899467699</v>
          </cell>
        </row>
        <row r="15">
          <cell r="X15">
            <v>9.8411291056241836</v>
          </cell>
        </row>
        <row r="16">
          <cell r="X16">
            <v>9.9321945314302464</v>
          </cell>
        </row>
        <row r="17">
          <cell r="X17">
            <v>10.120294039578315</v>
          </cell>
        </row>
        <row r="18">
          <cell r="X18">
            <v>9.8531568532162659</v>
          </cell>
        </row>
        <row r="19">
          <cell r="X19">
            <v>9.947107966841557</v>
          </cell>
        </row>
        <row r="20">
          <cell r="X20">
            <v>9.9088810081769712</v>
          </cell>
        </row>
        <row r="21">
          <cell r="X21">
            <v>10.118062462166202</v>
          </cell>
        </row>
        <row r="22">
          <cell r="X22">
            <v>9.0276794174951451</v>
          </cell>
        </row>
        <row r="23">
          <cell r="X23">
            <v>7.9920814868649241</v>
          </cell>
        </row>
        <row r="24">
          <cell r="X24">
            <v>10.178521681592477</v>
          </cell>
        </row>
        <row r="25">
          <cell r="X25">
            <v>11.106157931756508</v>
          </cell>
        </row>
        <row r="26">
          <cell r="X26">
            <v>11.235659427269665</v>
          </cell>
        </row>
        <row r="27">
          <cell r="X27">
            <v>10.808238618000903</v>
          </cell>
        </row>
        <row r="28">
          <cell r="X28">
            <v>10.861842484373124</v>
          </cell>
        </row>
        <row r="29">
          <cell r="X29">
            <v>10.776979502130153</v>
          </cell>
        </row>
        <row r="30">
          <cell r="X30">
            <v>10.690316691192228</v>
          </cell>
        </row>
        <row r="31">
          <cell r="X31">
            <v>10.710108407883315</v>
          </cell>
        </row>
        <row r="32">
          <cell r="X32">
            <v>10.642811211578289</v>
          </cell>
        </row>
        <row r="33">
          <cell r="X33">
            <v>10.263874546899842</v>
          </cell>
        </row>
      </sheetData>
      <sheetData sheetId="18"/>
      <sheetData sheetId="19">
        <row r="10">
          <cell r="X10">
            <v>9.7431715509372232</v>
          </cell>
        </row>
        <row r="11">
          <cell r="X11">
            <v>9.8758983945052865</v>
          </cell>
        </row>
        <row r="12">
          <cell r="X12">
            <v>10.12401256003451</v>
          </cell>
        </row>
        <row r="13">
          <cell r="X13">
            <v>10.309721964779056</v>
          </cell>
        </row>
        <row r="14">
          <cell r="X14">
            <v>10.235570123124505</v>
          </cell>
        </row>
        <row r="15">
          <cell r="X15">
            <v>10.288772093585393</v>
          </cell>
        </row>
        <row r="16">
          <cell r="X16">
            <v>10.081441343063746</v>
          </cell>
        </row>
        <row r="17">
          <cell r="X17">
            <v>10.145601047055052</v>
          </cell>
        </row>
        <row r="18">
          <cell r="X18">
            <v>10.201220089251526</v>
          </cell>
        </row>
        <row r="19">
          <cell r="X19">
            <v>10.627788478845352</v>
          </cell>
        </row>
        <row r="20">
          <cell r="X20">
            <v>10.845400040543495</v>
          </cell>
        </row>
        <row r="21">
          <cell r="X21">
            <v>10.476420818991715</v>
          </cell>
        </row>
        <row r="22">
          <cell r="X22">
            <v>10.321307277011886</v>
          </cell>
        </row>
        <row r="23">
          <cell r="X23">
            <v>10.327945764707499</v>
          </cell>
        </row>
        <row r="24">
          <cell r="X24">
            <v>10.502798807598142</v>
          </cell>
        </row>
        <row r="25">
          <cell r="X25">
            <v>10.124601703637888</v>
          </cell>
        </row>
        <row r="26">
          <cell r="X26">
            <v>10.708311094160832</v>
          </cell>
        </row>
        <row r="27">
          <cell r="X27">
            <v>10.876031550068493</v>
          </cell>
        </row>
        <row r="28">
          <cell r="X28">
            <v>10.803228350358182</v>
          </cell>
        </row>
        <row r="29">
          <cell r="X29">
            <v>10.651598460387198</v>
          </cell>
        </row>
        <row r="30">
          <cell r="X30">
            <v>10.430528958549141</v>
          </cell>
        </row>
        <row r="31">
          <cell r="X31">
            <v>10.494809921305968</v>
          </cell>
        </row>
        <row r="32">
          <cell r="X32">
            <v>10.065229393175912</v>
          </cell>
        </row>
        <row r="33">
          <cell r="X33">
            <v>9.9755252723395564</v>
          </cell>
        </row>
      </sheetData>
      <sheetData sheetId="20"/>
      <sheetData sheetId="21">
        <row r="10">
          <cell r="X10">
            <v>9.7902918621019008</v>
          </cell>
        </row>
        <row r="11">
          <cell r="X11">
            <v>10.026052306498435</v>
          </cell>
        </row>
        <row r="12">
          <cell r="X12">
            <v>9.9902193058398385</v>
          </cell>
        </row>
        <row r="13">
          <cell r="X13">
            <v>9.9597263881249471</v>
          </cell>
        </row>
        <row r="14">
          <cell r="X14">
            <v>9.8764597342318989</v>
          </cell>
        </row>
        <row r="15">
          <cell r="X15">
            <v>9.9367332776612507</v>
          </cell>
        </row>
        <row r="16">
          <cell r="X16">
            <v>10.144027889229449</v>
          </cell>
        </row>
        <row r="17">
          <cell r="X17">
            <v>10.380867276452728</v>
          </cell>
        </row>
        <row r="18">
          <cell r="X18">
            <v>10.67070856679479</v>
          </cell>
        </row>
        <row r="19">
          <cell r="X19">
            <v>10.254569731374426</v>
          </cell>
        </row>
        <row r="20">
          <cell r="X20">
            <v>11.296853569264139</v>
          </cell>
        </row>
        <row r="21">
          <cell r="X21">
            <v>11.287428385144752</v>
          </cell>
        </row>
        <row r="22">
          <cell r="X22">
            <v>11.019230699800488</v>
          </cell>
        </row>
        <row r="23">
          <cell r="X23">
            <v>11.292695033056537</v>
          </cell>
        </row>
        <row r="24">
          <cell r="X24">
            <v>10.809253256017634</v>
          </cell>
        </row>
        <row r="25">
          <cell r="X25">
            <v>11.216570926226135</v>
          </cell>
        </row>
        <row r="26">
          <cell r="X26">
            <v>11.010669731674135</v>
          </cell>
        </row>
        <row r="27">
          <cell r="X27">
            <v>11.14157001072123</v>
          </cell>
        </row>
        <row r="28">
          <cell r="X28">
            <v>11.673584888074332</v>
          </cell>
        </row>
        <row r="29">
          <cell r="X29">
            <v>12.450118792809572</v>
          </cell>
        </row>
        <row r="30">
          <cell r="X30">
            <v>12.392779509431701</v>
          </cell>
        </row>
        <row r="31">
          <cell r="X31">
            <v>12.892151636076635</v>
          </cell>
        </row>
        <row r="32">
          <cell r="X32">
            <v>12.669847253339141</v>
          </cell>
        </row>
        <row r="33">
          <cell r="X33">
            <v>12.589705137545897</v>
          </cell>
        </row>
      </sheetData>
      <sheetData sheetId="22"/>
      <sheetData sheetId="23">
        <row r="10">
          <cell r="X10">
            <v>12.320851786592227</v>
          </cell>
        </row>
        <row r="11">
          <cell r="X11">
            <v>12.250090748040236</v>
          </cell>
        </row>
        <row r="12">
          <cell r="X12">
            <v>11.660821505915528</v>
          </cell>
        </row>
        <row r="13">
          <cell r="X13">
            <v>11.70498768152928</v>
          </cell>
        </row>
        <row r="14">
          <cell r="X14">
            <v>11.954372567673651</v>
          </cell>
        </row>
        <row r="15">
          <cell r="X15">
            <v>12.030423346061113</v>
          </cell>
        </row>
        <row r="16">
          <cell r="X16">
            <v>11.800096157454947</v>
          </cell>
        </row>
        <row r="17">
          <cell r="X17">
            <v>11.836811494932554</v>
          </cell>
        </row>
        <row r="18">
          <cell r="X18">
            <v>11.906043364164262</v>
          </cell>
        </row>
        <row r="19">
          <cell r="X19">
            <v>12.484228312204264</v>
          </cell>
        </row>
        <row r="20">
          <cell r="X20">
            <v>12.350833085007727</v>
          </cell>
        </row>
        <row r="21">
          <cell r="X21">
            <v>12.299767319679566</v>
          </cell>
        </row>
        <row r="22">
          <cell r="X22">
            <v>12.180394793821996</v>
          </cell>
        </row>
        <row r="23">
          <cell r="X23">
            <v>11.77829160510454</v>
          </cell>
        </row>
        <row r="24">
          <cell r="X24">
            <v>11.716211364279328</v>
          </cell>
        </row>
        <row r="25">
          <cell r="X25">
            <v>11.598106573639761</v>
          </cell>
        </row>
        <row r="26">
          <cell r="X26">
            <v>11.544185418844529</v>
          </cell>
        </row>
        <row r="27">
          <cell r="X27">
            <v>11.684168753903815</v>
          </cell>
        </row>
        <row r="28">
          <cell r="X28">
            <v>12.30798486681406</v>
          </cell>
        </row>
        <row r="29">
          <cell r="X29">
            <v>12.181552443254143</v>
          </cell>
        </row>
        <row r="30">
          <cell r="X30">
            <v>12.163113335242771</v>
          </cell>
        </row>
        <row r="31">
          <cell r="X31">
            <v>12.24649902664264</v>
          </cell>
        </row>
        <row r="32">
          <cell r="X32">
            <v>12.521759803876231</v>
          </cell>
        </row>
        <row r="33">
          <cell r="X33">
            <v>12.724684266291238</v>
          </cell>
        </row>
      </sheetData>
      <sheetData sheetId="24"/>
      <sheetData sheetId="25">
        <row r="10">
          <cell r="X10">
            <v>12.864233043340684</v>
          </cell>
        </row>
        <row r="11">
          <cell r="X11">
            <v>13.62909689056843</v>
          </cell>
        </row>
        <row r="12">
          <cell r="X12">
            <v>13.530212758841976</v>
          </cell>
        </row>
        <row r="13">
          <cell r="X13">
            <v>12.919579479873441</v>
          </cell>
        </row>
        <row r="14">
          <cell r="X14">
            <v>12.379380048497991</v>
          </cell>
        </row>
        <row r="15">
          <cell r="X15">
            <v>12.206909814271501</v>
          </cell>
        </row>
        <row r="16">
          <cell r="X16">
            <v>12.442194217736139</v>
          </cell>
        </row>
        <row r="17">
          <cell r="X17">
            <v>12.721850188001541</v>
          </cell>
        </row>
        <row r="18">
          <cell r="X18">
            <v>12.559374245899969</v>
          </cell>
        </row>
        <row r="19">
          <cell r="X19">
            <v>12.600617740412448</v>
          </cell>
        </row>
        <row r="20">
          <cell r="X20">
            <v>13.195846673871513</v>
          </cell>
        </row>
        <row r="21">
          <cell r="X21">
            <v>13.350489762445385</v>
          </cell>
        </row>
        <row r="22">
          <cell r="X22">
            <v>12.878110474689088</v>
          </cell>
        </row>
        <row r="23">
          <cell r="X23">
            <v>12.810210543909443</v>
          </cell>
        </row>
        <row r="24">
          <cell r="X24">
            <v>12.988373953491513</v>
          </cell>
        </row>
        <row r="25">
          <cell r="X25">
            <v>13.621381522063166</v>
          </cell>
        </row>
        <row r="26">
          <cell r="X26">
            <v>13.503791472628041</v>
          </cell>
        </row>
        <row r="27">
          <cell r="X27">
            <v>13.744649036687516</v>
          </cell>
        </row>
        <row r="28">
          <cell r="X28">
            <v>13.590434862524974</v>
          </cell>
        </row>
        <row r="29">
          <cell r="X29">
            <v>12.838976830258037</v>
          </cell>
        </row>
        <row r="30">
          <cell r="X30">
            <v>12.814830630960383</v>
          </cell>
        </row>
        <row r="31">
          <cell r="X31">
            <v>12.366713709452208</v>
          </cell>
        </row>
        <row r="32">
          <cell r="X32">
            <v>12.444209906581685</v>
          </cell>
        </row>
        <row r="33">
          <cell r="X33">
            <v>12.603065339750879</v>
          </cell>
        </row>
      </sheetData>
      <sheetData sheetId="26"/>
      <sheetData sheetId="27">
        <row r="10">
          <cell r="X10">
            <v>12.544824580362917</v>
          </cell>
        </row>
        <row r="11">
          <cell r="X11">
            <v>12.635542195559623</v>
          </cell>
        </row>
        <row r="12">
          <cell r="X12">
            <v>12.587339320843109</v>
          </cell>
        </row>
        <row r="13">
          <cell r="X13">
            <v>12.526970130356814</v>
          </cell>
        </row>
        <row r="14">
          <cell r="X14">
            <v>12.474492389879869</v>
          </cell>
        </row>
        <row r="15">
          <cell r="X15">
            <v>12.779335952958387</v>
          </cell>
        </row>
        <row r="16">
          <cell r="X16">
            <v>12.802975829976093</v>
          </cell>
        </row>
        <row r="17">
          <cell r="X17">
            <v>12.977681041904876</v>
          </cell>
        </row>
        <row r="18">
          <cell r="X18">
            <v>13.197951026924478</v>
          </cell>
        </row>
        <row r="19">
          <cell r="X19">
            <v>13.097199420235382</v>
          </cell>
        </row>
        <row r="20">
          <cell r="X20">
            <v>13.344343618448617</v>
          </cell>
        </row>
        <row r="21">
          <cell r="X21">
            <v>13.79485605369729</v>
          </cell>
        </row>
        <row r="22">
          <cell r="X22">
            <v>14.038924255287824</v>
          </cell>
        </row>
        <row r="23">
          <cell r="X23">
            <v>13.767529928287583</v>
          </cell>
        </row>
        <row r="24">
          <cell r="X24">
            <v>12.554864315944078</v>
          </cell>
        </row>
        <row r="25">
          <cell r="X25">
            <v>14.413627553765711</v>
          </cell>
        </row>
        <row r="26">
          <cell r="X26">
            <v>14.696723021673085</v>
          </cell>
        </row>
        <row r="27">
          <cell r="X27">
            <v>14.867922213385514</v>
          </cell>
        </row>
        <row r="28">
          <cell r="X28">
            <v>14.587013487135271</v>
          </cell>
        </row>
        <row r="29">
          <cell r="X29">
            <v>14.655434665843076</v>
          </cell>
        </row>
        <row r="30">
          <cell r="X30">
            <v>13.394815958693266</v>
          </cell>
        </row>
        <row r="31">
          <cell r="X31">
            <v>13.436548989244493</v>
          </cell>
        </row>
        <row r="32">
          <cell r="X32">
            <v>13.551368173562729</v>
          </cell>
        </row>
        <row r="33">
          <cell r="X33">
            <v>13.692534799447687</v>
          </cell>
        </row>
      </sheetData>
      <sheetData sheetId="28"/>
      <sheetData sheetId="29">
        <row r="10">
          <cell r="X10">
            <v>13.462520978281061</v>
          </cell>
        </row>
        <row r="11">
          <cell r="X11">
            <v>13.387114956224115</v>
          </cell>
        </row>
        <row r="12">
          <cell r="X12">
            <v>13.39274760007585</v>
          </cell>
        </row>
        <row r="13">
          <cell r="X13">
            <v>13.174463680437722</v>
          </cell>
        </row>
        <row r="14">
          <cell r="X14">
            <v>13.170468808903022</v>
          </cell>
        </row>
        <row r="15">
          <cell r="X15">
            <v>13.242425877892149</v>
          </cell>
        </row>
        <row r="16">
          <cell r="X16">
            <v>13.693221842836991</v>
          </cell>
        </row>
        <row r="17">
          <cell r="X17">
            <v>14.068716463281145</v>
          </cell>
        </row>
        <row r="18">
          <cell r="X18">
            <v>14.181067274427917</v>
          </cell>
        </row>
        <row r="19">
          <cell r="X19">
            <v>13.947602001540373</v>
          </cell>
        </row>
        <row r="20">
          <cell r="X20">
            <v>13.575608108756411</v>
          </cell>
        </row>
        <row r="21">
          <cell r="X21">
            <v>13.694208218186871</v>
          </cell>
        </row>
        <row r="22">
          <cell r="X22">
            <v>14.445933272027046</v>
          </cell>
        </row>
        <row r="23">
          <cell r="X23">
            <v>13.126325364035544</v>
          </cell>
        </row>
        <row r="24">
          <cell r="X24">
            <v>12.587462767467525</v>
          </cell>
        </row>
        <row r="25">
          <cell r="X25">
            <v>12.271078578087728</v>
          </cell>
        </row>
        <row r="26">
          <cell r="X26">
            <v>13.072166073272518</v>
          </cell>
        </row>
        <row r="27">
          <cell r="X27">
            <v>14.227947402557916</v>
          </cell>
        </row>
        <row r="28">
          <cell r="X28">
            <v>14.706111331042134</v>
          </cell>
        </row>
        <row r="29">
          <cell r="X29">
            <v>14.637787584785276</v>
          </cell>
        </row>
        <row r="30">
          <cell r="X30">
            <v>14.257463553263053</v>
          </cell>
        </row>
        <row r="31">
          <cell r="X31">
            <v>13.884089811351082</v>
          </cell>
        </row>
        <row r="32">
          <cell r="X32">
            <v>14.325481120098877</v>
          </cell>
        </row>
        <row r="33">
          <cell r="X33">
            <v>14.111944524617668</v>
          </cell>
        </row>
      </sheetData>
      <sheetData sheetId="30"/>
      <sheetData sheetId="31">
        <row r="10">
          <cell r="X10">
            <v>13.061812180466308</v>
          </cell>
        </row>
        <row r="11">
          <cell r="X11">
            <v>13.286846138919183</v>
          </cell>
        </row>
        <row r="12">
          <cell r="X12">
            <v>13.746329548336741</v>
          </cell>
        </row>
        <row r="13">
          <cell r="X13">
            <v>13.579375750781132</v>
          </cell>
        </row>
        <row r="14">
          <cell r="X14">
            <v>13.81115220691416</v>
          </cell>
        </row>
        <row r="15">
          <cell r="X15">
            <v>13.821100732226393</v>
          </cell>
        </row>
        <row r="16">
          <cell r="X16">
            <v>14.57777947804785</v>
          </cell>
        </row>
        <row r="17">
          <cell r="X17">
            <v>14.298741037264202</v>
          </cell>
        </row>
        <row r="18">
          <cell r="X18">
            <v>12.936743188397978</v>
          </cell>
        </row>
        <row r="19">
          <cell r="X19">
            <v>13.06741631858146</v>
          </cell>
        </row>
        <row r="20">
          <cell r="X20">
            <v>13.376446268840464</v>
          </cell>
        </row>
        <row r="21">
          <cell r="X21">
            <v>13.301902709217014</v>
          </cell>
        </row>
        <row r="22">
          <cell r="X22">
            <v>13.007109157764544</v>
          </cell>
        </row>
        <row r="23">
          <cell r="X23">
            <v>13.097151484185542</v>
          </cell>
        </row>
        <row r="24">
          <cell r="X24">
            <v>14.573910226852725</v>
          </cell>
        </row>
        <row r="25">
          <cell r="X25">
            <v>14.358062258505589</v>
          </cell>
        </row>
        <row r="26">
          <cell r="X26">
            <v>14.306274180374718</v>
          </cell>
        </row>
        <row r="27">
          <cell r="X27">
            <v>14.02112678234308</v>
          </cell>
        </row>
        <row r="28">
          <cell r="X28">
            <v>13.892520118206075</v>
          </cell>
        </row>
        <row r="29">
          <cell r="X29">
            <v>13.685813403369522</v>
          </cell>
        </row>
        <row r="30">
          <cell r="X30">
            <v>13.075218714176927</v>
          </cell>
        </row>
        <row r="31">
          <cell r="X31">
            <v>13.067092036452781</v>
          </cell>
        </row>
        <row r="32">
          <cell r="X32">
            <v>13.110282311197382</v>
          </cell>
        </row>
        <row r="33">
          <cell r="X33">
            <v>12.613037145274067</v>
          </cell>
        </row>
      </sheetData>
      <sheetData sheetId="32"/>
      <sheetData sheetId="33">
        <row r="10">
          <cell r="X10">
            <v>12.114712075178989</v>
          </cell>
        </row>
        <row r="11">
          <cell r="X11">
            <v>12.1217088899388</v>
          </cell>
        </row>
        <row r="12">
          <cell r="X12">
            <v>11.890683496685874</v>
          </cell>
        </row>
        <row r="13">
          <cell r="X13">
            <v>11.941957518814053</v>
          </cell>
        </row>
        <row r="14">
          <cell r="X14">
            <v>11.785938485713173</v>
          </cell>
        </row>
        <row r="15">
          <cell r="X15">
            <v>11.782536688573469</v>
          </cell>
        </row>
        <row r="16">
          <cell r="X16">
            <v>11.706447595726818</v>
          </cell>
        </row>
        <row r="17">
          <cell r="X17">
            <v>11.618439667784186</v>
          </cell>
        </row>
        <row r="18">
          <cell r="X18">
            <v>11.372206885084807</v>
          </cell>
        </row>
        <row r="19">
          <cell r="X19">
            <v>11.284959085089904</v>
          </cell>
        </row>
        <row r="20">
          <cell r="X20">
            <v>11.402893875567502</v>
          </cell>
        </row>
        <row r="21">
          <cell r="X21">
            <v>11.593351934992992</v>
          </cell>
        </row>
        <row r="22">
          <cell r="X22">
            <v>11.358065035374906</v>
          </cell>
        </row>
        <row r="23">
          <cell r="X23">
            <v>10.98769600422543</v>
          </cell>
        </row>
        <row r="24">
          <cell r="X24">
            <v>11.059894750343338</v>
          </cell>
        </row>
        <row r="25">
          <cell r="X25">
            <v>11.017263274837539</v>
          </cell>
        </row>
        <row r="26">
          <cell r="X26">
            <v>10.715597368695487</v>
          </cell>
        </row>
        <row r="27">
          <cell r="X27">
            <v>10.508369526129492</v>
          </cell>
        </row>
        <row r="28">
          <cell r="X28">
            <v>10.31692503383362</v>
          </cell>
        </row>
        <row r="29">
          <cell r="X29">
            <v>10.467598043323038</v>
          </cell>
        </row>
        <row r="30">
          <cell r="X30">
            <v>10.241397929042828</v>
          </cell>
        </row>
        <row r="31">
          <cell r="X31">
            <v>10.03612730529222</v>
          </cell>
        </row>
        <row r="32">
          <cell r="X32">
            <v>10.189766019763388</v>
          </cell>
        </row>
        <row r="33">
          <cell r="X33">
            <v>10.465550980433434</v>
          </cell>
        </row>
      </sheetData>
      <sheetData sheetId="34"/>
      <sheetData sheetId="35">
        <row r="10">
          <cell r="X10">
            <v>10.480861967852956</v>
          </cell>
        </row>
        <row r="11">
          <cell r="X11">
            <v>10.379357417402289</v>
          </cell>
        </row>
        <row r="12">
          <cell r="X12">
            <v>10.381751305209464</v>
          </cell>
        </row>
        <row r="13">
          <cell r="X13">
            <v>10.27711485974802</v>
          </cell>
        </row>
        <row r="14">
          <cell r="X14">
            <v>10.272090863671734</v>
          </cell>
        </row>
        <row r="15">
          <cell r="X15">
            <v>10.160095365117348</v>
          </cell>
        </row>
        <row r="16">
          <cell r="X16">
            <v>10.139014828557697</v>
          </cell>
        </row>
        <row r="17">
          <cell r="X17">
            <v>10.308148969756861</v>
          </cell>
        </row>
        <row r="18">
          <cell r="X18">
            <v>10.662771805083208</v>
          </cell>
        </row>
        <row r="19">
          <cell r="X19">
            <v>10.758584338379782</v>
          </cell>
        </row>
        <row r="20">
          <cell r="X20">
            <v>11.156563156865284</v>
          </cell>
        </row>
        <row r="21">
          <cell r="X21">
            <v>10.607593374801306</v>
          </cell>
        </row>
        <row r="22">
          <cell r="X22">
            <v>10.694199342592645</v>
          </cell>
        </row>
        <row r="23">
          <cell r="X23">
            <v>10.587708310095042</v>
          </cell>
        </row>
        <row r="24">
          <cell r="X24">
            <v>10.69613659726676</v>
          </cell>
        </row>
        <row r="25">
          <cell r="X25">
            <v>10.868495991937126</v>
          </cell>
        </row>
        <row r="26">
          <cell r="X26">
            <v>10.631860610705697</v>
          </cell>
        </row>
        <row r="27">
          <cell r="X27">
            <v>10.900903871047213</v>
          </cell>
        </row>
        <row r="28">
          <cell r="X28">
            <v>11.135437758136982</v>
          </cell>
        </row>
        <row r="29">
          <cell r="X29">
            <v>11.020698546633707</v>
          </cell>
        </row>
        <row r="30">
          <cell r="X30">
            <v>10.876301006572625</v>
          </cell>
        </row>
        <row r="31">
          <cell r="X31">
            <v>10.945111423567763</v>
          </cell>
        </row>
        <row r="32">
          <cell r="X32">
            <v>10.986459584381327</v>
          </cell>
        </row>
        <row r="33">
          <cell r="X33">
            <v>10.992821879745282</v>
          </cell>
        </row>
      </sheetData>
      <sheetData sheetId="36"/>
      <sheetData sheetId="37">
        <row r="10">
          <cell r="X10">
            <v>11.144957870158645</v>
          </cell>
        </row>
        <row r="11">
          <cell r="X11">
            <v>11.109827225350179</v>
          </cell>
        </row>
        <row r="12">
          <cell r="X12">
            <v>11.261824163373028</v>
          </cell>
        </row>
        <row r="13">
          <cell r="X13">
            <v>11.220093214910014</v>
          </cell>
        </row>
        <row r="14">
          <cell r="X14">
            <v>11.361818097334933</v>
          </cell>
        </row>
        <row r="15">
          <cell r="X15">
            <v>11.235907416820131</v>
          </cell>
        </row>
        <row r="16">
          <cell r="X16">
            <v>11.393807562726703</v>
          </cell>
        </row>
        <row r="17">
          <cell r="X17">
            <v>11.742223598544967</v>
          </cell>
        </row>
        <row r="18">
          <cell r="X18">
            <v>11.525356244614491</v>
          </cell>
        </row>
        <row r="19">
          <cell r="X19">
            <v>11.518514812503462</v>
          </cell>
        </row>
        <row r="20">
          <cell r="X20">
            <v>11.849833297777979</v>
          </cell>
        </row>
        <row r="21">
          <cell r="X21">
            <v>12.357401614942583</v>
          </cell>
        </row>
        <row r="22">
          <cell r="X22">
            <v>12.570516039111006</v>
          </cell>
        </row>
        <row r="23">
          <cell r="X23">
            <v>12.994398412617263</v>
          </cell>
        </row>
        <row r="24">
          <cell r="X24">
            <v>13.670774903877348</v>
          </cell>
        </row>
        <row r="25">
          <cell r="X25">
            <v>13.117723138831174</v>
          </cell>
        </row>
        <row r="26">
          <cell r="X26">
            <v>12.760587012269582</v>
          </cell>
        </row>
        <row r="27">
          <cell r="X27">
            <v>12.305503754752436</v>
          </cell>
        </row>
        <row r="28">
          <cell r="X28">
            <v>12.219130985659271</v>
          </cell>
        </row>
        <row r="29">
          <cell r="X29">
            <v>12.135679613207834</v>
          </cell>
        </row>
        <row r="30">
          <cell r="X30">
            <v>12.254664679378545</v>
          </cell>
        </row>
        <row r="31">
          <cell r="X31">
            <v>12.258227707958714</v>
          </cell>
        </row>
        <row r="32">
          <cell r="X32">
            <v>12.461835247610548</v>
          </cell>
        </row>
        <row r="33">
          <cell r="X33">
            <v>12.590685084502617</v>
          </cell>
        </row>
      </sheetData>
      <sheetData sheetId="38"/>
      <sheetData sheetId="39">
        <row r="10">
          <cell r="X10">
            <v>12.458377613464419</v>
          </cell>
        </row>
        <row r="11">
          <cell r="X11">
            <v>12.31080977791814</v>
          </cell>
        </row>
        <row r="12">
          <cell r="X12">
            <v>12.31928946139066</v>
          </cell>
        </row>
        <row r="13">
          <cell r="X13">
            <v>12.240534455618622</v>
          </cell>
        </row>
        <row r="14">
          <cell r="X14">
            <v>12.390135189661809</v>
          </cell>
        </row>
        <row r="15">
          <cell r="X15">
            <v>12.302116875529098</v>
          </cell>
        </row>
        <row r="16">
          <cell r="X16">
            <v>12.349112234505824</v>
          </cell>
        </row>
        <row r="17">
          <cell r="X17">
            <v>12.542185549499298</v>
          </cell>
        </row>
        <row r="18">
          <cell r="X18">
            <v>12.648537460534195</v>
          </cell>
        </row>
        <row r="19">
          <cell r="X19">
            <v>13.492110630392503</v>
          </cell>
        </row>
        <row r="20">
          <cell r="X20">
            <v>14.399112928540347</v>
          </cell>
        </row>
        <row r="21">
          <cell r="X21">
            <v>12.950771641056136</v>
          </cell>
        </row>
        <row r="22">
          <cell r="X22">
            <v>12.658806721411858</v>
          </cell>
        </row>
        <row r="23">
          <cell r="X23">
            <v>13.142068724076536</v>
          </cell>
        </row>
        <row r="24">
          <cell r="X24">
            <v>13.269271379846568</v>
          </cell>
        </row>
        <row r="25">
          <cell r="X25">
            <v>13.370443921910784</v>
          </cell>
        </row>
        <row r="26">
          <cell r="X26">
            <v>13.231364476348986</v>
          </cell>
        </row>
        <row r="27">
          <cell r="X27">
            <v>13.727660103075973</v>
          </cell>
        </row>
        <row r="28">
          <cell r="X28">
            <v>13.704446925683767</v>
          </cell>
        </row>
        <row r="29">
          <cell r="X29">
            <v>13.964977353587093</v>
          </cell>
        </row>
        <row r="30">
          <cell r="X30">
            <v>13.62405972570059</v>
          </cell>
        </row>
        <row r="31">
          <cell r="X31">
            <v>13.572066675075851</v>
          </cell>
        </row>
        <row r="32">
          <cell r="X32">
            <v>13.309356182870987</v>
          </cell>
        </row>
        <row r="33">
          <cell r="X33">
            <v>13.52985673643974</v>
          </cell>
        </row>
      </sheetData>
      <sheetData sheetId="40"/>
      <sheetData sheetId="41">
        <row r="10">
          <cell r="X10">
            <v>12.726847410632619</v>
          </cell>
        </row>
        <row r="11">
          <cell r="X11">
            <v>12.145617641626583</v>
          </cell>
        </row>
        <row r="12">
          <cell r="X12">
            <v>12.59551156248247</v>
          </cell>
        </row>
        <row r="13">
          <cell r="X13">
            <v>12.420021496195945</v>
          </cell>
        </row>
        <row r="14">
          <cell r="X14">
            <v>12.416464384176143</v>
          </cell>
        </row>
        <row r="15">
          <cell r="X15">
            <v>12.545591140274233</v>
          </cell>
        </row>
        <row r="16">
          <cell r="X16">
            <v>12.682340619288112</v>
          </cell>
        </row>
        <row r="17">
          <cell r="X17">
            <v>12.981075629119079</v>
          </cell>
        </row>
        <row r="18">
          <cell r="X18">
            <v>13.308903147050644</v>
          </cell>
        </row>
        <row r="19">
          <cell r="X19">
            <v>12.425291778258686</v>
          </cell>
        </row>
        <row r="20">
          <cell r="X20">
            <v>11.709711361787217</v>
          </cell>
        </row>
        <row r="21">
          <cell r="X21">
            <v>11.10037476166803</v>
          </cell>
        </row>
        <row r="22">
          <cell r="X22">
            <v>11.33948449577586</v>
          </cell>
        </row>
        <row r="23">
          <cell r="X23">
            <v>10.183588539912202</v>
          </cell>
        </row>
        <row r="24">
          <cell r="X24">
            <v>12.592744708206192</v>
          </cell>
        </row>
        <row r="25">
          <cell r="X25">
            <v>13.277264486049539</v>
          </cell>
        </row>
        <row r="26">
          <cell r="X26">
            <v>12.786374485081494</v>
          </cell>
        </row>
        <row r="27">
          <cell r="X27">
            <v>12.733089091425912</v>
          </cell>
        </row>
        <row r="28">
          <cell r="X28">
            <v>12.473541467034506</v>
          </cell>
        </row>
        <row r="29">
          <cell r="X29">
            <v>13.011093255364747</v>
          </cell>
        </row>
        <row r="30">
          <cell r="X30">
            <v>12.957105863219921</v>
          </cell>
        </row>
        <row r="31">
          <cell r="X31">
            <v>12.997135454393108</v>
          </cell>
        </row>
        <row r="32">
          <cell r="X32">
            <v>12.917963128447072</v>
          </cell>
        </row>
        <row r="33">
          <cell r="X33">
            <v>12.881601817287988</v>
          </cell>
        </row>
      </sheetData>
      <sheetData sheetId="42"/>
      <sheetData sheetId="43">
        <row r="10">
          <cell r="X10">
            <v>12.704462805255233</v>
          </cell>
        </row>
        <row r="11">
          <cell r="X11">
            <v>12.857357257050925</v>
          </cell>
        </row>
        <row r="12">
          <cell r="X12">
            <v>13.125853840882559</v>
          </cell>
        </row>
        <row r="13">
          <cell r="X13">
            <v>13.324568828788239</v>
          </cell>
        </row>
        <row r="14">
          <cell r="X14">
            <v>13.151092199527197</v>
          </cell>
        </row>
        <row r="15">
          <cell r="X15">
            <v>13.133680442141872</v>
          </cell>
        </row>
        <row r="16">
          <cell r="X16">
            <v>13.326136507881108</v>
          </cell>
        </row>
        <row r="17">
          <cell r="X17">
            <v>12.590777639146424</v>
          </cell>
        </row>
        <row r="18">
          <cell r="X18">
            <v>12.057705735807605</v>
          </cell>
        </row>
        <row r="19">
          <cell r="X19">
            <v>12.193831941387842</v>
          </cell>
        </row>
        <row r="20">
          <cell r="X20">
            <v>10.301377445709674</v>
          </cell>
        </row>
        <row r="21">
          <cell r="X21">
            <v>10.564562021463544</v>
          </cell>
        </row>
        <row r="22">
          <cell r="X22">
            <v>10.085896486379269</v>
          </cell>
        </row>
        <row r="23">
          <cell r="X23">
            <v>10.377227278733544</v>
          </cell>
        </row>
        <row r="24">
          <cell r="X24">
            <v>10.115294144172493</v>
          </cell>
        </row>
        <row r="25">
          <cell r="X25">
            <v>10.219344342200268</v>
          </cell>
        </row>
        <row r="26">
          <cell r="X26">
            <v>10.635223973330058</v>
          </cell>
        </row>
        <row r="27">
          <cell r="X27">
            <v>10.093923516248763</v>
          </cell>
        </row>
        <row r="28">
          <cell r="X28">
            <v>10.026860883385574</v>
          </cell>
        </row>
        <row r="29">
          <cell r="X29">
            <v>10.559450404826322</v>
          </cell>
        </row>
        <row r="30">
          <cell r="X30">
            <v>11.600686190215699</v>
          </cell>
        </row>
        <row r="31">
          <cell r="X31">
            <v>11.516817599417962</v>
          </cell>
        </row>
        <row r="32">
          <cell r="X32">
            <v>11.811529673907453</v>
          </cell>
        </row>
        <row r="33">
          <cell r="X33">
            <v>11.56501865836872</v>
          </cell>
        </row>
      </sheetData>
      <sheetData sheetId="44"/>
      <sheetData sheetId="45">
        <row r="10">
          <cell r="X10">
            <v>11.189135530234218</v>
          </cell>
        </row>
        <row r="11">
          <cell r="X11">
            <v>11.406168346234178</v>
          </cell>
        </row>
        <row r="12">
          <cell r="X12">
            <v>11.522992142770265</v>
          </cell>
        </row>
        <row r="13">
          <cell r="X13">
            <v>11.589199017514881</v>
          </cell>
        </row>
        <row r="14">
          <cell r="X14">
            <v>11.752355344706309</v>
          </cell>
        </row>
        <row r="15">
          <cell r="X15">
            <v>12.111178970119839</v>
          </cell>
        </row>
        <row r="16">
          <cell r="X16">
            <v>12.182442831589498</v>
          </cell>
        </row>
        <row r="17">
          <cell r="X17">
            <v>12.082875747561015</v>
          </cell>
        </row>
        <row r="18">
          <cell r="X18">
            <v>12.274773123947451</v>
          </cell>
        </row>
        <row r="19">
          <cell r="X19">
            <v>11.942716629719001</v>
          </cell>
        </row>
        <row r="20">
          <cell r="X20">
            <v>11.730028652849363</v>
          </cell>
        </row>
        <row r="21">
          <cell r="X21">
            <v>11.403260258950542</v>
          </cell>
        </row>
        <row r="22">
          <cell r="X22">
            <v>11.194119446164962</v>
          </cell>
        </row>
        <row r="23">
          <cell r="X23">
            <v>10.848176278236149</v>
          </cell>
        </row>
        <row r="24">
          <cell r="X24">
            <v>11.061230088084926</v>
          </cell>
        </row>
        <row r="25">
          <cell r="X25">
            <v>10.497165256667644</v>
          </cell>
        </row>
        <row r="26">
          <cell r="X26">
            <v>10.444388251608524</v>
          </cell>
        </row>
        <row r="27">
          <cell r="X27">
            <v>10.362612659319906</v>
          </cell>
        </row>
        <row r="28">
          <cell r="X28">
            <v>10.387528908370701</v>
          </cell>
        </row>
        <row r="29">
          <cell r="X29">
            <v>10.672388366332957</v>
          </cell>
        </row>
        <row r="30">
          <cell r="X30">
            <v>10.413155303983265</v>
          </cell>
        </row>
        <row r="31">
          <cell r="X31">
            <v>10.24243636933066</v>
          </cell>
        </row>
        <row r="32">
          <cell r="X32">
            <v>10.538842435235194</v>
          </cell>
        </row>
        <row r="33">
          <cell r="X33">
            <v>10.499753788910732</v>
          </cell>
        </row>
      </sheetData>
      <sheetData sheetId="46"/>
      <sheetData sheetId="47">
        <row r="10">
          <cell r="X10">
            <v>10.797200264174123</v>
          </cell>
        </row>
        <row r="11">
          <cell r="X11">
            <v>10.874495202638528</v>
          </cell>
        </row>
        <row r="12">
          <cell r="X12">
            <v>10.81009633002755</v>
          </cell>
        </row>
        <row r="13">
          <cell r="X13">
            <v>11.003755595319625</v>
          </cell>
        </row>
        <row r="14">
          <cell r="X14">
            <v>11.003174640436825</v>
          </cell>
        </row>
        <row r="15">
          <cell r="X15">
            <v>10.952145421482717</v>
          </cell>
        </row>
        <row r="16">
          <cell r="X16">
            <v>11.037455174557449</v>
          </cell>
        </row>
        <row r="17">
          <cell r="X17">
            <v>11.137078403642557</v>
          </cell>
        </row>
        <row r="18">
          <cell r="X18">
            <v>11.381738785091066</v>
          </cell>
        </row>
        <row r="19">
          <cell r="X19">
            <v>11.759052293405226</v>
          </cell>
        </row>
        <row r="20">
          <cell r="X20">
            <v>12.015999822301854</v>
          </cell>
        </row>
        <row r="21">
          <cell r="X21">
            <v>12.175944170092928</v>
          </cell>
        </row>
        <row r="22">
          <cell r="X22">
            <v>12.708707416220308</v>
          </cell>
        </row>
        <row r="23">
          <cell r="X23">
            <v>12.45458170493341</v>
          </cell>
        </row>
        <row r="24">
          <cell r="X24">
            <v>13.721977131768552</v>
          </cell>
        </row>
        <row r="25">
          <cell r="X25">
            <v>13.432441853398608</v>
          </cell>
        </row>
        <row r="26">
          <cell r="X26">
            <v>13.071762737801883</v>
          </cell>
        </row>
        <row r="27">
          <cell r="X27">
            <v>12.693044501091208</v>
          </cell>
        </row>
        <row r="28">
          <cell r="X28">
            <v>12.562779232957762</v>
          </cell>
        </row>
        <row r="29">
          <cell r="X29">
            <v>12.476670820086026</v>
          </cell>
        </row>
        <row r="30">
          <cell r="X30">
            <v>12.188904022854603</v>
          </cell>
        </row>
        <row r="31">
          <cell r="X31">
            <v>12.226201651866385</v>
          </cell>
        </row>
        <row r="32">
          <cell r="X32">
            <v>12.93221962097835</v>
          </cell>
        </row>
        <row r="33">
          <cell r="X33">
            <v>13.374213125204209</v>
          </cell>
        </row>
      </sheetData>
      <sheetData sheetId="48"/>
      <sheetData sheetId="49">
        <row r="10">
          <cell r="X10">
            <v>13.573009149493258</v>
          </cell>
        </row>
        <row r="11">
          <cell r="X11">
            <v>13.581991759311515</v>
          </cell>
        </row>
        <row r="12">
          <cell r="X12">
            <v>13.645539708736232</v>
          </cell>
        </row>
        <row r="13">
          <cell r="X13">
            <v>13.541745428451396</v>
          </cell>
        </row>
        <row r="14">
          <cell r="X14">
            <v>13.062535054995283</v>
          </cell>
        </row>
        <row r="15">
          <cell r="X15">
            <v>13.196762278743192</v>
          </cell>
        </row>
        <row r="16">
          <cell r="X16">
            <v>13.209496097595357</v>
          </cell>
        </row>
        <row r="17">
          <cell r="X17">
            <v>12.967203333994695</v>
          </cell>
        </row>
        <row r="18">
          <cell r="X18">
            <v>10.838011636862287</v>
          </cell>
        </row>
        <row r="19">
          <cell r="X19">
            <v>10.349951714281717</v>
          </cell>
        </row>
        <row r="20">
          <cell r="X20">
            <v>9.7411339300928077</v>
          </cell>
        </row>
        <row r="21">
          <cell r="X21">
            <v>8.4602235381059465</v>
          </cell>
        </row>
        <row r="22">
          <cell r="X22">
            <v>7.8370298814502011</v>
          </cell>
        </row>
        <row r="23">
          <cell r="X23">
            <v>7.7548188940299774</v>
          </cell>
        </row>
        <row r="24">
          <cell r="X24">
            <v>11.466380368776482</v>
          </cell>
        </row>
        <row r="25">
          <cell r="X25">
            <v>10.154116067753286</v>
          </cell>
        </row>
        <row r="26">
          <cell r="X26">
            <v>10.333001465138995</v>
          </cell>
        </row>
        <row r="27">
          <cell r="X27">
            <v>11.082334710464966</v>
          </cell>
        </row>
        <row r="28">
          <cell r="X28">
            <v>10.70168443468804</v>
          </cell>
        </row>
        <row r="29">
          <cell r="X29">
            <v>10.933986484808495</v>
          </cell>
        </row>
        <row r="30">
          <cell r="X30">
            <v>10.883646530116042</v>
          </cell>
        </row>
        <row r="31">
          <cell r="X31">
            <v>11.218424471048282</v>
          </cell>
        </row>
        <row r="32">
          <cell r="X32">
            <v>11.032462024537088</v>
          </cell>
        </row>
        <row r="33">
          <cell r="X33">
            <v>11.389160852179167</v>
          </cell>
        </row>
      </sheetData>
      <sheetData sheetId="50"/>
      <sheetData sheetId="51">
        <row r="10">
          <cell r="X10">
            <v>11.423563253468187</v>
          </cell>
        </row>
        <row r="11">
          <cell r="X11">
            <v>10.054483702579418</v>
          </cell>
        </row>
        <row r="12">
          <cell r="X12">
            <v>9.9923203281563051</v>
          </cell>
        </row>
        <row r="13">
          <cell r="X13">
            <v>9.7587560695343356</v>
          </cell>
        </row>
        <row r="14">
          <cell r="X14">
            <v>9.4376272443846112</v>
          </cell>
        </row>
        <row r="15">
          <cell r="X15">
            <v>9.4059768390972778</v>
          </cell>
        </row>
        <row r="16">
          <cell r="X16">
            <v>9.2381500229305669</v>
          </cell>
        </row>
        <row r="17">
          <cell r="X17">
            <v>9.262838112426536</v>
          </cell>
        </row>
        <row r="18">
          <cell r="X18">
            <v>9.2128509223446269</v>
          </cell>
        </row>
        <row r="19">
          <cell r="X19">
            <v>8.8744887244554089</v>
          </cell>
        </row>
        <row r="20">
          <cell r="X20">
            <v>8.6894188602024425</v>
          </cell>
        </row>
        <row r="21">
          <cell r="X21">
            <v>8.648519396791146</v>
          </cell>
        </row>
        <row r="22">
          <cell r="X22">
            <v>8.31451943783585</v>
          </cell>
        </row>
        <row r="23">
          <cell r="X23">
            <v>8.4393727929254112</v>
          </cell>
        </row>
        <row r="24">
          <cell r="X24">
            <v>7.9192182959126871</v>
          </cell>
        </row>
        <row r="25">
          <cell r="X25">
            <v>8.0952886203244798</v>
          </cell>
        </row>
        <row r="26">
          <cell r="X26">
            <v>7.8394991228821489</v>
          </cell>
        </row>
        <row r="27">
          <cell r="X27">
            <v>7.9177939671500903</v>
          </cell>
        </row>
        <row r="28">
          <cell r="X28">
            <v>7.8992591341369964</v>
          </cell>
        </row>
        <row r="29">
          <cell r="X29">
            <v>7.9482231355252857</v>
          </cell>
        </row>
        <row r="30">
          <cell r="X30">
            <v>7.9425080487524093</v>
          </cell>
        </row>
        <row r="31">
          <cell r="X31">
            <v>8.0352104155644</v>
          </cell>
        </row>
        <row r="32">
          <cell r="X32">
            <v>8.2296637557630046</v>
          </cell>
        </row>
        <row r="33">
          <cell r="X33">
            <v>7.9815949360626126</v>
          </cell>
        </row>
      </sheetData>
      <sheetData sheetId="52"/>
      <sheetData sheetId="53">
        <row r="10">
          <cell r="X10">
            <v>7.7905441926288743</v>
          </cell>
        </row>
        <row r="11">
          <cell r="X11">
            <v>7.7959543942291649</v>
          </cell>
        </row>
        <row r="12">
          <cell r="X12">
            <v>7.6952990400586421</v>
          </cell>
        </row>
        <row r="13">
          <cell r="X13">
            <v>7.4582633975259753</v>
          </cell>
        </row>
        <row r="14">
          <cell r="X14">
            <v>7.3531703533787898</v>
          </cell>
        </row>
        <row r="15">
          <cell r="X15">
            <v>7.3488055676151207</v>
          </cell>
        </row>
        <row r="16">
          <cell r="X16">
            <v>7.1726319426298994</v>
          </cell>
        </row>
        <row r="17">
          <cell r="X17">
            <v>7.3625669865866801</v>
          </cell>
        </row>
        <row r="18">
          <cell r="X18">
            <v>7.2359636403724039</v>
          </cell>
        </row>
        <row r="19">
          <cell r="X19">
            <v>7.2945749568324683</v>
          </cell>
        </row>
        <row r="20">
          <cell r="X20">
            <v>7.207012414485976</v>
          </cell>
        </row>
        <row r="21">
          <cell r="X21">
            <v>7.34263996881515</v>
          </cell>
        </row>
        <row r="22">
          <cell r="X22">
            <v>7.1403250157651739</v>
          </cell>
        </row>
        <row r="23">
          <cell r="X23">
            <v>7.5733871575210721</v>
          </cell>
        </row>
        <row r="24">
          <cell r="X24">
            <v>7.5636739706668994</v>
          </cell>
        </row>
        <row r="25">
          <cell r="X25">
            <v>7.716090773403069</v>
          </cell>
        </row>
        <row r="26">
          <cell r="X26">
            <v>7.4675438480625669</v>
          </cell>
        </row>
        <row r="27">
          <cell r="X27">
            <v>7.166811961773945</v>
          </cell>
        </row>
        <row r="28">
          <cell r="X28">
            <v>7.546784130544185</v>
          </cell>
        </row>
        <row r="29">
          <cell r="X29">
            <v>7.5601763757419382</v>
          </cell>
        </row>
        <row r="30">
          <cell r="X30">
            <v>7.652702805600561</v>
          </cell>
        </row>
        <row r="31">
          <cell r="X31">
            <v>7.8481862542691179</v>
          </cell>
        </row>
        <row r="32">
          <cell r="X32">
            <v>7.8469974742469963</v>
          </cell>
        </row>
        <row r="33">
          <cell r="X33">
            <v>7.8504279784413038</v>
          </cell>
        </row>
      </sheetData>
      <sheetData sheetId="54"/>
      <sheetData sheetId="55">
        <row r="10">
          <cell r="X10">
            <v>8.103310025818752</v>
          </cell>
        </row>
        <row r="11">
          <cell r="X11">
            <v>8.0695460642904973</v>
          </cell>
        </row>
        <row r="12">
          <cell r="X12">
            <v>8.1960564213716705</v>
          </cell>
        </row>
        <row r="13">
          <cell r="X13">
            <v>7.8713005739315678</v>
          </cell>
        </row>
        <row r="14">
          <cell r="X14">
            <v>7.9209600014508368</v>
          </cell>
        </row>
        <row r="15">
          <cell r="X15">
            <v>7.8282587412080558</v>
          </cell>
        </row>
        <row r="16">
          <cell r="X16">
            <v>8.206152793804403</v>
          </cell>
        </row>
        <row r="17">
          <cell r="X17">
            <v>8.3122188274968281</v>
          </cell>
        </row>
        <row r="18">
          <cell r="X18">
            <v>8.5590384825298713</v>
          </cell>
        </row>
        <row r="19">
          <cell r="X19">
            <v>8.9653335176438187</v>
          </cell>
        </row>
        <row r="20">
          <cell r="X20">
            <v>8.9284177681356471</v>
          </cell>
        </row>
        <row r="21">
          <cell r="X21">
            <v>8.8579370458436664</v>
          </cell>
        </row>
        <row r="22">
          <cell r="X22">
            <v>9.0013668531469779</v>
          </cell>
        </row>
        <row r="23">
          <cell r="X23">
            <v>9.3781791064765621</v>
          </cell>
        </row>
        <row r="24">
          <cell r="X24">
            <v>9.3488929264698868</v>
          </cell>
        </row>
        <row r="25">
          <cell r="X25">
            <v>10.189101745153623</v>
          </cell>
        </row>
        <row r="26">
          <cell r="X26">
            <v>9.992552691248795</v>
          </cell>
        </row>
        <row r="27">
          <cell r="X27">
            <v>10.280501412779113</v>
          </cell>
        </row>
        <row r="28">
          <cell r="X28">
            <v>10.317214974983091</v>
          </cell>
        </row>
        <row r="29">
          <cell r="X29">
            <v>10.156632517575286</v>
          </cell>
        </row>
        <row r="30">
          <cell r="X30">
            <v>10.084393702725693</v>
          </cell>
        </row>
        <row r="31">
          <cell r="X31">
            <v>10.291331207749188</v>
          </cell>
        </row>
        <row r="32">
          <cell r="X32">
            <v>10.179853230334549</v>
          </cell>
        </row>
        <row r="33">
          <cell r="X33">
            <v>9.8413707584661392</v>
          </cell>
        </row>
      </sheetData>
      <sheetData sheetId="56"/>
      <sheetData sheetId="57">
        <row r="10">
          <cell r="X10">
            <v>9.1578144044496508</v>
          </cell>
        </row>
        <row r="11">
          <cell r="X11">
            <v>9.3268763910620862</v>
          </cell>
        </row>
        <row r="12">
          <cell r="X12">
            <v>9.4452343995824037</v>
          </cell>
        </row>
        <row r="13">
          <cell r="X13">
            <v>9.5410562901885356</v>
          </cell>
        </row>
        <row r="14">
          <cell r="X14">
            <v>9.6485882418783966</v>
          </cell>
        </row>
        <row r="15">
          <cell r="X15">
            <v>9.6415229880107116</v>
          </cell>
        </row>
        <row r="16">
          <cell r="X16">
            <v>9.6216716568807215</v>
          </cell>
        </row>
        <row r="17">
          <cell r="X17">
            <v>9.6484258712054967</v>
          </cell>
        </row>
        <row r="18">
          <cell r="X18">
            <v>9.9322544941521116</v>
          </cell>
        </row>
        <row r="19">
          <cell r="X19">
            <v>9.8639075306072641</v>
          </cell>
        </row>
        <row r="20">
          <cell r="X20">
            <v>10.282241511948012</v>
          </cell>
        </row>
        <row r="21">
          <cell r="X21">
            <v>10.435312144310572</v>
          </cell>
        </row>
        <row r="22">
          <cell r="X22">
            <v>10.19054453576085</v>
          </cell>
        </row>
        <row r="23">
          <cell r="X23">
            <v>11.087901404908868</v>
          </cell>
        </row>
        <row r="24">
          <cell r="X24">
            <v>11.649415153602996</v>
          </cell>
        </row>
        <row r="25">
          <cell r="X25">
            <v>10.757176081689254</v>
          </cell>
        </row>
        <row r="26">
          <cell r="X26">
            <v>11.19344960954848</v>
          </cell>
        </row>
        <row r="27">
          <cell r="X27">
            <v>11.158436073011</v>
          </cell>
        </row>
        <row r="28">
          <cell r="X28">
            <v>11.007180259935229</v>
          </cell>
        </row>
        <row r="29">
          <cell r="X29">
            <v>10.727162570956606</v>
          </cell>
        </row>
        <row r="30">
          <cell r="X30">
            <v>10.495279057087629</v>
          </cell>
        </row>
        <row r="31">
          <cell r="X31">
            <v>10.422762325701918</v>
          </cell>
        </row>
        <row r="32">
          <cell r="X32">
            <v>10.30209403908697</v>
          </cell>
        </row>
        <row r="33">
          <cell r="X33">
            <v>10.292010538799554</v>
          </cell>
        </row>
      </sheetData>
      <sheetData sheetId="58"/>
      <sheetData sheetId="59">
        <row r="10">
          <cell r="X10">
            <v>10.239688819403057</v>
          </cell>
        </row>
        <row r="11">
          <cell r="X11">
            <v>9.9398507581769877</v>
          </cell>
        </row>
        <row r="12">
          <cell r="X12">
            <v>10.140101310300716</v>
          </cell>
        </row>
        <row r="13">
          <cell r="X13">
            <v>10.273886107376358</v>
          </cell>
        </row>
        <row r="14">
          <cell r="X14">
            <v>10.632758086643145</v>
          </cell>
        </row>
        <row r="15">
          <cell r="X15">
            <v>10.647865866218881</v>
          </cell>
        </row>
        <row r="16">
          <cell r="X16">
            <v>10.4947212633656</v>
          </cell>
        </row>
        <row r="17">
          <cell r="X17">
            <v>10.895620654701929</v>
          </cell>
        </row>
        <row r="18">
          <cell r="X18">
            <v>10.691988194567534</v>
          </cell>
        </row>
        <row r="19">
          <cell r="X19">
            <v>11.02360266488061</v>
          </cell>
        </row>
        <row r="20">
          <cell r="X20">
            <v>11.081340342330849</v>
          </cell>
        </row>
        <row r="21">
          <cell r="X21">
            <v>10.843839042536576</v>
          </cell>
        </row>
        <row r="22">
          <cell r="X22">
            <v>12.501398627762379</v>
          </cell>
        </row>
        <row r="23">
          <cell r="X23">
            <v>12.646972566531343</v>
          </cell>
        </row>
        <row r="24">
          <cell r="X24">
            <v>12.209937849357578</v>
          </cell>
        </row>
        <row r="25">
          <cell r="X25">
            <v>11.313419753088569</v>
          </cell>
        </row>
        <row r="26">
          <cell r="X26">
            <v>10.650637070724144</v>
          </cell>
        </row>
        <row r="27">
          <cell r="X27">
            <v>10.73791772239078</v>
          </cell>
        </row>
        <row r="28">
          <cell r="X28">
            <v>10.701788534617201</v>
          </cell>
        </row>
        <row r="29">
          <cell r="X29">
            <v>10.289488005854798</v>
          </cell>
        </row>
        <row r="30">
          <cell r="X30">
            <v>10.322924530620361</v>
          </cell>
        </row>
        <row r="31">
          <cell r="X31">
            <v>10.179891560765325</v>
          </cell>
        </row>
        <row r="32">
          <cell r="X32">
            <v>9.7160546944191797</v>
          </cell>
        </row>
        <row r="33">
          <cell r="X33">
            <v>9.5009832607128395</v>
          </cell>
        </row>
      </sheetData>
      <sheetData sheetId="60"/>
      <sheetData sheetId="61">
        <row r="10">
          <cell r="X10">
            <v>9.598108943131944</v>
          </cell>
        </row>
        <row r="11">
          <cell r="X11">
            <v>9.6054745782609388</v>
          </cell>
        </row>
        <row r="12">
          <cell r="X12">
            <v>9.7015329529095844</v>
          </cell>
        </row>
        <row r="13">
          <cell r="X13">
            <v>10.071707883788205</v>
          </cell>
        </row>
        <row r="14">
          <cell r="X14">
            <v>10.360096825576427</v>
          </cell>
        </row>
        <row r="15">
          <cell r="X15">
            <v>10.699402374592093</v>
          </cell>
        </row>
        <row r="16">
          <cell r="X16">
            <v>11.622471423243205</v>
          </cell>
        </row>
        <row r="17">
          <cell r="X17">
            <v>11.493957315321245</v>
          </cell>
        </row>
        <row r="18">
          <cell r="X18">
            <v>11.265897754878601</v>
          </cell>
        </row>
        <row r="19">
          <cell r="X19">
            <v>11.575339535856829</v>
          </cell>
        </row>
        <row r="20">
          <cell r="X20">
            <v>11.451126446355536</v>
          </cell>
        </row>
        <row r="21">
          <cell r="X21">
            <v>11.892159537588588</v>
          </cell>
        </row>
        <row r="22">
          <cell r="X22">
            <v>11.3574827540361</v>
          </cell>
        </row>
        <row r="23">
          <cell r="X23">
            <v>11.077924336330792</v>
          </cell>
        </row>
        <row r="24">
          <cell r="X24">
            <v>10.698966460820248</v>
          </cell>
        </row>
        <row r="25">
          <cell r="X25">
            <v>10.95762906845601</v>
          </cell>
        </row>
        <row r="26">
          <cell r="X26">
            <v>11.165652206890922</v>
          </cell>
        </row>
        <row r="27">
          <cell r="X27">
            <v>11.174537650245457</v>
          </cell>
        </row>
        <row r="28">
          <cell r="X28">
            <v>10.81868604882871</v>
          </cell>
        </row>
        <row r="29">
          <cell r="X29">
            <v>10.366998553551593</v>
          </cell>
        </row>
        <row r="30">
          <cell r="X30">
            <v>9.9753071525232802</v>
          </cell>
        </row>
        <row r="31">
          <cell r="X31">
            <v>9.7289194616767105</v>
          </cell>
        </row>
        <row r="32">
          <cell r="X32">
            <v>9.556877115002262</v>
          </cell>
        </row>
        <row r="33">
          <cell r="X33">
            <v>9.6841383408943855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2000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16.042102346175501</v>
      </c>
      <c r="C4" s="16">
        <f>'[1]Dia 2 (b)'!$X10</f>
        <v>15.183486884516595</v>
      </c>
      <c r="D4" s="16">
        <f>'[1]Dia 3 (b)'!$X10</f>
        <v>13.746775152598929</v>
      </c>
      <c r="E4" s="16">
        <f>'[1]Dia 4 (b)'!$X10</f>
        <v>13.907299423734937</v>
      </c>
      <c r="F4" s="16">
        <f>'[1]Dia 5 (b)'!$X10</f>
        <v>14.923585548211697</v>
      </c>
      <c r="G4" s="16">
        <f>'[1]Dia 6 (b)'!$X10</f>
        <v>14.864227619849807</v>
      </c>
      <c r="H4" s="16">
        <f>'[1]Dia 7 (b)'!$X10</f>
        <v>14.504982409367626</v>
      </c>
      <c r="I4" s="16">
        <f>'[1]Dia 8 (b)'!$X10</f>
        <v>14.752823226340471</v>
      </c>
      <c r="J4" s="16">
        <f>'[1]Dia 9 (b)'!$X10</f>
        <v>14.576223362678947</v>
      </c>
      <c r="K4" s="16">
        <f>'[1]Dia 10 (b)'!$X10</f>
        <v>14.907347987582478</v>
      </c>
      <c r="L4" s="16">
        <f>'[1]Dia 11 (b)'!$X10</f>
        <v>14.204775875918264</v>
      </c>
      <c r="M4" s="16">
        <f>'[1]Dia 12 (b)'!$X10</f>
        <v>17.046878775456126</v>
      </c>
      <c r="N4" s="16">
        <f>'[1]Dia 13 (b)'!$X10</f>
        <v>16.7749961332851</v>
      </c>
      <c r="O4" s="16">
        <f>'[1]Dia 14 (b)'!$X10</f>
        <v>16.562835363737566</v>
      </c>
      <c r="P4" s="16">
        <f>'[1]Dia 15 (b)'!$X10</f>
        <v>15.127673927045251</v>
      </c>
      <c r="Q4" s="16">
        <f>'[1]Dia 16 (b)'!$X10</f>
        <v>16.560750589510857</v>
      </c>
      <c r="R4" s="16">
        <f>'[1]Dia 17 (b)'!$X10</f>
        <v>17.003260425041962</v>
      </c>
      <c r="S4" s="16">
        <f>'[1]Dia 18 (b)'!$X10</f>
        <v>16.812079951539712</v>
      </c>
      <c r="T4" s="16">
        <f>'[1]Dia 19 (b)'!$X10</f>
        <v>16.576652861057262</v>
      </c>
      <c r="U4" s="16">
        <f>'[1]Dia 20 (b)'!$X10</f>
        <v>13.859699887935248</v>
      </c>
      <c r="V4" s="16">
        <f>'[1]Dia 21 (b)'!$X10</f>
        <v>12.565080464951686</v>
      </c>
      <c r="W4" s="16">
        <f>'[1]Dia 22 (b)'!$X10</f>
        <v>14.296273004148942</v>
      </c>
      <c r="X4" s="16">
        <f>'[1]Dia 23 (b)'!$X10</f>
        <v>13.701771158748461</v>
      </c>
      <c r="Y4" s="16">
        <f>'[1]Dia 24 (b)'!$X10</f>
        <v>13.066546399917835</v>
      </c>
      <c r="Z4" s="16">
        <f>'[1]Dia 25 (b)'!$X10</f>
        <v>15.005473073590846</v>
      </c>
      <c r="AA4" s="16">
        <f>'[1]Dia 26 (b)'!$X10</f>
        <v>17.643917946157149</v>
      </c>
      <c r="AB4" s="16">
        <f>'[1]Dia 27 (b)'!$X10</f>
        <v>13.038541419259444</v>
      </c>
      <c r="AC4" s="16">
        <f>'[1]Dia 28 (b)'!$X10</f>
        <v>11.672512268332133</v>
      </c>
      <c r="AD4" s="16">
        <f>'[1]Dia 29 (b)'!$X10</f>
        <v>10.856145891691883</v>
      </c>
      <c r="AE4" s="16">
        <f>'[1]Dia 30 (b)'!$X10</f>
        <v>10.732685574246918</v>
      </c>
      <c r="AF4" s="16">
        <f>'[1]Dia 31 (b)'!$X10</f>
        <v>13.154654910881057</v>
      </c>
    </row>
    <row r="5" spans="1:32" ht="20.100000000000001" customHeight="1" x14ac:dyDescent="0.25">
      <c r="A5" s="15">
        <v>2</v>
      </c>
      <c r="B5" s="16">
        <f>'[1]Dia 1 (b)'!$X11</f>
        <v>15.784931871426629</v>
      </c>
      <c r="C5" s="16">
        <f>'[1]Dia 2 (b)'!$X11</f>
        <v>14.447569834159749</v>
      </c>
      <c r="D5" s="16">
        <f>'[1]Dia 3 (b)'!$X11</f>
        <v>13.618159706047638</v>
      </c>
      <c r="E5" s="16">
        <f>'[1]Dia 4 (b)'!$X11</f>
        <v>14.000716188736538</v>
      </c>
      <c r="F5" s="16">
        <f>'[1]Dia 5 (b)'!$X11</f>
        <v>15.090296566059118</v>
      </c>
      <c r="G5" s="16">
        <f>'[1]Dia 6 (b)'!$X11</f>
        <v>14.775708685283195</v>
      </c>
      <c r="H5" s="16">
        <f>'[1]Dia 7 (b)'!$X11</f>
        <v>14.337198997780611</v>
      </c>
      <c r="I5" s="16">
        <f>'[1]Dia 8 (b)'!$X11</f>
        <v>14.971641640421597</v>
      </c>
      <c r="J5" s="16">
        <f>'[1]Dia 9 (b)'!$X11</f>
        <v>13.985175979594556</v>
      </c>
      <c r="K5" s="16">
        <f>'[1]Dia 10 (b)'!$X11</f>
        <v>14.757681082949127</v>
      </c>
      <c r="L5" s="16">
        <f>'[1]Dia 11 (b)'!$X11</f>
        <v>14.597265141495171</v>
      </c>
      <c r="M5" s="16">
        <f>'[1]Dia 12 (b)'!$X11</f>
        <v>17.413998002465313</v>
      </c>
      <c r="N5" s="16">
        <f>'[1]Dia 13 (b)'!$X11</f>
        <v>17.521803085865709</v>
      </c>
      <c r="O5" s="16">
        <f>'[1]Dia 14 (b)'!$X11</f>
        <v>16.913231002473299</v>
      </c>
      <c r="P5" s="16">
        <f>'[1]Dia 15 (b)'!$X11</f>
        <v>15.218179125643653</v>
      </c>
      <c r="Q5" s="16">
        <f>'[1]Dia 16 (b)'!$X11</f>
        <v>16.117876555315423</v>
      </c>
      <c r="R5" s="16">
        <f>'[1]Dia 17 (b)'!$X11</f>
        <v>16.709308124900048</v>
      </c>
      <c r="S5" s="16">
        <f>'[1]Dia 18 (b)'!$X11</f>
        <v>16.920138248968691</v>
      </c>
      <c r="T5" s="16">
        <f>'[1]Dia 19 (b)'!$X11</f>
        <v>16.09766678169008</v>
      </c>
      <c r="U5" s="16">
        <f>'[1]Dia 20 (b)'!$X11</f>
        <v>13.493356203854187</v>
      </c>
      <c r="V5" s="16">
        <f>'[1]Dia 21 (b)'!$X11</f>
        <v>12.854244533384884</v>
      </c>
      <c r="W5" s="16">
        <f>'[1]Dia 22 (b)'!$X11</f>
        <v>13.970987758187825</v>
      </c>
      <c r="X5" s="16">
        <f>'[1]Dia 23 (b)'!$X11</f>
        <v>12.956359196800394</v>
      </c>
      <c r="Y5" s="16">
        <f>'[1]Dia 24 (b)'!$X11</f>
        <v>13.223928230907903</v>
      </c>
      <c r="Z5" s="16">
        <f>'[1]Dia 25 (b)'!$X11</f>
        <v>14.84632343151624</v>
      </c>
      <c r="AA5" s="16">
        <f>'[1]Dia 26 (b)'!$X11</f>
        <v>17.455672131126526</v>
      </c>
      <c r="AB5" s="16">
        <f>'[1]Dia 27 (b)'!$X11</f>
        <v>12.96142378342212</v>
      </c>
      <c r="AC5" s="16">
        <f>'[1]Dia 28 (b)'!$X11</f>
        <v>11.605919524197413</v>
      </c>
      <c r="AD5" s="16">
        <f>'[1]Dia 29 (b)'!$X11</f>
        <v>11.164407549658343</v>
      </c>
      <c r="AE5" s="16">
        <f>'[1]Dia 30 (b)'!$X11</f>
        <v>10.790367457415801</v>
      </c>
      <c r="AF5" s="16">
        <f>'[1]Dia 31 (b)'!$X11</f>
        <v>13.272088131650303</v>
      </c>
    </row>
    <row r="6" spans="1:32" ht="20.100000000000001" customHeight="1" x14ac:dyDescent="0.25">
      <c r="A6" s="15">
        <v>3</v>
      </c>
      <c r="B6" s="16">
        <f>'[1]Dia 1 (b)'!$X12</f>
        <v>15.611354441819655</v>
      </c>
      <c r="C6" s="16">
        <f>'[1]Dia 2 (b)'!$X12</f>
        <v>14.266333382146295</v>
      </c>
      <c r="D6" s="16">
        <f>'[1]Dia 3 (b)'!$X12</f>
        <v>13.627972175273834</v>
      </c>
      <c r="E6" s="16">
        <f>'[1]Dia 4 (b)'!$X12</f>
        <v>14.090581227702261</v>
      </c>
      <c r="F6" s="16">
        <f>'[1]Dia 5 (b)'!$X12</f>
        <v>14.81611387725601</v>
      </c>
      <c r="G6" s="16">
        <f>'[1]Dia 6 (b)'!$X12</f>
        <v>14.714807015117675</v>
      </c>
      <c r="H6" s="16">
        <f>'[1]Dia 7 (b)'!$X12</f>
        <v>14.34255122817534</v>
      </c>
      <c r="I6" s="16">
        <f>'[1]Dia 8 (b)'!$X12</f>
        <v>14.998379879695115</v>
      </c>
      <c r="J6" s="16">
        <f>'[1]Dia 9 (b)'!$X12</f>
        <v>13.923126489940463</v>
      </c>
      <c r="K6" s="16">
        <f>'[1]Dia 10 (b)'!$X12</f>
        <v>14.854624826581821</v>
      </c>
      <c r="L6" s="16">
        <f>'[1]Dia 11 (b)'!$X12</f>
        <v>14.599156718551278</v>
      </c>
      <c r="M6" s="16">
        <f>'[1]Dia 12 (b)'!$X12</f>
        <v>16.409652103032382</v>
      </c>
      <c r="N6" s="16">
        <f>'[1]Dia 13 (b)'!$X12</f>
        <v>17.425952582259736</v>
      </c>
      <c r="O6" s="16">
        <f>'[1]Dia 14 (b)'!$X12</f>
        <v>16.015761628483975</v>
      </c>
      <c r="P6" s="16">
        <f>'[1]Dia 15 (b)'!$X12</f>
        <v>14.942460682344407</v>
      </c>
      <c r="Q6" s="16">
        <f>'[1]Dia 16 (b)'!$X12</f>
        <v>15.855844765002548</v>
      </c>
      <c r="R6" s="16">
        <f>'[1]Dia 17 (b)'!$X12</f>
        <v>16.283699601916958</v>
      </c>
      <c r="S6" s="16">
        <f>'[1]Dia 18 (b)'!$X12</f>
        <v>16.929096515852493</v>
      </c>
      <c r="T6" s="16">
        <f>'[1]Dia 19 (b)'!$X12</f>
        <v>16.200435068720601</v>
      </c>
      <c r="U6" s="16">
        <f>'[1]Dia 20 (b)'!$X12</f>
        <v>13.138873075405055</v>
      </c>
      <c r="V6" s="16">
        <f>'[1]Dia 21 (b)'!$X12</f>
        <v>12.62387923676647</v>
      </c>
      <c r="W6" s="16">
        <f>'[1]Dia 22 (b)'!$X12</f>
        <v>13.440060248398158</v>
      </c>
      <c r="X6" s="16">
        <f>'[1]Dia 23 (b)'!$X12</f>
        <v>13.123215268367286</v>
      </c>
      <c r="Y6" s="16">
        <f>'[1]Dia 24 (b)'!$X12</f>
        <v>12.800982594715011</v>
      </c>
      <c r="Z6" s="16">
        <f>'[1]Dia 25 (b)'!$X12</f>
        <v>14.921675258705598</v>
      </c>
      <c r="AA6" s="16">
        <f>'[1]Dia 26 (b)'!$X12</f>
        <v>14.995200805886379</v>
      </c>
      <c r="AB6" s="16">
        <f>'[1]Dia 27 (b)'!$X12</f>
        <v>12.968655886708079</v>
      </c>
      <c r="AC6" s="16">
        <f>'[1]Dia 28 (b)'!$X12</f>
        <v>11.608729549466553</v>
      </c>
      <c r="AD6" s="16">
        <f>'[1]Dia 29 (b)'!$X12</f>
        <v>11.239116372846752</v>
      </c>
      <c r="AE6" s="16">
        <f>'[1]Dia 30 (b)'!$X12</f>
        <v>11.130785860195342</v>
      </c>
      <c r="AF6" s="16">
        <f>'[1]Dia 31 (b)'!$X12</f>
        <v>13.298486112461049</v>
      </c>
    </row>
    <row r="7" spans="1:32" ht="20.100000000000001" customHeight="1" x14ac:dyDescent="0.25">
      <c r="A7" s="15">
        <v>4</v>
      </c>
      <c r="B7" s="16">
        <f>'[1]Dia 1 (b)'!$X13</f>
        <v>15.683406092582912</v>
      </c>
      <c r="C7" s="16">
        <f>'[1]Dia 2 (b)'!$X13</f>
        <v>14.354243985378506</v>
      </c>
      <c r="D7" s="16">
        <f>'[1]Dia 3 (b)'!$X13</f>
        <v>13.560760418480806</v>
      </c>
      <c r="E7" s="16">
        <f>'[1]Dia 4 (b)'!$X13</f>
        <v>14.091826163266207</v>
      </c>
      <c r="F7" s="16">
        <f>'[1]Dia 5 (b)'!$X13</f>
        <v>14.633606863202404</v>
      </c>
      <c r="G7" s="16">
        <f>'[1]Dia 6 (b)'!$X13</f>
        <v>14.737845819521652</v>
      </c>
      <c r="H7" s="16">
        <f>'[1]Dia 7 (b)'!$X13</f>
        <v>14.261931448795682</v>
      </c>
      <c r="I7" s="16">
        <f>'[1]Dia 8 (b)'!$X13</f>
        <v>14.312544870614545</v>
      </c>
      <c r="J7" s="16">
        <f>'[1]Dia 9 (b)'!$X13</f>
        <v>14.275047604131858</v>
      </c>
      <c r="K7" s="16">
        <f>'[1]Dia 10 (b)'!$X13</f>
        <v>14.244613051935573</v>
      </c>
      <c r="L7" s="16">
        <f>'[1]Dia 11 (b)'!$X13</f>
        <v>15.158768313840678</v>
      </c>
      <c r="M7" s="16">
        <f>'[1]Dia 12 (b)'!$X13</f>
        <v>14.50212797091098</v>
      </c>
      <c r="N7" s="16">
        <f>'[1]Dia 13 (b)'!$X13</f>
        <v>17.112139192112203</v>
      </c>
      <c r="O7" s="16">
        <f>'[1]Dia 14 (b)'!$X13</f>
        <v>17.697432128071593</v>
      </c>
      <c r="P7" s="16">
        <f>'[1]Dia 15 (b)'!$X13</f>
        <v>14.764808969154926</v>
      </c>
      <c r="Q7" s="16">
        <f>'[1]Dia 16 (b)'!$X13</f>
        <v>15.679313888080975</v>
      </c>
      <c r="R7" s="16">
        <f>'[1]Dia 17 (b)'!$X13</f>
        <v>16.661125318218613</v>
      </c>
      <c r="S7" s="16">
        <f>'[1]Dia 18 (b)'!$X13</f>
        <v>16.622432396861253</v>
      </c>
      <c r="T7" s="16">
        <f>'[1]Dia 19 (b)'!$X13</f>
        <v>16.08165809794443</v>
      </c>
      <c r="U7" s="16">
        <f>'[1]Dia 20 (b)'!$X13</f>
        <v>13.223743532610483</v>
      </c>
      <c r="V7" s="16">
        <f>'[1]Dia 21 (b)'!$X13</f>
        <v>12.867371936250839</v>
      </c>
      <c r="W7" s="16">
        <f>'[1]Dia 22 (b)'!$X13</f>
        <v>12.943074174615806</v>
      </c>
      <c r="X7" s="16">
        <f>'[1]Dia 23 (b)'!$X13</f>
        <v>13.059775780730792</v>
      </c>
      <c r="Y7" s="16">
        <f>'[1]Dia 24 (b)'!$X13</f>
        <v>12.422407349268719</v>
      </c>
      <c r="Z7" s="16">
        <f>'[1]Dia 25 (b)'!$X13</f>
        <v>14.659043077079081</v>
      </c>
      <c r="AA7" s="16">
        <f>'[1]Dia 26 (b)'!$X13</f>
        <v>15.582978101021505</v>
      </c>
      <c r="AB7" s="16">
        <f>'[1]Dia 27 (b)'!$X13</f>
        <v>12.890023526295549</v>
      </c>
      <c r="AC7" s="16">
        <f>'[1]Dia 28 (b)'!$X13</f>
        <v>11.789402483041648</v>
      </c>
      <c r="AD7" s="16">
        <f>'[1]Dia 29 (b)'!$X13</f>
        <v>11.291796536806123</v>
      </c>
      <c r="AE7" s="16">
        <f>'[1]Dia 30 (b)'!$X13</f>
        <v>11.697260693155028</v>
      </c>
      <c r="AF7" s="16">
        <f>'[1]Dia 31 (b)'!$X13</f>
        <v>13.513184851277959</v>
      </c>
    </row>
    <row r="8" spans="1:32" ht="20.100000000000001" customHeight="1" x14ac:dyDescent="0.25">
      <c r="A8" s="15">
        <v>5</v>
      </c>
      <c r="B8" s="16">
        <f>'[1]Dia 1 (b)'!$X14</f>
        <v>15.778356058691998</v>
      </c>
      <c r="C8" s="16">
        <f>'[1]Dia 2 (b)'!$X14</f>
        <v>14.442631851518083</v>
      </c>
      <c r="D8" s="16">
        <f>'[1]Dia 3 (b)'!$X14</f>
        <v>13.552671581929314</v>
      </c>
      <c r="E8" s="16">
        <f>'[1]Dia 4 (b)'!$X14</f>
        <v>14.086895801991313</v>
      </c>
      <c r="F8" s="16">
        <f>'[1]Dia 5 (b)'!$X14</f>
        <v>14.723381684241218</v>
      </c>
      <c r="G8" s="16">
        <f>'[1]Dia 6 (b)'!$X14</f>
        <v>15.133508136272278</v>
      </c>
      <c r="H8" s="16">
        <f>'[1]Dia 7 (b)'!$X14</f>
        <v>14.258962480877315</v>
      </c>
      <c r="I8" s="16">
        <f>'[1]Dia 8 (b)'!$X14</f>
        <v>13.799291481731283</v>
      </c>
      <c r="J8" s="16">
        <f>'[1]Dia 9 (b)'!$X14</f>
        <v>14.745521024185033</v>
      </c>
      <c r="K8" s="16">
        <f>'[1]Dia 10 (b)'!$X14</f>
        <v>14.420147497079638</v>
      </c>
      <c r="L8" s="16">
        <f>'[1]Dia 11 (b)'!$X14</f>
        <v>15.444397942803377</v>
      </c>
      <c r="M8" s="16">
        <f>'[1]Dia 12 (b)'!$X14</f>
        <v>15.273881843974662</v>
      </c>
      <c r="N8" s="16">
        <f>'[1]Dia 13 (b)'!$X14</f>
        <v>16.795974439891943</v>
      </c>
      <c r="O8" s="16">
        <f>'[1]Dia 14 (b)'!$X14</f>
        <v>17.590793213459573</v>
      </c>
      <c r="P8" s="16">
        <f>'[1]Dia 15 (b)'!$X14</f>
        <v>14.625544895724845</v>
      </c>
      <c r="Q8" s="16">
        <f>'[1]Dia 16 (b)'!$X14</f>
        <v>15.502877193807645</v>
      </c>
      <c r="R8" s="16">
        <f>'[1]Dia 17 (b)'!$X14</f>
        <v>16.937781271948719</v>
      </c>
      <c r="S8" s="16">
        <f>'[1]Dia 18 (b)'!$X14</f>
        <v>16.407702609015715</v>
      </c>
      <c r="T8" s="16">
        <f>'[1]Dia 19 (b)'!$X14</f>
        <v>15.97995032017351</v>
      </c>
      <c r="U8" s="16">
        <f>'[1]Dia 20 (b)'!$X14</f>
        <v>13.303298568015336</v>
      </c>
      <c r="V8" s="16">
        <f>'[1]Dia 21 (b)'!$X14</f>
        <v>13.000201414736994</v>
      </c>
      <c r="W8" s="16">
        <f>'[1]Dia 22 (b)'!$X14</f>
        <v>13.303884183057871</v>
      </c>
      <c r="X8" s="16">
        <f>'[1]Dia 23 (b)'!$X14</f>
        <v>12.664973120755155</v>
      </c>
      <c r="Y8" s="16">
        <f>'[1]Dia 24 (b)'!$X14</f>
        <v>12.45520183320906</v>
      </c>
      <c r="Z8" s="16">
        <f>'[1]Dia 25 (b)'!$X14</f>
        <v>14.995197213046913</v>
      </c>
      <c r="AA8" s="16">
        <f>'[1]Dia 26 (b)'!$X14</f>
        <v>16.120949139024532</v>
      </c>
      <c r="AB8" s="16">
        <f>'[1]Dia 27 (b)'!$X14</f>
        <v>12.726907798551784</v>
      </c>
      <c r="AC8" s="16">
        <f>'[1]Dia 28 (b)'!$X14</f>
        <v>11.860057408851608</v>
      </c>
      <c r="AD8" s="16">
        <f>'[1]Dia 29 (b)'!$X14</f>
        <v>11.099251114113402</v>
      </c>
      <c r="AE8" s="16">
        <f>'[1]Dia 30 (b)'!$X14</f>
        <v>12.304884964797811</v>
      </c>
      <c r="AF8" s="16">
        <f>'[1]Dia 31 (b)'!$X14</f>
        <v>13.532120546213335</v>
      </c>
    </row>
    <row r="9" spans="1:32" ht="20.100000000000001" customHeight="1" x14ac:dyDescent="0.25">
      <c r="A9" s="15">
        <v>6</v>
      </c>
      <c r="B9" s="16">
        <f>'[1]Dia 1 (b)'!$X15</f>
        <v>15.608681124928351</v>
      </c>
      <c r="C9" s="16">
        <f>'[1]Dia 2 (b)'!$X15</f>
        <v>14.43605682019804</v>
      </c>
      <c r="D9" s="16">
        <f>'[1]Dia 3 (b)'!$X15</f>
        <v>13.314888636476953</v>
      </c>
      <c r="E9" s="16">
        <f>'[1]Dia 4 (b)'!$X15</f>
        <v>14.256446182236635</v>
      </c>
      <c r="F9" s="16">
        <f>'[1]Dia 5 (b)'!$X15</f>
        <v>15.054038410810842</v>
      </c>
      <c r="G9" s="16">
        <f>'[1]Dia 6 (b)'!$X15</f>
        <v>15.218992936879767</v>
      </c>
      <c r="H9" s="16">
        <f>'[1]Dia 7 (b)'!$X15</f>
        <v>14.986813182673146</v>
      </c>
      <c r="I9" s="16">
        <f>'[1]Dia 8 (b)'!$X15</f>
        <v>13.719850514925383</v>
      </c>
      <c r="J9" s="16">
        <f>'[1]Dia 9 (b)'!$X15</f>
        <v>14.48560949833819</v>
      </c>
      <c r="K9" s="16">
        <f>'[1]Dia 10 (b)'!$X15</f>
        <v>14.345070847071389</v>
      </c>
      <c r="L9" s="16">
        <f>'[1]Dia 11 (b)'!$X15</f>
        <v>15.63434445889802</v>
      </c>
      <c r="M9" s="16">
        <f>'[1]Dia 12 (b)'!$X15</f>
        <v>15.9126360408031</v>
      </c>
      <c r="N9" s="16">
        <f>'[1]Dia 13 (b)'!$X15</f>
        <v>16.778347825812428</v>
      </c>
      <c r="O9" s="16">
        <f>'[1]Dia 14 (b)'!$X15</f>
        <v>17.985074746000162</v>
      </c>
      <c r="P9" s="16">
        <f>'[1]Dia 15 (b)'!$X15</f>
        <v>14.532784530072187</v>
      </c>
      <c r="Q9" s="16">
        <f>'[1]Dia 16 (b)'!$X15</f>
        <v>15.429606402345346</v>
      </c>
      <c r="R9" s="16">
        <f>'[1]Dia 17 (b)'!$X15</f>
        <v>17.10614278292384</v>
      </c>
      <c r="S9" s="16">
        <f>'[1]Dia 18 (b)'!$X15</f>
        <v>16.598933928556853</v>
      </c>
      <c r="T9" s="16">
        <f>'[1]Dia 19 (b)'!$X15</f>
        <v>16.07062593945372</v>
      </c>
      <c r="U9" s="16">
        <f>'[1]Dia 20 (b)'!$X15</f>
        <v>13.439552793223106</v>
      </c>
      <c r="V9" s="16">
        <f>'[1]Dia 21 (b)'!$X15</f>
        <v>12.829504441320948</v>
      </c>
      <c r="W9" s="16">
        <f>'[1]Dia 22 (b)'!$X15</f>
        <v>14.219248062508559</v>
      </c>
      <c r="X9" s="16">
        <f>'[1]Dia 23 (b)'!$X15</f>
        <v>12.417351106219069</v>
      </c>
      <c r="Y9" s="16">
        <f>'[1]Dia 24 (b)'!$X15</f>
        <v>12.252789105317527</v>
      </c>
      <c r="Z9" s="16">
        <f>'[1]Dia 25 (b)'!$X15</f>
        <v>15.064987785486469</v>
      </c>
      <c r="AA9" s="16">
        <f>'[1]Dia 26 (b)'!$X15</f>
        <v>15.986659304341922</v>
      </c>
      <c r="AB9" s="16">
        <f>'[1]Dia 27 (b)'!$X15</f>
        <v>12.719218504258063</v>
      </c>
      <c r="AC9" s="16">
        <f>'[1]Dia 28 (b)'!$X15</f>
        <v>11.86658887727525</v>
      </c>
      <c r="AD9" s="16">
        <f>'[1]Dia 29 (b)'!$X15</f>
        <v>11.022477387723256</v>
      </c>
      <c r="AE9" s="16">
        <f>'[1]Dia 30 (b)'!$X15</f>
        <v>12.393561146619101</v>
      </c>
      <c r="AF9" s="16">
        <f>'[1]Dia 31 (b)'!$X15</f>
        <v>13.700378806677758</v>
      </c>
    </row>
    <row r="10" spans="1:32" ht="20.100000000000001" customHeight="1" x14ac:dyDescent="0.25">
      <c r="A10" s="15">
        <v>7</v>
      </c>
      <c r="B10" s="16">
        <f>'[1]Dia 1 (b)'!$X16</f>
        <v>15.403663405603094</v>
      </c>
      <c r="C10" s="16">
        <f>'[1]Dia 2 (b)'!$X16</f>
        <v>14.655780305336869</v>
      </c>
      <c r="D10" s="16">
        <f>'[1]Dia 3 (b)'!$X16</f>
        <v>13.62102392272366</v>
      </c>
      <c r="E10" s="16">
        <f>'[1]Dia 4 (b)'!$X16</f>
        <v>14.678010229011253</v>
      </c>
      <c r="F10" s="16">
        <f>'[1]Dia 5 (b)'!$X16</f>
        <v>15.312008474375583</v>
      </c>
      <c r="G10" s="16">
        <f>'[1]Dia 6 (b)'!$X16</f>
        <v>15.872273835663437</v>
      </c>
      <c r="H10" s="16">
        <f>'[1]Dia 7 (b)'!$X16</f>
        <v>15.864436246560254</v>
      </c>
      <c r="I10" s="16">
        <f>'[1]Dia 8 (b)'!$X16</f>
        <v>14.644503710071367</v>
      </c>
      <c r="J10" s="16">
        <f>'[1]Dia 9 (b)'!$X16</f>
        <v>16.059955401251983</v>
      </c>
      <c r="K10" s="16">
        <f>'[1]Dia 10 (b)'!$X16</f>
        <v>16.179406944304311</v>
      </c>
      <c r="L10" s="16">
        <f>'[1]Dia 11 (b)'!$X16</f>
        <v>14.938959688477988</v>
      </c>
      <c r="M10" s="16">
        <f>'[1]Dia 12 (b)'!$X16</f>
        <v>13.016696554331221</v>
      </c>
      <c r="N10" s="16">
        <f>'[1]Dia 13 (b)'!$X16</f>
        <v>14.907445775856976</v>
      </c>
      <c r="O10" s="16">
        <f>'[1]Dia 14 (b)'!$X16</f>
        <v>16.42433771602278</v>
      </c>
      <c r="P10" s="16">
        <f>'[1]Dia 15 (b)'!$X16</f>
        <v>14.649830178237446</v>
      </c>
      <c r="Q10" s="16">
        <f>'[1]Dia 16 (b)'!$X16</f>
        <v>15.62333864634474</v>
      </c>
      <c r="R10" s="16">
        <f>'[1]Dia 17 (b)'!$X16</f>
        <v>16.48607372246817</v>
      </c>
      <c r="S10" s="16">
        <f>'[1]Dia 18 (b)'!$X16</f>
        <v>16.512811102095636</v>
      </c>
      <c r="T10" s="16">
        <f>'[1]Dia 19 (b)'!$X16</f>
        <v>16.479058645561857</v>
      </c>
      <c r="U10" s="16">
        <f>'[1]Dia 20 (b)'!$X16</f>
        <v>12.732738349777323</v>
      </c>
      <c r="V10" s="16">
        <f>'[1]Dia 21 (b)'!$X16</f>
        <v>12.759142698938582</v>
      </c>
      <c r="W10" s="16">
        <f>'[1]Dia 22 (b)'!$X16</f>
        <v>13.506093322568418</v>
      </c>
      <c r="X10" s="16">
        <f>'[1]Dia 23 (b)'!$X16</f>
        <v>13.42869037869894</v>
      </c>
      <c r="Y10" s="16">
        <f>'[1]Dia 24 (b)'!$X16</f>
        <v>13.205999977219644</v>
      </c>
      <c r="Z10" s="16">
        <f>'[1]Dia 25 (b)'!$X16</f>
        <v>15.443894076380738</v>
      </c>
      <c r="AA10" s="16">
        <f>'[1]Dia 26 (b)'!$X16</f>
        <v>15.883907389772535</v>
      </c>
      <c r="AB10" s="16">
        <f>'[1]Dia 27 (b)'!$X16</f>
        <v>12.599812584012875</v>
      </c>
      <c r="AC10" s="16">
        <f>'[1]Dia 28 (b)'!$X16</f>
        <v>11.327911071346117</v>
      </c>
      <c r="AD10" s="16">
        <f>'[1]Dia 29 (b)'!$X16</f>
        <v>10.839716387112297</v>
      </c>
      <c r="AE10" s="16">
        <f>'[1]Dia 30 (b)'!$X16</f>
        <v>12.732380851146035</v>
      </c>
      <c r="AF10" s="16">
        <f>'[1]Dia 31 (b)'!$X16</f>
        <v>14.104332627852177</v>
      </c>
    </row>
    <row r="11" spans="1:32" ht="20.100000000000001" customHeight="1" x14ac:dyDescent="0.25">
      <c r="A11" s="15">
        <v>8</v>
      </c>
      <c r="B11" s="16">
        <f>'[1]Dia 1 (b)'!$X17</f>
        <v>15.812481606294352</v>
      </c>
      <c r="C11" s="16">
        <f>'[1]Dia 2 (b)'!$X17</f>
        <v>14.97513090938606</v>
      </c>
      <c r="D11" s="16">
        <f>'[1]Dia 3 (b)'!$X17</f>
        <v>14.320266573770947</v>
      </c>
      <c r="E11" s="16">
        <f>'[1]Dia 4 (b)'!$X17</f>
        <v>14.412943825079234</v>
      </c>
      <c r="F11" s="16">
        <f>'[1]Dia 5 (b)'!$X17</f>
        <v>15.470167649390442</v>
      </c>
      <c r="G11" s="16">
        <f>'[1]Dia 6 (b)'!$X17</f>
        <v>15.1178351640309</v>
      </c>
      <c r="H11" s="16">
        <f>'[1]Dia 7 (b)'!$X17</f>
        <v>15.815600264605614</v>
      </c>
      <c r="I11" s="16">
        <f>'[1]Dia 8 (b)'!$X17</f>
        <v>14.311432597244277</v>
      </c>
      <c r="J11" s="16">
        <f>'[1]Dia 9 (b)'!$X17</f>
        <v>15.424860606357006</v>
      </c>
      <c r="K11" s="16">
        <f>'[1]Dia 10 (b)'!$X17</f>
        <v>16.109920802249661</v>
      </c>
      <c r="L11" s="16">
        <f>'[1]Dia 11 (b)'!$X17</f>
        <v>13.839853285348381</v>
      </c>
      <c r="M11" s="16">
        <f>'[1]Dia 12 (b)'!$X17</f>
        <v>12.844780105261265</v>
      </c>
      <c r="N11" s="16">
        <f>'[1]Dia 13 (b)'!$X17</f>
        <v>15.351365272112249</v>
      </c>
      <c r="O11" s="16">
        <f>'[1]Dia 14 (b)'!$X17</f>
        <v>15.760899154065765</v>
      </c>
      <c r="P11" s="16">
        <f>'[1]Dia 15 (b)'!$X17</f>
        <v>14.743347745629057</v>
      </c>
      <c r="Q11" s="16">
        <f>'[1]Dia 16 (b)'!$X17</f>
        <v>15.861700632655797</v>
      </c>
      <c r="R11" s="16">
        <f>'[1]Dia 17 (b)'!$X17</f>
        <v>15.833053318721788</v>
      </c>
      <c r="S11" s="16">
        <f>'[1]Dia 18 (b)'!$X17</f>
        <v>16.377610574225429</v>
      </c>
      <c r="T11" s="16">
        <f>'[1]Dia 19 (b)'!$X17</f>
        <v>16.426799546258234</v>
      </c>
      <c r="U11" s="16">
        <f>'[1]Dia 20 (b)'!$X17</f>
        <v>12.133869511743885</v>
      </c>
      <c r="V11" s="16">
        <f>'[1]Dia 21 (b)'!$X17</f>
        <v>12.461659453623216</v>
      </c>
      <c r="W11" s="16">
        <f>'[1]Dia 22 (b)'!$X17</f>
        <v>13.765954610795298</v>
      </c>
      <c r="X11" s="16">
        <f>'[1]Dia 23 (b)'!$X17</f>
        <v>13.378268252371541</v>
      </c>
      <c r="Y11" s="16">
        <f>'[1]Dia 24 (b)'!$X17</f>
        <v>13.95529144025789</v>
      </c>
      <c r="Z11" s="16">
        <f>'[1]Dia 25 (b)'!$X17</f>
        <v>15.303370616360841</v>
      </c>
      <c r="AA11" s="16">
        <f>'[1]Dia 26 (b)'!$X17</f>
        <v>15.876330330971012</v>
      </c>
      <c r="AB11" s="16">
        <f>'[1]Dia 27 (b)'!$X17</f>
        <v>12.63492194510397</v>
      </c>
      <c r="AC11" s="16">
        <f>'[1]Dia 28 (b)'!$X17</f>
        <v>10.934624625857989</v>
      </c>
      <c r="AD11" s="16">
        <f>'[1]Dia 29 (b)'!$X17</f>
        <v>11.101492859213472</v>
      </c>
      <c r="AE11" s="16">
        <f>'[1]Dia 30 (b)'!$X17</f>
        <v>12.902389567733483</v>
      </c>
      <c r="AF11" s="16">
        <f>'[1]Dia 31 (b)'!$X17</f>
        <v>14.312382583957703</v>
      </c>
    </row>
    <row r="12" spans="1:32" ht="20.100000000000001" customHeight="1" x14ac:dyDescent="0.25">
      <c r="A12" s="15">
        <v>9</v>
      </c>
      <c r="B12" s="16">
        <f>'[1]Dia 1 (b)'!$X18</f>
        <v>16.421635082097641</v>
      </c>
      <c r="C12" s="16">
        <f>'[1]Dia 2 (b)'!$X18</f>
        <v>14.88826286726883</v>
      </c>
      <c r="D12" s="16">
        <f>'[1]Dia 3 (b)'!$X18</f>
        <v>14.402667316191485</v>
      </c>
      <c r="E12" s="16">
        <f>'[1]Dia 4 (b)'!$X18</f>
        <v>15.031420475763394</v>
      </c>
      <c r="F12" s="16">
        <f>'[1]Dia 5 (b)'!$X18</f>
        <v>15.239182605970896</v>
      </c>
      <c r="G12" s="16">
        <f>'[1]Dia 6 (b)'!$X18</f>
        <v>15.508726864998449</v>
      </c>
      <c r="H12" s="16">
        <f>'[1]Dia 7 (b)'!$X18</f>
        <v>15.870765070057056</v>
      </c>
      <c r="I12" s="16">
        <f>'[1]Dia 8 (b)'!$X18</f>
        <v>14.97191496105116</v>
      </c>
      <c r="J12" s="16">
        <f>'[1]Dia 9 (b)'!$X18</f>
        <v>15.153724342617183</v>
      </c>
      <c r="K12" s="16">
        <f>'[1]Dia 10 (b)'!$X18</f>
        <v>14.818575351192345</v>
      </c>
      <c r="L12" s="16">
        <f>'[1]Dia 11 (b)'!$X18</f>
        <v>14.17259219978409</v>
      </c>
      <c r="M12" s="16">
        <f>'[1]Dia 12 (b)'!$X18</f>
        <v>12.891210312050619</v>
      </c>
      <c r="N12" s="16">
        <f>'[1]Dia 13 (b)'!$X18</f>
        <v>15.261939016724618</v>
      </c>
      <c r="O12" s="16">
        <f>'[1]Dia 14 (b)'!$X18</f>
        <v>14.445553565568757</v>
      </c>
      <c r="P12" s="16">
        <f>'[1]Dia 15 (b)'!$X18</f>
        <v>14.505315529130769</v>
      </c>
      <c r="Q12" s="16">
        <f>'[1]Dia 16 (b)'!$X18</f>
        <v>15.113351470097168</v>
      </c>
      <c r="R12" s="16">
        <f>'[1]Dia 17 (b)'!$X18</f>
        <v>15.897261842916041</v>
      </c>
      <c r="S12" s="16">
        <f>'[1]Dia 18 (b)'!$X18</f>
        <v>16.543460994257714</v>
      </c>
      <c r="T12" s="16">
        <f>'[1]Dia 19 (b)'!$X18</f>
        <v>16.171380111492294</v>
      </c>
      <c r="U12" s="16">
        <f>'[1]Dia 20 (b)'!$X18</f>
        <v>11.857907531462946</v>
      </c>
      <c r="V12" s="16">
        <f>'[1]Dia 21 (b)'!$X18</f>
        <v>13.093665718667131</v>
      </c>
      <c r="W12" s="16">
        <f>'[1]Dia 22 (b)'!$X18</f>
        <v>14.134014530253788</v>
      </c>
      <c r="X12" s="16">
        <f>'[1]Dia 23 (b)'!$X18</f>
        <v>12.623510193517292</v>
      </c>
      <c r="Y12" s="16">
        <f>'[1]Dia 24 (b)'!$X18</f>
        <v>14.001836468811252</v>
      </c>
      <c r="Z12" s="16">
        <f>'[1]Dia 25 (b)'!$X18</f>
        <v>15.368103388200442</v>
      </c>
      <c r="AA12" s="16">
        <f>'[1]Dia 26 (b)'!$X18</f>
        <v>15.91382319958449</v>
      </c>
      <c r="AB12" s="16">
        <f>'[1]Dia 27 (b)'!$X18</f>
        <v>12.975890709356678</v>
      </c>
      <c r="AC12" s="16">
        <f>'[1]Dia 28 (b)'!$X18</f>
        <v>10.048957499192552</v>
      </c>
      <c r="AD12" s="16">
        <f>'[1]Dia 29 (b)'!$X18</f>
        <v>11.159475477150263</v>
      </c>
      <c r="AE12" s="16">
        <f>'[1]Dia 30 (b)'!$X18</f>
        <v>12.991259341818672</v>
      </c>
      <c r="AF12" s="16">
        <f>'[1]Dia 31 (b)'!$X18</f>
        <v>14.724006495595297</v>
      </c>
    </row>
    <row r="13" spans="1:32" ht="20.100000000000001" customHeight="1" x14ac:dyDescent="0.25">
      <c r="A13" s="15">
        <v>10</v>
      </c>
      <c r="B13" s="16">
        <f>'[1]Dia 1 (b)'!$X19</f>
        <v>16.210593699475247</v>
      </c>
      <c r="C13" s="16">
        <f>'[1]Dia 2 (b)'!$X19</f>
        <v>14.516394556207482</v>
      </c>
      <c r="D13" s="16">
        <f>'[1]Dia 3 (b)'!$X19</f>
        <v>14.372784770446875</v>
      </c>
      <c r="E13" s="16">
        <f>'[1]Dia 4 (b)'!$X19</f>
        <v>14.944846291623373</v>
      </c>
      <c r="F13" s="16">
        <f>'[1]Dia 5 (b)'!$X19</f>
        <v>15.326083507862309</v>
      </c>
      <c r="G13" s="16">
        <f>'[1]Dia 6 (b)'!$X19</f>
        <v>15.020742021966711</v>
      </c>
      <c r="H13" s="16">
        <f>'[1]Dia 7 (b)'!$X19</f>
        <v>15.81695712435579</v>
      </c>
      <c r="I13" s="16">
        <f>'[1]Dia 8 (b)'!$X19</f>
        <v>15.351600011489092</v>
      </c>
      <c r="J13" s="16">
        <f>'[1]Dia 9 (b)'!$X19</f>
        <v>14.95745300581957</v>
      </c>
      <c r="K13" s="16">
        <f>'[1]Dia 10 (b)'!$X19</f>
        <v>13.316942044671752</v>
      </c>
      <c r="L13" s="16">
        <f>'[1]Dia 11 (b)'!$X19</f>
        <v>13.942821436728986</v>
      </c>
      <c r="M13" s="16">
        <f>'[1]Dia 12 (b)'!$X19</f>
        <v>13.891060772573807</v>
      </c>
      <c r="N13" s="16">
        <f>'[1]Dia 13 (b)'!$X19</f>
        <v>15.144840077034701</v>
      </c>
      <c r="O13" s="16">
        <f>'[1]Dia 14 (b)'!$X19</f>
        <v>14.625413940178078</v>
      </c>
      <c r="P13" s="16">
        <f>'[1]Dia 15 (b)'!$X19</f>
        <v>14.84490023549637</v>
      </c>
      <c r="Q13" s="16">
        <f>'[1]Dia 16 (b)'!$X19</f>
        <v>15.650973284323392</v>
      </c>
      <c r="R13" s="16">
        <f>'[1]Dia 17 (b)'!$X19</f>
        <v>15.955836030540318</v>
      </c>
      <c r="S13" s="16">
        <f>'[1]Dia 18 (b)'!$X19</f>
        <v>15.046118199377133</v>
      </c>
      <c r="T13" s="16">
        <f>'[1]Dia 19 (b)'!$X19</f>
        <v>16.780707170340197</v>
      </c>
      <c r="U13" s="16">
        <f>'[1]Dia 20 (b)'!$X19</f>
        <v>12.072855959097827</v>
      </c>
      <c r="V13" s="16">
        <f>'[1]Dia 21 (b)'!$X19</f>
        <v>12.824974069181991</v>
      </c>
      <c r="W13" s="16">
        <f>'[1]Dia 22 (b)'!$X19</f>
        <v>14.244237850772247</v>
      </c>
      <c r="X13" s="16">
        <f>'[1]Dia 23 (b)'!$X19</f>
        <v>11.676249776219345</v>
      </c>
      <c r="Y13" s="16">
        <f>'[1]Dia 24 (b)'!$X19</f>
        <v>14.428272919554653</v>
      </c>
      <c r="Z13" s="16">
        <f>'[1]Dia 25 (b)'!$X19</f>
        <v>15.422269276229475</v>
      </c>
      <c r="AA13" s="16">
        <f>'[1]Dia 26 (b)'!$X19</f>
        <v>16.256214001436501</v>
      </c>
      <c r="AB13" s="16">
        <f>'[1]Dia 27 (b)'!$X19</f>
        <v>12.66511483516485</v>
      </c>
      <c r="AC13" s="16">
        <f>'[1]Dia 28 (b)'!$X19</f>
        <v>10.123735778180155</v>
      </c>
      <c r="AD13" s="16">
        <f>'[1]Dia 29 (b)'!$X19</f>
        <v>11.193582238356724</v>
      </c>
      <c r="AE13" s="16">
        <f>'[1]Dia 30 (b)'!$X19</f>
        <v>13.100634039759353</v>
      </c>
      <c r="AF13" s="16">
        <f>'[1]Dia 31 (b)'!$X19</f>
        <v>14.859210378265617</v>
      </c>
    </row>
    <row r="14" spans="1:32" ht="20.100000000000001" customHeight="1" x14ac:dyDescent="0.25">
      <c r="A14" s="15">
        <v>11</v>
      </c>
      <c r="B14" s="16">
        <f>'[1]Dia 1 (b)'!$X20</f>
        <v>16.22140895236334</v>
      </c>
      <c r="C14" s="16">
        <f>'[1]Dia 2 (b)'!$X20</f>
        <v>14.540603520914638</v>
      </c>
      <c r="D14" s="16">
        <f>'[1]Dia 3 (b)'!$X20</f>
        <v>14.091669158198338</v>
      </c>
      <c r="E14" s="16">
        <f>'[1]Dia 4 (b)'!$X20</f>
        <v>14.256749820778911</v>
      </c>
      <c r="F14" s="16">
        <f>'[1]Dia 5 (b)'!$X20</f>
        <v>15.291450644842534</v>
      </c>
      <c r="G14" s="16">
        <f>'[1]Dia 6 (b)'!$X20</f>
        <v>15.360318701771268</v>
      </c>
      <c r="H14" s="16">
        <f>'[1]Dia 7 (b)'!$X20</f>
        <v>14.021146207800191</v>
      </c>
      <c r="I14" s="16">
        <f>'[1]Dia 8 (b)'!$X20</f>
        <v>13.86128705373023</v>
      </c>
      <c r="J14" s="16">
        <f>'[1]Dia 9 (b)'!$X20</f>
        <v>13.702889900748271</v>
      </c>
      <c r="K14" s="16">
        <f>'[1]Dia 10 (b)'!$X20</f>
        <v>12.836425654496884</v>
      </c>
      <c r="L14" s="16">
        <f>'[1]Dia 11 (b)'!$X20</f>
        <v>14.250036100601175</v>
      </c>
      <c r="M14" s="16">
        <f>'[1]Dia 12 (b)'!$X20</f>
        <v>14.015778200007444</v>
      </c>
      <c r="N14" s="16">
        <f>'[1]Dia 13 (b)'!$X20</f>
        <v>15.309573500016967</v>
      </c>
      <c r="O14" s="16">
        <f>'[1]Dia 14 (b)'!$X20</f>
        <v>14.738235159767756</v>
      </c>
      <c r="P14" s="16">
        <f>'[1]Dia 15 (b)'!$X20</f>
        <v>14.813004203296586</v>
      </c>
      <c r="Q14" s="16">
        <f>'[1]Dia 16 (b)'!$X20</f>
        <v>15.555374011223202</v>
      </c>
      <c r="R14" s="16">
        <f>'[1]Dia 17 (b)'!$X20</f>
        <v>16.063492773924608</v>
      </c>
      <c r="S14" s="16">
        <f>'[1]Dia 18 (b)'!$X20</f>
        <v>16.316597117894041</v>
      </c>
      <c r="T14" s="16">
        <f>'[1]Dia 19 (b)'!$X20</f>
        <v>16.861632415308499</v>
      </c>
      <c r="U14" s="16">
        <f>'[1]Dia 20 (b)'!$X20</f>
        <v>11.228284545265513</v>
      </c>
      <c r="V14" s="16">
        <f>'[1]Dia 21 (b)'!$X20</f>
        <v>13.116220686437474</v>
      </c>
      <c r="W14" s="16">
        <f>'[1]Dia 22 (b)'!$X20</f>
        <v>12.836896792565645</v>
      </c>
      <c r="X14" s="16">
        <f>'[1]Dia 23 (b)'!$X20</f>
        <v>11.417619109057986</v>
      </c>
      <c r="Y14" s="16">
        <f>'[1]Dia 24 (b)'!$X20</f>
        <v>14.397060445831105</v>
      </c>
      <c r="Z14" s="16">
        <f>'[1]Dia 25 (b)'!$X20</f>
        <v>15.282666985541745</v>
      </c>
      <c r="AA14" s="16">
        <f>'[1]Dia 26 (b)'!$X20</f>
        <v>15.960926884002268</v>
      </c>
      <c r="AB14" s="16">
        <f>'[1]Dia 27 (b)'!$X20</f>
        <v>13.011099029510092</v>
      </c>
      <c r="AC14" s="16">
        <f>'[1]Dia 28 (b)'!$X20</f>
        <v>9.8709193431994624</v>
      </c>
      <c r="AD14" s="16">
        <f>'[1]Dia 29 (b)'!$X20</f>
        <v>11.35080924232196</v>
      </c>
      <c r="AE14" s="16">
        <f>'[1]Dia 30 (b)'!$X20</f>
        <v>13.235739301578112</v>
      </c>
      <c r="AF14" s="16">
        <f>'[1]Dia 31 (b)'!$X20</f>
        <v>15.342897273729577</v>
      </c>
    </row>
    <row r="15" spans="1:32" ht="20.100000000000001" customHeight="1" x14ac:dyDescent="0.25">
      <c r="A15" s="15">
        <v>12</v>
      </c>
      <c r="B15" s="16">
        <f>'[1]Dia 1 (b)'!$X21</f>
        <v>16.451420801398566</v>
      </c>
      <c r="C15" s="16">
        <f>'[1]Dia 2 (b)'!$X21</f>
        <v>14.943732991526669</v>
      </c>
      <c r="D15" s="16">
        <f>'[1]Dia 3 (b)'!$X21</f>
        <v>14.272250987711294</v>
      </c>
      <c r="E15" s="16">
        <f>'[1]Dia 4 (b)'!$X21</f>
        <v>14.223447018999098</v>
      </c>
      <c r="F15" s="16">
        <f>'[1]Dia 5 (b)'!$X21</f>
        <v>16.191527056615424</v>
      </c>
      <c r="G15" s="16">
        <f>'[1]Dia 6 (b)'!$X21</f>
        <v>15.290928929692605</v>
      </c>
      <c r="H15" s="16">
        <f>'[1]Dia 7 (b)'!$X21</f>
        <v>16.834467465736264</v>
      </c>
      <c r="I15" s="16">
        <f>'[1]Dia 8 (b)'!$X21</f>
        <v>14.223158295972901</v>
      </c>
      <c r="J15" s="16">
        <f>'[1]Dia 9 (b)'!$X21</f>
        <v>13.087054867021068</v>
      </c>
      <c r="K15" s="16">
        <f>'[1]Dia 10 (b)'!$X21</f>
        <v>13.405646884285304</v>
      </c>
      <c r="L15" s="16">
        <f>'[1]Dia 11 (b)'!$X21</f>
        <v>14.545510621591866</v>
      </c>
      <c r="M15" s="16">
        <f>'[1]Dia 12 (b)'!$X21</f>
        <v>14.060115611974627</v>
      </c>
      <c r="N15" s="16">
        <f>'[1]Dia 13 (b)'!$X21</f>
        <v>15.271197589352376</v>
      </c>
      <c r="O15" s="16">
        <f>'[1]Dia 14 (b)'!$X21</f>
        <v>14.351839333727431</v>
      </c>
      <c r="P15" s="16">
        <f>'[1]Dia 15 (b)'!$X21</f>
        <v>16.284270344394059</v>
      </c>
      <c r="Q15" s="16">
        <f>'[1]Dia 16 (b)'!$X21</f>
        <v>16.301814013867151</v>
      </c>
      <c r="R15" s="16">
        <f>'[1]Dia 17 (b)'!$X21</f>
        <v>15.710153429390658</v>
      </c>
      <c r="S15" s="16">
        <f>'[1]Dia 18 (b)'!$X21</f>
        <v>17.780378922145673</v>
      </c>
      <c r="T15" s="16">
        <f>'[1]Dia 19 (b)'!$X21</f>
        <v>17.66439922460717</v>
      </c>
      <c r="U15" s="16">
        <f>'[1]Dia 20 (b)'!$X21</f>
        <v>11.033968847513639</v>
      </c>
      <c r="V15" s="16">
        <f>'[1]Dia 21 (b)'!$X21</f>
        <v>13.932328753432499</v>
      </c>
      <c r="W15" s="16">
        <f>'[1]Dia 22 (b)'!$X21</f>
        <v>13.66732909190924</v>
      </c>
      <c r="X15" s="16">
        <f>'[1]Dia 23 (b)'!$X21</f>
        <v>11.072578912568876</v>
      </c>
      <c r="Y15" s="16">
        <f>'[1]Dia 24 (b)'!$X21</f>
        <v>15.613389297731995</v>
      </c>
      <c r="Z15" s="16">
        <f>'[1]Dia 25 (b)'!$X21</f>
        <v>13.418230079688545</v>
      </c>
      <c r="AA15" s="16">
        <f>'[1]Dia 26 (b)'!$X21</f>
        <v>15.708422958094312</v>
      </c>
      <c r="AB15" s="16">
        <f>'[1]Dia 27 (b)'!$X21</f>
        <v>12.59987246961369</v>
      </c>
      <c r="AC15" s="16">
        <f>'[1]Dia 28 (b)'!$X21</f>
        <v>10.399574106982104</v>
      </c>
      <c r="AD15" s="16">
        <f>'[1]Dia 29 (b)'!$X21</f>
        <v>11.510170626880017</v>
      </c>
      <c r="AE15" s="16">
        <f>'[1]Dia 30 (b)'!$X21</f>
        <v>14.486410090355427</v>
      </c>
      <c r="AF15" s="16">
        <f>'[1]Dia 31 (b)'!$X21</f>
        <v>15.100762140351499</v>
      </c>
    </row>
    <row r="16" spans="1:32" ht="20.100000000000001" customHeight="1" x14ac:dyDescent="0.25">
      <c r="A16" s="15">
        <v>13</v>
      </c>
      <c r="B16" s="16">
        <f>'[1]Dia 1 (b)'!$X22</f>
        <v>17.12976626584549</v>
      </c>
      <c r="C16" s="16">
        <f>'[1]Dia 2 (b)'!$X22</f>
        <v>15.436588782843231</v>
      </c>
      <c r="D16" s="16">
        <f>'[1]Dia 3 (b)'!$X22</f>
        <v>14.339180926268904</v>
      </c>
      <c r="E16" s="16">
        <f>'[1]Dia 4 (b)'!$X22</f>
        <v>14.369157541058469</v>
      </c>
      <c r="F16" s="16">
        <f>'[1]Dia 5 (b)'!$X22</f>
        <v>16.092931782079759</v>
      </c>
      <c r="G16" s="16">
        <f>'[1]Dia 6 (b)'!$X22</f>
        <v>15.953361224844423</v>
      </c>
      <c r="H16" s="16">
        <f>'[1]Dia 7 (b)'!$X22</f>
        <v>16.624092694022242</v>
      </c>
      <c r="I16" s="16">
        <f>'[1]Dia 8 (b)'!$X22</f>
        <v>14.142756233123636</v>
      </c>
      <c r="J16" s="16">
        <f>'[1]Dia 9 (b)'!$X22</f>
        <v>13.71191096389243</v>
      </c>
      <c r="K16" s="16">
        <f>'[1]Dia 10 (b)'!$X22</f>
        <v>12.699214575412004</v>
      </c>
      <c r="L16" s="16">
        <f>'[1]Dia 11 (b)'!$X22</f>
        <v>14.374498817873491</v>
      </c>
      <c r="M16" s="16">
        <f>'[1]Dia 12 (b)'!$X22</f>
        <v>14.5896335250207</v>
      </c>
      <c r="N16" s="16">
        <f>'[1]Dia 13 (b)'!$X22</f>
        <v>13.809576266064047</v>
      </c>
      <c r="O16" s="16">
        <f>'[1]Dia 14 (b)'!$X22</f>
        <v>14.649889832194237</v>
      </c>
      <c r="P16" s="16">
        <f>'[1]Dia 15 (b)'!$X22</f>
        <v>15.45822754863652</v>
      </c>
      <c r="Q16" s="16">
        <f>'[1]Dia 16 (b)'!$X22</f>
        <v>17.759750872450088</v>
      </c>
      <c r="R16" s="16">
        <f>'[1]Dia 17 (b)'!$X22</f>
        <v>15.240753988197868</v>
      </c>
      <c r="S16" s="16">
        <f>'[1]Dia 18 (b)'!$X22</f>
        <v>17.502590353606255</v>
      </c>
      <c r="T16" s="16">
        <f>'[1]Dia 19 (b)'!$X22</f>
        <v>18.079830833081498</v>
      </c>
      <c r="U16" s="16">
        <f>'[1]Dia 20 (b)'!$X22</f>
        <v>11.738695244862718</v>
      </c>
      <c r="V16" s="16">
        <f>'[1]Dia 21 (b)'!$X22</f>
        <v>13.968412201627579</v>
      </c>
      <c r="W16" s="16">
        <f>'[1]Dia 22 (b)'!$X22</f>
        <v>12.524656794464331</v>
      </c>
      <c r="X16" s="16">
        <f>'[1]Dia 23 (b)'!$X22</f>
        <v>10.303239543336133</v>
      </c>
      <c r="Y16" s="16">
        <f>'[1]Dia 24 (b)'!$X22</f>
        <v>15.308610822431101</v>
      </c>
      <c r="Z16" s="16">
        <f>'[1]Dia 25 (b)'!$X22</f>
        <v>13.75965196677585</v>
      </c>
      <c r="AA16" s="16">
        <f>'[1]Dia 26 (b)'!$X22</f>
        <v>15.412877356226385</v>
      </c>
      <c r="AB16" s="16">
        <f>'[1]Dia 27 (b)'!$X22</f>
        <v>12.53622419982837</v>
      </c>
      <c r="AC16" s="16">
        <f>'[1]Dia 28 (b)'!$X22</f>
        <v>10.245987435700817</v>
      </c>
      <c r="AD16" s="16">
        <f>'[1]Dia 29 (b)'!$X22</f>
        <v>11.73128092880415</v>
      </c>
      <c r="AE16" s="16">
        <f>'[1]Dia 30 (b)'!$X22</f>
        <v>13.902390091240305</v>
      </c>
      <c r="AF16" s="16">
        <f>'[1]Dia 31 (b)'!$X22</f>
        <v>15.082978685633989</v>
      </c>
    </row>
    <row r="17" spans="1:32" ht="20.100000000000001" customHeight="1" x14ac:dyDescent="0.25">
      <c r="A17" s="15">
        <v>14</v>
      </c>
      <c r="B17" s="16">
        <f>'[1]Dia 1 (b)'!$X23</f>
        <v>16.825501742735927</v>
      </c>
      <c r="C17" s="16">
        <f>'[1]Dia 2 (b)'!$X23</f>
        <v>15.083419645778173</v>
      </c>
      <c r="D17" s="16">
        <f>'[1]Dia 3 (b)'!$X23</f>
        <v>15.075775938917333</v>
      </c>
      <c r="E17" s="16">
        <f>'[1]Dia 4 (b)'!$X23</f>
        <v>14.481575060660075</v>
      </c>
      <c r="F17" s="16">
        <f>'[1]Dia 5 (b)'!$X23</f>
        <v>16.185994409096782</v>
      </c>
      <c r="G17" s="16">
        <f>'[1]Dia 6 (b)'!$X23</f>
        <v>17.784311744846711</v>
      </c>
      <c r="H17" s="16">
        <f>'[1]Dia 7 (b)'!$X23</f>
        <v>14.539714972114457</v>
      </c>
      <c r="I17" s="16">
        <f>'[1]Dia 8 (b)'!$X23</f>
        <v>13.213529809825614</v>
      </c>
      <c r="J17" s="16">
        <f>'[1]Dia 9 (b)'!$X23</f>
        <v>14.536081779237465</v>
      </c>
      <c r="K17" s="16">
        <f>'[1]Dia 10 (b)'!$X23</f>
        <v>12.028794746567284</v>
      </c>
      <c r="L17" s="16">
        <f>'[1]Dia 11 (b)'!$X23</f>
        <v>14.087524809968265</v>
      </c>
      <c r="M17" s="16">
        <f>'[1]Dia 12 (b)'!$X23</f>
        <v>13.881340445312699</v>
      </c>
      <c r="N17" s="16">
        <f>'[1]Dia 13 (b)'!$X23</f>
        <v>14.559278058150127</v>
      </c>
      <c r="O17" s="16">
        <f>'[1]Dia 14 (b)'!$X23</f>
        <v>14.018317222087038</v>
      </c>
      <c r="P17" s="16">
        <f>'[1]Dia 15 (b)'!$X23</f>
        <v>14.767471692782097</v>
      </c>
      <c r="Q17" s="16">
        <f>'[1]Dia 16 (b)'!$X23</f>
        <v>16.234500742121043</v>
      </c>
      <c r="R17" s="16">
        <f>'[1]Dia 17 (b)'!$X23</f>
        <v>15.832461845344939</v>
      </c>
      <c r="S17" s="16">
        <f>'[1]Dia 18 (b)'!$X23</f>
        <v>17.269610900334683</v>
      </c>
      <c r="T17" s="16">
        <f>'[1]Dia 19 (b)'!$X23</f>
        <v>16.14256870314901</v>
      </c>
      <c r="U17" s="16">
        <f>'[1]Dia 20 (b)'!$X23</f>
        <v>12.937010500604002</v>
      </c>
      <c r="V17" s="16">
        <f>'[1]Dia 21 (b)'!$X23</f>
        <v>13.443741251210428</v>
      </c>
      <c r="W17" s="16">
        <f>'[1]Dia 22 (b)'!$X23</f>
        <v>11.633651711014732</v>
      </c>
      <c r="X17" s="16">
        <f>'[1]Dia 23 (b)'!$X23</f>
        <v>12.898008368450702</v>
      </c>
      <c r="Y17" s="16">
        <f>'[1]Dia 24 (b)'!$X23</f>
        <v>15.449712841850628</v>
      </c>
      <c r="Z17" s="16">
        <f>'[1]Dia 25 (b)'!$X23</f>
        <v>14.165265554815699</v>
      </c>
      <c r="AA17" s="16">
        <f>'[1]Dia 26 (b)'!$X23</f>
        <v>14.70142270522987</v>
      </c>
      <c r="AB17" s="16">
        <f>'[1]Dia 27 (b)'!$X23</f>
        <v>12.987305073995339</v>
      </c>
      <c r="AC17" s="16">
        <f>'[1]Dia 28 (b)'!$X23</f>
        <v>10.621577839420137</v>
      </c>
      <c r="AD17" s="16">
        <f>'[1]Dia 29 (b)'!$X23</f>
        <v>12.261887433548125</v>
      </c>
      <c r="AE17" s="16">
        <f>'[1]Dia 30 (b)'!$X23</f>
        <v>13.361746211349114</v>
      </c>
      <c r="AF17" s="16">
        <f>'[1]Dia 31 (b)'!$X23</f>
        <v>15.323952016154241</v>
      </c>
    </row>
    <row r="18" spans="1:32" ht="20.100000000000001" customHeight="1" x14ac:dyDescent="0.25">
      <c r="A18" s="15">
        <v>15</v>
      </c>
      <c r="B18" s="16">
        <f>'[1]Dia 1 (b)'!$X24</f>
        <v>16.832191357330931</v>
      </c>
      <c r="C18" s="16">
        <f>'[1]Dia 2 (b)'!$X24</f>
        <v>14.404859730688145</v>
      </c>
      <c r="D18" s="16">
        <f>'[1]Dia 3 (b)'!$X24</f>
        <v>15.504881142482709</v>
      </c>
      <c r="E18" s="16">
        <f>'[1]Dia 4 (b)'!$X24</f>
        <v>14.318247692937637</v>
      </c>
      <c r="F18" s="16">
        <f>'[1]Dia 5 (b)'!$X24</f>
        <v>16.251600775830262</v>
      </c>
      <c r="G18" s="16">
        <f>'[1]Dia 6 (b)'!$X24</f>
        <v>17.52536640852713</v>
      </c>
      <c r="H18" s="16">
        <f>'[1]Dia 7 (b)'!$X24</f>
        <v>13.9524039104413</v>
      </c>
      <c r="I18" s="16">
        <f>'[1]Dia 8 (b)'!$X24</f>
        <v>17.065077373618056</v>
      </c>
      <c r="J18" s="16">
        <f>'[1]Dia 9 (b)'!$X24</f>
        <v>13.074185705755568</v>
      </c>
      <c r="K18" s="16">
        <f>'[1]Dia 10 (b)'!$X24</f>
        <v>12.088021435712378</v>
      </c>
      <c r="L18" s="16">
        <f>'[1]Dia 11 (b)'!$X24</f>
        <v>12.722034530730458</v>
      </c>
      <c r="M18" s="16">
        <f>'[1]Dia 12 (b)'!$X24</f>
        <v>13.150649618418266</v>
      </c>
      <c r="N18" s="16">
        <f>'[1]Dia 13 (b)'!$X24</f>
        <v>13.816277209541251</v>
      </c>
      <c r="O18" s="16">
        <f>'[1]Dia 14 (b)'!$X24</f>
        <v>14.742398394864926</v>
      </c>
      <c r="P18" s="16">
        <f>'[1]Dia 15 (b)'!$X24</f>
        <v>14.349568272525095</v>
      </c>
      <c r="Q18" s="16">
        <f>'[1]Dia 16 (b)'!$X24</f>
        <v>15.827648884462489</v>
      </c>
      <c r="R18" s="16">
        <f>'[1]Dia 17 (b)'!$X24</f>
        <v>17.813476397410742</v>
      </c>
      <c r="S18" s="16">
        <f>'[1]Dia 18 (b)'!$X24</f>
        <v>18.614169834576114</v>
      </c>
      <c r="T18" s="16">
        <f>'[1]Dia 19 (b)'!$X24</f>
        <v>16.344290002279422</v>
      </c>
      <c r="U18" s="16">
        <f>'[1]Dia 20 (b)'!$X24</f>
        <v>13.431232031467077</v>
      </c>
      <c r="V18" s="16">
        <f>'[1]Dia 21 (b)'!$X24</f>
        <v>14.744040593007789</v>
      </c>
      <c r="W18" s="16">
        <f>'[1]Dia 22 (b)'!$X24</f>
        <v>16.595047633643052</v>
      </c>
      <c r="X18" s="16">
        <f>'[1]Dia 23 (b)'!$X24</f>
        <v>13.825703744271072</v>
      </c>
      <c r="Y18" s="16">
        <f>'[1]Dia 24 (b)'!$X24</f>
        <v>15.620183428323958</v>
      </c>
      <c r="Z18" s="16">
        <f>'[1]Dia 25 (b)'!$X24</f>
        <v>14.060118767429747</v>
      </c>
      <c r="AA18" s="16">
        <f>'[1]Dia 26 (b)'!$X24</f>
        <v>14.978156383138726</v>
      </c>
      <c r="AB18" s="16">
        <f>'[1]Dia 27 (b)'!$X24</f>
        <v>13.141935074318166</v>
      </c>
      <c r="AC18" s="16">
        <f>'[1]Dia 28 (b)'!$X24</f>
        <v>10.214174584864802</v>
      </c>
      <c r="AD18" s="16">
        <f>'[1]Dia 29 (b)'!$X24</f>
        <v>12.391454786545262</v>
      </c>
      <c r="AE18" s="16">
        <f>'[1]Dia 30 (b)'!$X24</f>
        <v>14.228855119031467</v>
      </c>
      <c r="AF18" s="16">
        <f>'[1]Dia 31 (b)'!$X24</f>
        <v>14.41015718772074</v>
      </c>
    </row>
    <row r="19" spans="1:32" ht="20.100000000000001" customHeight="1" x14ac:dyDescent="0.25">
      <c r="A19" s="15">
        <v>16</v>
      </c>
      <c r="B19" s="16">
        <f>'[1]Dia 1 (b)'!$X25</f>
        <v>16.082016562022513</v>
      </c>
      <c r="C19" s="16">
        <f>'[1]Dia 2 (b)'!$X25</f>
        <v>14.122357665790801</v>
      </c>
      <c r="D19" s="16">
        <f>'[1]Dia 3 (b)'!$X25</f>
        <v>14.842156642655523</v>
      </c>
      <c r="E19" s="16">
        <f>'[1]Dia 4 (b)'!$X25</f>
        <v>14.453648192064085</v>
      </c>
      <c r="F19" s="16">
        <f>'[1]Dia 5 (b)'!$X25</f>
        <v>16.073785284065391</v>
      </c>
      <c r="G19" s="16">
        <f>'[1]Dia 6 (b)'!$X25</f>
        <v>16.929801131455857</v>
      </c>
      <c r="H19" s="16">
        <f>'[1]Dia 7 (b)'!$X25</f>
        <v>15.855922693345299</v>
      </c>
      <c r="I19" s="16">
        <f>'[1]Dia 8 (b)'!$X25</f>
        <v>16.812535060892657</v>
      </c>
      <c r="J19" s="16">
        <f>'[1]Dia 9 (b)'!$X25</f>
        <v>15.820969410586967</v>
      </c>
      <c r="K19" s="16">
        <f>'[1]Dia 10 (b)'!$X25</f>
        <v>18.077001384846309</v>
      </c>
      <c r="L19" s="16">
        <f>'[1]Dia 11 (b)'!$X25</f>
        <v>12.533194827834523</v>
      </c>
      <c r="M19" s="16">
        <f>'[1]Dia 12 (b)'!$X25</f>
        <v>16.904601614573881</v>
      </c>
      <c r="N19" s="16">
        <f>'[1]Dia 13 (b)'!$X25</f>
        <v>13.262239555173517</v>
      </c>
      <c r="O19" s="16">
        <f>'[1]Dia 14 (b)'!$X25</f>
        <v>13.851554476802756</v>
      </c>
      <c r="P19" s="16">
        <f>'[1]Dia 15 (b)'!$X25</f>
        <v>14.804085620972154</v>
      </c>
      <c r="Q19" s="16">
        <f>'[1]Dia 16 (b)'!$X25</f>
        <v>17.704489839998846</v>
      </c>
      <c r="R19" s="16">
        <f>'[1]Dia 17 (b)'!$X25</f>
        <v>19.565746713985646</v>
      </c>
      <c r="S19" s="16">
        <f>'[1]Dia 18 (b)'!$X25</f>
        <v>18.576569019006303</v>
      </c>
      <c r="T19" s="16">
        <f>'[1]Dia 19 (b)'!$X25</f>
        <v>16.705218787527009</v>
      </c>
      <c r="U19" s="16">
        <f>'[1]Dia 20 (b)'!$X25</f>
        <v>13.41501997550383</v>
      </c>
      <c r="V19" s="16">
        <f>'[1]Dia 21 (b)'!$X25</f>
        <v>14.299769120188543</v>
      </c>
      <c r="W19" s="16">
        <f>'[1]Dia 22 (b)'!$X25</f>
        <v>16.241206606080887</v>
      </c>
      <c r="X19" s="16">
        <f>'[1]Dia 23 (b)'!$X25</f>
        <v>13.880237165280656</v>
      </c>
      <c r="Y19" s="16">
        <f>'[1]Dia 24 (b)'!$X25</f>
        <v>15.95495654434005</v>
      </c>
      <c r="Z19" s="16">
        <f>'[1]Dia 25 (b)'!$X25</f>
        <v>13.943216810675114</v>
      </c>
      <c r="AA19" s="16">
        <f>'[1]Dia 26 (b)'!$X25</f>
        <v>14.293444887271782</v>
      </c>
      <c r="AB19" s="16">
        <f>'[1]Dia 27 (b)'!$X25</f>
        <v>12.176198224307701</v>
      </c>
      <c r="AC19" s="16">
        <f>'[1]Dia 28 (b)'!$X25</f>
        <v>10.140351890103927</v>
      </c>
      <c r="AD19" s="16">
        <f>'[1]Dia 29 (b)'!$X25</f>
        <v>12.419352127128219</v>
      </c>
      <c r="AE19" s="16">
        <f>'[1]Dia 30 (b)'!$X25</f>
        <v>14.381182520891482</v>
      </c>
      <c r="AF19" s="16">
        <f>'[1]Dia 31 (b)'!$X25</f>
        <v>16.095331184377276</v>
      </c>
    </row>
    <row r="20" spans="1:32" ht="20.100000000000001" customHeight="1" x14ac:dyDescent="0.25">
      <c r="A20" s="15">
        <v>17</v>
      </c>
      <c r="B20" s="16">
        <f>'[1]Dia 1 (b)'!$X26</f>
        <v>16.034496427503935</v>
      </c>
      <c r="C20" s="16">
        <f>'[1]Dia 2 (b)'!$X26</f>
        <v>13.798299021838092</v>
      </c>
      <c r="D20" s="16">
        <f>'[1]Dia 3 (b)'!$X26</f>
        <v>14.20680497884004</v>
      </c>
      <c r="E20" s="16">
        <f>'[1]Dia 4 (b)'!$X26</f>
        <v>15.309967128051051</v>
      </c>
      <c r="F20" s="16">
        <f>'[1]Dia 5 (b)'!$X26</f>
        <v>15.959538872072887</v>
      </c>
      <c r="G20" s="16">
        <f>'[1]Dia 6 (b)'!$X26</f>
        <v>16.807141008419656</v>
      </c>
      <c r="H20" s="16">
        <f>'[1]Dia 7 (b)'!$X26</f>
        <v>16.155781137621183</v>
      </c>
      <c r="I20" s="16">
        <f>'[1]Dia 8 (b)'!$X26</f>
        <v>16.656775207846501</v>
      </c>
      <c r="J20" s="16">
        <f>'[1]Dia 9 (b)'!$X26</f>
        <v>16.410894563252292</v>
      </c>
      <c r="K20" s="16">
        <f>'[1]Dia 10 (b)'!$X26</f>
        <v>14.235006015491537</v>
      </c>
      <c r="L20" s="16">
        <f>'[1]Dia 11 (b)'!$X26</f>
        <v>13.399745476382265</v>
      </c>
      <c r="M20" s="16">
        <f>'[1]Dia 12 (b)'!$X26</f>
        <v>16.887286369449871</v>
      </c>
      <c r="N20" s="16">
        <f>'[1]Dia 13 (b)'!$X26</f>
        <v>13.509436848032578</v>
      </c>
      <c r="O20" s="16">
        <f>'[1]Dia 14 (b)'!$X26</f>
        <v>13.614586715887052</v>
      </c>
      <c r="P20" s="16">
        <f>'[1]Dia 15 (b)'!$X26</f>
        <v>14.255458743224651</v>
      </c>
      <c r="Q20" s="16">
        <f>'[1]Dia 16 (b)'!$X26</f>
        <v>16.785985303486079</v>
      </c>
      <c r="R20" s="16">
        <f>'[1]Dia 17 (b)'!$X26</f>
        <v>20.187256862450383</v>
      </c>
      <c r="S20" s="16">
        <f>'[1]Dia 18 (b)'!$X26</f>
        <v>17.469275297069306</v>
      </c>
      <c r="T20" s="16">
        <f>'[1]Dia 19 (b)'!$X26</f>
        <v>15.963073234252716</v>
      </c>
      <c r="U20" s="16">
        <f>'[1]Dia 20 (b)'!$X26</f>
        <v>12.917503548649263</v>
      </c>
      <c r="V20" s="16">
        <f>'[1]Dia 21 (b)'!$X26</f>
        <v>14.480447357396196</v>
      </c>
      <c r="W20" s="16">
        <f>'[1]Dia 22 (b)'!$X26</f>
        <v>15.723852122154508</v>
      </c>
      <c r="X20" s="16">
        <f>'[1]Dia 23 (b)'!$X26</f>
        <v>13.497802209094186</v>
      </c>
      <c r="Y20" s="16">
        <f>'[1]Dia 24 (b)'!$X26</f>
        <v>15.307861999134179</v>
      </c>
      <c r="Z20" s="16">
        <f>'[1]Dia 25 (b)'!$X26</f>
        <v>17.913421207227223</v>
      </c>
      <c r="AA20" s="16">
        <f>'[1]Dia 26 (b)'!$X26</f>
        <v>13.871998709697323</v>
      </c>
      <c r="AB20" s="16">
        <f>'[1]Dia 27 (b)'!$X26</f>
        <v>12.218849727677595</v>
      </c>
      <c r="AC20" s="16">
        <f>'[1]Dia 28 (b)'!$X26</f>
        <v>9.2909336381224765</v>
      </c>
      <c r="AD20" s="16">
        <f>'[1]Dia 29 (b)'!$X26</f>
        <v>11.996719565142618</v>
      </c>
      <c r="AE20" s="16">
        <f>'[1]Dia 30 (b)'!$X26</f>
        <v>13.925096125947759</v>
      </c>
      <c r="AF20" s="16">
        <f>'[1]Dia 31 (b)'!$X26</f>
        <v>16.228154259014762</v>
      </c>
    </row>
    <row r="21" spans="1:32" ht="20.100000000000001" customHeight="1" x14ac:dyDescent="0.25">
      <c r="A21" s="15">
        <v>18</v>
      </c>
      <c r="B21" s="16">
        <f>'[1]Dia 1 (b)'!$X27</f>
        <v>15.771851935450208</v>
      </c>
      <c r="C21" s="16">
        <f>'[1]Dia 2 (b)'!$X27</f>
        <v>13.441438041115596</v>
      </c>
      <c r="D21" s="16">
        <f>'[1]Dia 3 (b)'!$X27</f>
        <v>14.168201350077203</v>
      </c>
      <c r="E21" s="16">
        <f>'[1]Dia 4 (b)'!$X27</f>
        <v>15.292857022332596</v>
      </c>
      <c r="F21" s="16">
        <f>'[1]Dia 5 (b)'!$X27</f>
        <v>15.999357442718974</v>
      </c>
      <c r="G21" s="16">
        <f>'[1]Dia 6 (b)'!$X27</f>
        <v>16.740956893701401</v>
      </c>
      <c r="H21" s="16">
        <f>'[1]Dia 7 (b)'!$X27</f>
        <v>16.253625060609295</v>
      </c>
      <c r="I21" s="16">
        <f>'[1]Dia 8 (b)'!$X27</f>
        <v>16.168266955613468</v>
      </c>
      <c r="J21" s="16">
        <f>'[1]Dia 9 (b)'!$X27</f>
        <v>16.342889228936119</v>
      </c>
      <c r="K21" s="16">
        <f>'[1]Dia 10 (b)'!$X27</f>
        <v>16.817645787734886</v>
      </c>
      <c r="L21" s="16">
        <f>'[1]Dia 11 (b)'!$X27</f>
        <v>14.1163898798552</v>
      </c>
      <c r="M21" s="16">
        <f>'[1]Dia 12 (b)'!$X27</f>
        <v>15.688152340021531</v>
      </c>
      <c r="N21" s="16">
        <f>'[1]Dia 13 (b)'!$X27</f>
        <v>14.235883181973987</v>
      </c>
      <c r="O21" s="16">
        <f>'[1]Dia 14 (b)'!$X27</f>
        <v>13.196744560614238</v>
      </c>
      <c r="P21" s="16">
        <f>'[1]Dia 15 (b)'!$X27</f>
        <v>15.902198914583703</v>
      </c>
      <c r="Q21" s="16">
        <f>'[1]Dia 16 (b)'!$X27</f>
        <v>17.983556624181556</v>
      </c>
      <c r="R21" s="16">
        <f>'[1]Dia 17 (b)'!$X27</f>
        <v>19.753703424669435</v>
      </c>
      <c r="S21" s="16">
        <f>'[1]Dia 18 (b)'!$X27</f>
        <v>17.521186763061159</v>
      </c>
      <c r="T21" s="16">
        <f>'[1]Dia 19 (b)'!$X27</f>
        <v>15.502353475395674</v>
      </c>
      <c r="U21" s="16">
        <f>'[1]Dia 20 (b)'!$X27</f>
        <v>12.962472990771172</v>
      </c>
      <c r="V21" s="16">
        <f>'[1]Dia 21 (b)'!$X27</f>
        <v>14.214072967955326</v>
      </c>
      <c r="W21" s="16">
        <f>'[1]Dia 22 (b)'!$X27</f>
        <v>15.411721176660532</v>
      </c>
      <c r="X21" s="16">
        <f>'[1]Dia 23 (b)'!$X27</f>
        <v>13.219948327560632</v>
      </c>
      <c r="Y21" s="16">
        <f>'[1]Dia 24 (b)'!$X27</f>
        <v>14.441784106539778</v>
      </c>
      <c r="Z21" s="16">
        <f>'[1]Dia 25 (b)'!$X27</f>
        <v>17.902582993123946</v>
      </c>
      <c r="AA21" s="16">
        <f>'[1]Dia 26 (b)'!$X27</f>
        <v>13.694163623806633</v>
      </c>
      <c r="AB21" s="16">
        <f>'[1]Dia 27 (b)'!$X27</f>
        <v>12.762292215307667</v>
      </c>
      <c r="AC21" s="16">
        <f>'[1]Dia 28 (b)'!$X27</f>
        <v>9.7056648710850126</v>
      </c>
      <c r="AD21" s="16">
        <f>'[1]Dia 29 (b)'!$X27</f>
        <v>12.369153412491709</v>
      </c>
      <c r="AE21" s="16">
        <f>'[1]Dia 30 (b)'!$X27</f>
        <v>13.280579210327058</v>
      </c>
      <c r="AF21" s="16">
        <f>'[1]Dia 31 (b)'!$X27</f>
        <v>16.183147179417659</v>
      </c>
    </row>
    <row r="22" spans="1:32" ht="20.100000000000001" customHeight="1" x14ac:dyDescent="0.25">
      <c r="A22" s="15">
        <v>19</v>
      </c>
      <c r="B22" s="16">
        <f>'[1]Dia 1 (b)'!$X28</f>
        <v>15.606736522885141</v>
      </c>
      <c r="C22" s="16">
        <f>'[1]Dia 2 (b)'!$X28</f>
        <v>13.132805755738646</v>
      </c>
      <c r="D22" s="16">
        <f>'[1]Dia 3 (b)'!$X28</f>
        <v>14.067161612026171</v>
      </c>
      <c r="E22" s="16">
        <f>'[1]Dia 4 (b)'!$X28</f>
        <v>15.227620813669004</v>
      </c>
      <c r="F22" s="16">
        <f>'[1]Dia 5 (b)'!$X28</f>
        <v>15.416335353881347</v>
      </c>
      <c r="G22" s="16">
        <f>'[1]Dia 6 (b)'!$X28</f>
        <v>16.083049175050252</v>
      </c>
      <c r="H22" s="16">
        <f>'[1]Dia 7 (b)'!$X28</f>
        <v>16.18791644859953</v>
      </c>
      <c r="I22" s="16">
        <f>'[1]Dia 8 (b)'!$X28</f>
        <v>15.577097633930789</v>
      </c>
      <c r="J22" s="16">
        <f>'[1]Dia 9 (b)'!$X28</f>
        <v>16.046726279436228</v>
      </c>
      <c r="K22" s="16">
        <f>'[1]Dia 10 (b)'!$X28</f>
        <v>16.500406355212295</v>
      </c>
      <c r="L22" s="16">
        <f>'[1]Dia 11 (b)'!$X28</f>
        <v>14.074731916230924</v>
      </c>
      <c r="M22" s="16">
        <f>'[1]Dia 12 (b)'!$X28</f>
        <v>15.815987831275043</v>
      </c>
      <c r="N22" s="16">
        <f>'[1]Dia 13 (b)'!$X28</f>
        <v>15.143491185430225</v>
      </c>
      <c r="O22" s="16">
        <f>'[1]Dia 14 (b)'!$X28</f>
        <v>14.192187059505146</v>
      </c>
      <c r="P22" s="16">
        <f>'[1]Dia 15 (b)'!$X28</f>
        <v>16.773059762611187</v>
      </c>
      <c r="Q22" s="16">
        <f>'[1]Dia 16 (b)'!$X28</f>
        <v>16.078915807230644</v>
      </c>
      <c r="R22" s="16">
        <f>'[1]Dia 17 (b)'!$X28</f>
        <v>18.926429208225219</v>
      </c>
      <c r="S22" s="16">
        <f>'[1]Dia 18 (b)'!$X28</f>
        <v>16.634602492433761</v>
      </c>
      <c r="T22" s="16">
        <f>'[1]Dia 19 (b)'!$X28</f>
        <v>15.103230303571408</v>
      </c>
      <c r="U22" s="16">
        <f>'[1]Dia 20 (b)'!$X28</f>
        <v>12.856270683499687</v>
      </c>
      <c r="V22" s="16">
        <f>'[1]Dia 21 (b)'!$X28</f>
        <v>13.648811447251719</v>
      </c>
      <c r="W22" s="16">
        <f>'[1]Dia 22 (b)'!$X28</f>
        <v>15.313198071572806</v>
      </c>
      <c r="X22" s="16">
        <f>'[1]Dia 23 (b)'!$X28</f>
        <v>12.47243960961239</v>
      </c>
      <c r="Y22" s="16">
        <f>'[1]Dia 24 (b)'!$X28</f>
        <v>14.316093319635872</v>
      </c>
      <c r="Z22" s="16">
        <f>'[1]Dia 25 (b)'!$X28</f>
        <v>17.984073330212251</v>
      </c>
      <c r="AA22" s="16">
        <f>'[1]Dia 26 (b)'!$X28</f>
        <v>13.685418937345808</v>
      </c>
      <c r="AB22" s="16">
        <f>'[1]Dia 27 (b)'!$X28</f>
        <v>12.752902893030495</v>
      </c>
      <c r="AC22" s="16">
        <f>'[1]Dia 28 (b)'!$X28</f>
        <v>10.027119297428323</v>
      </c>
      <c r="AD22" s="16">
        <f>'[1]Dia 29 (b)'!$X28</f>
        <v>11.951889654268502</v>
      </c>
      <c r="AE22" s="16">
        <f>'[1]Dia 30 (b)'!$X28</f>
        <v>13.000075881432835</v>
      </c>
      <c r="AF22" s="16">
        <f>'[1]Dia 31 (b)'!$X28</f>
        <v>16.454380387090566</v>
      </c>
    </row>
    <row r="23" spans="1:32" ht="20.100000000000001" customHeight="1" x14ac:dyDescent="0.25">
      <c r="A23" s="15">
        <v>20</v>
      </c>
      <c r="B23" s="16">
        <f>'[1]Dia 1 (b)'!$X29</f>
        <v>15.67717614476282</v>
      </c>
      <c r="C23" s="16">
        <f>'[1]Dia 2 (b)'!$X29</f>
        <v>13.128784006643189</v>
      </c>
      <c r="D23" s="16">
        <f>'[1]Dia 3 (b)'!$X29</f>
        <v>13.972954671941533</v>
      </c>
      <c r="E23" s="16">
        <f>'[1]Dia 4 (b)'!$X29</f>
        <v>14.850020943302807</v>
      </c>
      <c r="F23" s="16">
        <f>'[1]Dia 5 (b)'!$X29</f>
        <v>15.455946189911936</v>
      </c>
      <c r="G23" s="16">
        <f>'[1]Dia 6 (b)'!$X29</f>
        <v>15.866552465908622</v>
      </c>
      <c r="H23" s="16">
        <f>'[1]Dia 7 (b)'!$X29</f>
        <v>15.822413261112148</v>
      </c>
      <c r="I23" s="16">
        <f>'[1]Dia 8 (b)'!$X29</f>
        <v>15.582480029146096</v>
      </c>
      <c r="J23" s="16">
        <f>'[1]Dia 9 (b)'!$X29</f>
        <v>15.633409788417447</v>
      </c>
      <c r="K23" s="16">
        <f>'[1]Dia 10 (b)'!$X29</f>
        <v>14.855590602191855</v>
      </c>
      <c r="L23" s="16">
        <f>'[1]Dia 11 (b)'!$X29</f>
        <v>14.778623617459967</v>
      </c>
      <c r="M23" s="16">
        <f>'[1]Dia 12 (b)'!$X29</f>
        <v>16.302674927742917</v>
      </c>
      <c r="N23" s="16">
        <f>'[1]Dia 13 (b)'!$X29</f>
        <v>14.632766016703677</v>
      </c>
      <c r="O23" s="16">
        <f>'[1]Dia 14 (b)'!$X29</f>
        <v>16.470293527599374</v>
      </c>
      <c r="P23" s="16">
        <f>'[1]Dia 15 (b)'!$X29</f>
        <v>16.665237597490083</v>
      </c>
      <c r="Q23" s="16">
        <f>'[1]Dia 16 (b)'!$X29</f>
        <v>15.484506685096338</v>
      </c>
      <c r="R23" s="16">
        <f>'[1]Dia 17 (b)'!$X29</f>
        <v>18.376427579119266</v>
      </c>
      <c r="S23" s="16">
        <f>'[1]Dia 18 (b)'!$X29</f>
        <v>16.603488217251467</v>
      </c>
      <c r="T23" s="16">
        <f>'[1]Dia 19 (b)'!$X29</f>
        <v>14.706191884026701</v>
      </c>
      <c r="U23" s="16">
        <f>'[1]Dia 20 (b)'!$X29</f>
        <v>12.633072004350657</v>
      </c>
      <c r="V23" s="16">
        <f>'[1]Dia 21 (b)'!$X29</f>
        <v>13.66767257730578</v>
      </c>
      <c r="W23" s="16">
        <f>'[1]Dia 22 (b)'!$X29</f>
        <v>14.807342756297722</v>
      </c>
      <c r="X23" s="16">
        <f>'[1]Dia 23 (b)'!$X29</f>
        <v>12.545258616837298</v>
      </c>
      <c r="Y23" s="16">
        <f>'[1]Dia 24 (b)'!$X29</f>
        <v>14.516072680516967</v>
      </c>
      <c r="Z23" s="16">
        <f>'[1]Dia 25 (b)'!$X29</f>
        <v>17.829497828344579</v>
      </c>
      <c r="AA23" s="16">
        <f>'[1]Dia 26 (b)'!$X29</f>
        <v>13.238787283841386</v>
      </c>
      <c r="AB23" s="16">
        <f>'[1]Dia 27 (b)'!$X29</f>
        <v>12.373603693078827</v>
      </c>
      <c r="AC23" s="16">
        <f>'[1]Dia 28 (b)'!$X29</f>
        <v>10.130441406250277</v>
      </c>
      <c r="AD23" s="16">
        <f>'[1]Dia 29 (b)'!$X29</f>
        <v>11.749750481005142</v>
      </c>
      <c r="AE23" s="16">
        <f>'[1]Dia 30 (b)'!$X29</f>
        <v>13.635474259276434</v>
      </c>
      <c r="AF23" s="16">
        <f>'[1]Dia 31 (b)'!$X29</f>
        <v>16.454103954594981</v>
      </c>
    </row>
    <row r="24" spans="1:32" ht="20.100000000000001" customHeight="1" x14ac:dyDescent="0.25">
      <c r="A24" s="15">
        <v>21</v>
      </c>
      <c r="B24" s="16">
        <f>'[1]Dia 1 (b)'!$X30</f>
        <v>14.444798792540823</v>
      </c>
      <c r="C24" s="16">
        <f>'[1]Dia 2 (b)'!$X30</f>
        <v>13.215560382529207</v>
      </c>
      <c r="D24" s="16">
        <f>'[1]Dia 3 (b)'!$X30</f>
        <v>13.962432736651403</v>
      </c>
      <c r="E24" s="16">
        <f>'[1]Dia 4 (b)'!$X30</f>
        <v>14.573153223364319</v>
      </c>
      <c r="F24" s="16">
        <f>'[1]Dia 5 (b)'!$X30</f>
        <v>15.152869284575441</v>
      </c>
      <c r="G24" s="16">
        <f>'[1]Dia 6 (b)'!$X30</f>
        <v>15.479177876422392</v>
      </c>
      <c r="H24" s="16">
        <f>'[1]Dia 7 (b)'!$X30</f>
        <v>15.657801400436529</v>
      </c>
      <c r="I24" s="16">
        <f>'[1]Dia 8 (b)'!$X30</f>
        <v>15.460006185619763</v>
      </c>
      <c r="J24" s="16">
        <f>'[1]Dia 9 (b)'!$X30</f>
        <v>15.632084517329632</v>
      </c>
      <c r="K24" s="16">
        <f>'[1]Dia 10 (b)'!$X30</f>
        <v>12.246699228531165</v>
      </c>
      <c r="L24" s="16">
        <f>'[1]Dia 11 (b)'!$X30</f>
        <v>15.606547959768864</v>
      </c>
      <c r="M24" s="16">
        <f>'[1]Dia 12 (b)'!$X30</f>
        <v>16.264981084144225</v>
      </c>
      <c r="N24" s="16">
        <f>'[1]Dia 13 (b)'!$X30</f>
        <v>17.023429648035616</v>
      </c>
      <c r="O24" s="16">
        <f>'[1]Dia 14 (b)'!$X30</f>
        <v>17.018404951931231</v>
      </c>
      <c r="P24" s="16">
        <f>'[1]Dia 15 (b)'!$X30</f>
        <v>16.575565468763255</v>
      </c>
      <c r="Q24" s="16">
        <f>'[1]Dia 16 (b)'!$X30</f>
        <v>16.206072821154194</v>
      </c>
      <c r="R24" s="16">
        <f>'[1]Dia 17 (b)'!$X30</f>
        <v>16.942601921617722</v>
      </c>
      <c r="S24" s="16">
        <f>'[1]Dia 18 (b)'!$X30</f>
        <v>16.583816905916901</v>
      </c>
      <c r="T24" s="16">
        <f>'[1]Dia 19 (b)'!$X30</f>
        <v>14.414661375203954</v>
      </c>
      <c r="U24" s="16">
        <f>'[1]Dia 20 (b)'!$X30</f>
        <v>12.70422612554081</v>
      </c>
      <c r="V24" s="16">
        <f>'[1]Dia 21 (b)'!$X30</f>
        <v>14.290152215812368</v>
      </c>
      <c r="W24" s="16">
        <f>'[1]Dia 22 (b)'!$X30</f>
        <v>15.106543407252838</v>
      </c>
      <c r="X24" s="16">
        <f>'[1]Dia 23 (b)'!$X30</f>
        <v>12.621351879949097</v>
      </c>
      <c r="Y24" s="16">
        <f>'[1]Dia 24 (b)'!$X30</f>
        <v>14.635161616244252</v>
      </c>
      <c r="Z24" s="16">
        <f>'[1]Dia 25 (b)'!$X30</f>
        <v>17.437846837876979</v>
      </c>
      <c r="AA24" s="16">
        <f>'[1]Dia 26 (b)'!$X30</f>
        <v>13.107193444124665</v>
      </c>
      <c r="AB24" s="16">
        <f>'[1]Dia 27 (b)'!$X30</f>
        <v>11.476883252768058</v>
      </c>
      <c r="AC24" s="16">
        <f>'[1]Dia 28 (b)'!$X30</f>
        <v>10.064380932141988</v>
      </c>
      <c r="AD24" s="16">
        <f>'[1]Dia 29 (b)'!$X30</f>
        <v>11.594328137405023</v>
      </c>
      <c r="AE24" s="16">
        <f>'[1]Dia 30 (b)'!$X30</f>
        <v>13.599675966531356</v>
      </c>
      <c r="AF24" s="16">
        <f>'[1]Dia 31 (b)'!$X30</f>
        <v>16.640443982653256</v>
      </c>
    </row>
    <row r="25" spans="1:32" ht="20.100000000000001" customHeight="1" x14ac:dyDescent="0.25">
      <c r="A25" s="15">
        <v>22</v>
      </c>
      <c r="B25" s="16">
        <f>'[1]Dia 1 (b)'!$X31</f>
        <v>14.619907692065366</v>
      </c>
      <c r="C25" s="16">
        <f>'[1]Dia 2 (b)'!$X31</f>
        <v>13.518250037846446</v>
      </c>
      <c r="D25" s="16">
        <f>'[1]Dia 3 (b)'!$X31</f>
        <v>14.132050122889211</v>
      </c>
      <c r="E25" s="16">
        <f>'[1]Dia 4 (b)'!$X31</f>
        <v>14.993980697867404</v>
      </c>
      <c r="F25" s="16">
        <f>'[1]Dia 5 (b)'!$X31</f>
        <v>15.279903909849867</v>
      </c>
      <c r="G25" s="16">
        <f>'[1]Dia 6 (b)'!$X31</f>
        <v>15.351810090411634</v>
      </c>
      <c r="H25" s="16">
        <f>'[1]Dia 7 (b)'!$X31</f>
        <v>15.45767396809166</v>
      </c>
      <c r="I25" s="16">
        <f>'[1]Dia 8 (b)'!$X31</f>
        <v>15.004878585250299</v>
      </c>
      <c r="J25" s="16">
        <f>'[1]Dia 9 (b)'!$X31</f>
        <v>14.978001575402095</v>
      </c>
      <c r="K25" s="16">
        <f>'[1]Dia 10 (b)'!$X31</f>
        <v>13.404308780097143</v>
      </c>
      <c r="L25" s="16">
        <f>'[1]Dia 11 (b)'!$X31</f>
        <v>15.058044596301196</v>
      </c>
      <c r="M25" s="16">
        <f>'[1]Dia 12 (b)'!$X31</f>
        <v>16.468795728810605</v>
      </c>
      <c r="N25" s="16">
        <f>'[1]Dia 13 (b)'!$X31</f>
        <v>16.320133378974194</v>
      </c>
      <c r="O25" s="16">
        <f>'[1]Dia 14 (b)'!$X31</f>
        <v>16.67108074470439</v>
      </c>
      <c r="P25" s="16">
        <f>'[1]Dia 15 (b)'!$X31</f>
        <v>16.827240650353687</v>
      </c>
      <c r="Q25" s="16">
        <f>'[1]Dia 16 (b)'!$X31</f>
        <v>16.258539027555898</v>
      </c>
      <c r="R25" s="16">
        <f>'[1]Dia 17 (b)'!$X31</f>
        <v>16.77690708995291</v>
      </c>
      <c r="S25" s="16">
        <f>'[1]Dia 18 (b)'!$X31</f>
        <v>16.57595480573514</v>
      </c>
      <c r="T25" s="16">
        <f>'[1]Dia 19 (b)'!$X31</f>
        <v>13.25773699028195</v>
      </c>
      <c r="U25" s="16">
        <f>'[1]Dia 20 (b)'!$X31</f>
        <v>12.442894028392194</v>
      </c>
      <c r="V25" s="16">
        <f>'[1]Dia 21 (b)'!$X31</f>
        <v>14.323224834370878</v>
      </c>
      <c r="W25" s="16">
        <f>'[1]Dia 22 (b)'!$X31</f>
        <v>14.422903771656486</v>
      </c>
      <c r="X25" s="16">
        <f>'[1]Dia 23 (b)'!$X31</f>
        <v>12.139444456548544</v>
      </c>
      <c r="Y25" s="16">
        <f>'[1]Dia 24 (b)'!$X31</f>
        <v>14.712685048528577</v>
      </c>
      <c r="Z25" s="16">
        <f>'[1]Dia 25 (b)'!$X31</f>
        <v>16.973610807803702</v>
      </c>
      <c r="AA25" s="16">
        <f>'[1]Dia 26 (b)'!$X31</f>
        <v>13.099248023451606</v>
      </c>
      <c r="AB25" s="16">
        <f>'[1]Dia 27 (b)'!$X31</f>
        <v>11.365282426390968</v>
      </c>
      <c r="AC25" s="16">
        <f>'[1]Dia 28 (b)'!$X31</f>
        <v>10.368035174470593</v>
      </c>
      <c r="AD25" s="16">
        <f>'[1]Dia 29 (b)'!$X31</f>
        <v>11.910667071853574</v>
      </c>
      <c r="AE25" s="16">
        <f>'[1]Dia 30 (b)'!$X31</f>
        <v>13.451368645144246</v>
      </c>
      <c r="AF25" s="16">
        <f>'[1]Dia 31 (b)'!$X31</f>
        <v>16.190671014553899</v>
      </c>
    </row>
    <row r="26" spans="1:32" ht="20.100000000000001" customHeight="1" x14ac:dyDescent="0.25">
      <c r="A26" s="15">
        <v>23</v>
      </c>
      <c r="B26" s="16">
        <f>'[1]Dia 1 (b)'!$X32</f>
        <v>15.045802198345857</v>
      </c>
      <c r="C26" s="16">
        <f>'[1]Dia 2 (b)'!$X32</f>
        <v>13.784418155707693</v>
      </c>
      <c r="D26" s="16">
        <f>'[1]Dia 3 (b)'!$X32</f>
        <v>14.031526902665016</v>
      </c>
      <c r="E26" s="16">
        <f>'[1]Dia 4 (b)'!$X32</f>
        <v>14.76688489154215</v>
      </c>
      <c r="F26" s="16">
        <f>'[1]Dia 5 (b)'!$X32</f>
        <v>15.098870589613318</v>
      </c>
      <c r="G26" s="16">
        <f>'[1]Dia 6 (b)'!$X32</f>
        <v>15.162416657990418</v>
      </c>
      <c r="H26" s="16">
        <f>'[1]Dia 7 (b)'!$X32</f>
        <v>15.497292273012544</v>
      </c>
      <c r="I26" s="16">
        <f>'[1]Dia 8 (b)'!$X32</f>
        <v>15.015455238883197</v>
      </c>
      <c r="J26" s="16">
        <f>'[1]Dia 9 (b)'!$X32</f>
        <v>14.728023187793218</v>
      </c>
      <c r="K26" s="16">
        <f>'[1]Dia 10 (b)'!$X32</f>
        <v>13.740811081466633</v>
      </c>
      <c r="L26" s="16">
        <f>'[1]Dia 11 (b)'!$X32</f>
        <v>15.343130824604359</v>
      </c>
      <c r="M26" s="16">
        <f>'[1]Dia 12 (b)'!$X32</f>
        <v>16.032749170165605</v>
      </c>
      <c r="N26" s="16">
        <f>'[1]Dia 13 (b)'!$X32</f>
        <v>16.585808560102119</v>
      </c>
      <c r="O26" s="16">
        <f>'[1]Dia 14 (b)'!$X32</f>
        <v>15.932761428302031</v>
      </c>
      <c r="P26" s="16">
        <f>'[1]Dia 15 (b)'!$X32</f>
        <v>16.47784422212521</v>
      </c>
      <c r="Q26" s="16">
        <f>'[1]Dia 16 (b)'!$X32</f>
        <v>16.239165952896723</v>
      </c>
      <c r="R26" s="16">
        <f>'[1]Dia 17 (b)'!$X32</f>
        <v>16.602748067866152</v>
      </c>
      <c r="S26" s="16">
        <f>'[1]Dia 18 (b)'!$X32</f>
        <v>16.667785883343885</v>
      </c>
      <c r="T26" s="16">
        <f>'[1]Dia 19 (b)'!$X32</f>
        <v>13.343615605748147</v>
      </c>
      <c r="U26" s="16">
        <f>'[1]Dia 20 (b)'!$X32</f>
        <v>12.359433316867751</v>
      </c>
      <c r="V26" s="16">
        <f>'[1]Dia 21 (b)'!$X32</f>
        <v>13.98820621139035</v>
      </c>
      <c r="W26" s="16">
        <f>'[1]Dia 22 (b)'!$X32</f>
        <v>13.737027088171226</v>
      </c>
      <c r="X26" s="16">
        <f>'[1]Dia 23 (b)'!$X32</f>
        <v>12.7723757389181</v>
      </c>
      <c r="Y26" s="16">
        <f>'[1]Dia 24 (b)'!$X32</f>
        <v>15.286691049051118</v>
      </c>
      <c r="Z26" s="16">
        <f>'[1]Dia 25 (b)'!$X32</f>
        <v>17.385067624841117</v>
      </c>
      <c r="AA26" s="16">
        <f>'[1]Dia 26 (b)'!$X32</f>
        <v>13.095388654468922</v>
      </c>
      <c r="AB26" s="16">
        <f>'[1]Dia 27 (b)'!$X32</f>
        <v>11.60450277402934</v>
      </c>
      <c r="AC26" s="16">
        <f>'[1]Dia 28 (b)'!$X32</f>
        <v>10.456200806373563</v>
      </c>
      <c r="AD26" s="16">
        <f>'[1]Dia 29 (b)'!$X32</f>
        <v>11.557519838454832</v>
      </c>
      <c r="AE26" s="16">
        <f>'[1]Dia 30 (b)'!$X32</f>
        <v>13.482244611265333</v>
      </c>
      <c r="AF26" s="16">
        <f>'[1]Dia 31 (b)'!$X32</f>
        <v>15.381866324889835</v>
      </c>
    </row>
    <row r="27" spans="1:32" ht="20.100000000000001" customHeight="1" thickBot="1" x14ac:dyDescent="0.3">
      <c r="A27" s="15">
        <v>24</v>
      </c>
      <c r="B27" s="16">
        <f>'[1]Dia 1 (b)'!$X33</f>
        <v>15.327250780646455</v>
      </c>
      <c r="C27" s="16">
        <f>'[1]Dia 2 (b)'!$X33</f>
        <v>13.785994202663597</v>
      </c>
      <c r="D27" s="16">
        <f>'[1]Dia 3 (b)'!$X33</f>
        <v>14.039785480399594</v>
      </c>
      <c r="E27" s="16">
        <f>'[1]Dia 4 (b)'!$X33</f>
        <v>14.995695527131728</v>
      </c>
      <c r="F27" s="16">
        <f>'[1]Dia 5 (b)'!$X33</f>
        <v>15.049150524057385</v>
      </c>
      <c r="G27" s="16">
        <f>'[1]Dia 6 (b)'!$X33</f>
        <v>15.014978574527971</v>
      </c>
      <c r="H27" s="16">
        <f>'[1]Dia 7 (b)'!$X33</f>
        <v>15.220663373881546</v>
      </c>
      <c r="I27" s="16">
        <f>'[1]Dia 8 (b)'!$X33</f>
        <v>14.968676524607016</v>
      </c>
      <c r="J27" s="16">
        <f>'[1]Dia 9 (b)'!$X33</f>
        <v>14.768118746955679</v>
      </c>
      <c r="K27" s="16">
        <f>'[1]Dia 10 (b)'!$X33</f>
        <v>13.530010316182443</v>
      </c>
      <c r="L27" s="16">
        <f>'[1]Dia 11 (b)'!$X33</f>
        <v>15.630352330471641</v>
      </c>
      <c r="M27" s="16">
        <f>'[1]Dia 12 (b)'!$X33</f>
        <v>16.019272614618295</v>
      </c>
      <c r="N27" s="16">
        <f>'[1]Dia 13 (b)'!$X33</f>
        <v>16.259356202980563</v>
      </c>
      <c r="O27" s="16">
        <f>'[1]Dia 14 (b)'!$X33</f>
        <v>15.007258682039707</v>
      </c>
      <c r="P27" s="16">
        <f>'[1]Dia 15 (b)'!$X33</f>
        <v>16.901924323810864</v>
      </c>
      <c r="Q27" s="16">
        <f>'[1]Dia 16 (b)'!$X33</f>
        <v>16.472698738511493</v>
      </c>
      <c r="R27" s="16">
        <f>'[1]Dia 17 (b)'!$X33</f>
        <v>16.80599138525027</v>
      </c>
      <c r="S27" s="16">
        <f>'[1]Dia 18 (b)'!$X33</f>
        <v>16.691497502060773</v>
      </c>
      <c r="T27" s="16">
        <f>'[1]Dia 19 (b)'!$X33</f>
        <v>13.830642175862994</v>
      </c>
      <c r="U27" s="16">
        <f>'[1]Dia 20 (b)'!$X33</f>
        <v>12.283387795311343</v>
      </c>
      <c r="V27" s="16">
        <f>'[1]Dia 21 (b)'!$X33</f>
        <v>14.072235089380385</v>
      </c>
      <c r="W27" s="16">
        <f>'[1]Dia 22 (b)'!$X33</f>
        <v>13.74244864700556</v>
      </c>
      <c r="X27" s="16">
        <f>'[1]Dia 23 (b)'!$X33</f>
        <v>12.981784795673397</v>
      </c>
      <c r="Y27" s="16">
        <f>'[1]Dia 24 (b)'!$X33</f>
        <v>15.286691049051118</v>
      </c>
      <c r="Z27" s="16">
        <f>'[1]Dia 25 (b)'!$X33</f>
        <v>17.711239707248172</v>
      </c>
      <c r="AA27" s="16">
        <f>'[1]Dia 26 (b)'!$X33</f>
        <v>13.099248023451606</v>
      </c>
      <c r="AB27" s="16">
        <f>'[1]Dia 27 (b)'!$X33</f>
        <v>11.533991196833757</v>
      </c>
      <c r="AC27" s="16">
        <f>'[1]Dia 28 (b)'!$X33</f>
        <v>10.844853005446559</v>
      </c>
      <c r="AD27" s="16">
        <f>'[1]Dia 29 (b)'!$X33</f>
        <v>11.219875472921137</v>
      </c>
      <c r="AE27" s="16">
        <f>'[1]Dia 30 (b)'!$X33</f>
        <v>13.219023415477997</v>
      </c>
      <c r="AF27" s="16">
        <f>'[1]Dia 31 (b)'!$X33</f>
        <v>15.14204539240624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15.851147162708033</v>
      </c>
      <c r="C31" s="24">
        <f t="shared" si="0"/>
        <v>14.270958472405853</v>
      </c>
      <c r="D31" s="24">
        <f t="shared" si="0"/>
        <v>14.118533454402694</v>
      </c>
      <c r="E31" s="24">
        <f t="shared" si="0"/>
        <v>14.567249640954351</v>
      </c>
      <c r="F31" s="24">
        <f t="shared" si="0"/>
        <v>15.420321971107994</v>
      </c>
      <c r="G31" s="24">
        <f t="shared" si="0"/>
        <v>15.679784957631426</v>
      </c>
      <c r="H31" s="24">
        <f t="shared" si="0"/>
        <v>15.339213055003029</v>
      </c>
      <c r="I31" s="24">
        <f t="shared" si="0"/>
        <v>14.98274846173519</v>
      </c>
      <c r="J31" s="24">
        <f t="shared" si="0"/>
        <v>14.835830742903305</v>
      </c>
      <c r="K31" s="24">
        <f t="shared" si="0"/>
        <v>14.350829720160258</v>
      </c>
      <c r="L31" s="24">
        <f t="shared" si="0"/>
        <v>14.460554223813354</v>
      </c>
      <c r="M31" s="24">
        <f t="shared" si="0"/>
        <v>15.220205898433134</v>
      </c>
      <c r="N31" s="24">
        <f t="shared" si="0"/>
        <v>15.533885441728621</v>
      </c>
      <c r="O31" s="24">
        <f t="shared" si="0"/>
        <v>15.519870189503708</v>
      </c>
      <c r="P31" s="24">
        <f t="shared" si="0"/>
        <v>15.367083466002008</v>
      </c>
      <c r="Q31" s="24">
        <f t="shared" si="0"/>
        <v>16.178693864654985</v>
      </c>
      <c r="R31" s="24">
        <f t="shared" si="0"/>
        <v>17.061320546958427</v>
      </c>
      <c r="S31" s="24">
        <f t="shared" si="0"/>
        <v>16.89907952229942</v>
      </c>
      <c r="T31" s="24">
        <f t="shared" si="0"/>
        <v>15.866015814707845</v>
      </c>
      <c r="U31" s="24">
        <f t="shared" si="0"/>
        <v>12.674973627155211</v>
      </c>
      <c r="V31" s="24">
        <f t="shared" si="0"/>
        <v>13.502877469774591</v>
      </c>
      <c r="W31" s="24">
        <f t="shared" si="0"/>
        <v>14.149485558989852</v>
      </c>
      <c r="X31" s="24">
        <f t="shared" si="0"/>
        <v>12.694914862899468</v>
      </c>
      <c r="Y31" s="24">
        <f t="shared" si="0"/>
        <v>14.277508773682925</v>
      </c>
      <c r="Z31" s="24">
        <f t="shared" si="0"/>
        <v>15.69986782075839</v>
      </c>
      <c r="AA31" s="24">
        <f t="shared" si="0"/>
        <v>14.985931259311407</v>
      </c>
      <c r="AB31" s="24">
        <f t="shared" si="0"/>
        <v>12.530060551784315</v>
      </c>
      <c r="AC31" s="24">
        <f t="shared" si="0"/>
        <v>10.634110559055479</v>
      </c>
      <c r="AD31" s="24">
        <f t="shared" si="0"/>
        <v>11.540930024726784</v>
      </c>
      <c r="AE31" s="24">
        <f t="shared" si="0"/>
        <v>12.998586289447353</v>
      </c>
      <c r="AF31" s="25">
        <f t="shared" si="0"/>
        <v>14.937572351142533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17.12976626584549</v>
      </c>
      <c r="C35" s="29">
        <f t="shared" si="1"/>
        <v>15.436588782843231</v>
      </c>
      <c r="D35" s="29">
        <f t="shared" si="1"/>
        <v>15.504881142482709</v>
      </c>
      <c r="E35" s="29">
        <f t="shared" si="1"/>
        <v>15.309967128051051</v>
      </c>
      <c r="F35" s="29">
        <f t="shared" si="1"/>
        <v>16.251600775830262</v>
      </c>
      <c r="G35" s="29">
        <f t="shared" si="1"/>
        <v>17.784311744846711</v>
      </c>
      <c r="H35" s="29">
        <f t="shared" si="1"/>
        <v>16.834467465736264</v>
      </c>
      <c r="I35" s="29">
        <f t="shared" si="1"/>
        <v>17.065077373618056</v>
      </c>
      <c r="J35" s="29">
        <f t="shared" si="1"/>
        <v>16.410894563252292</v>
      </c>
      <c r="K35" s="29">
        <f t="shared" si="1"/>
        <v>18.077001384846309</v>
      </c>
      <c r="L35" s="29">
        <f t="shared" si="1"/>
        <v>15.63434445889802</v>
      </c>
      <c r="M35" s="29">
        <f t="shared" si="1"/>
        <v>17.413998002465313</v>
      </c>
      <c r="N35" s="29">
        <f t="shared" si="1"/>
        <v>17.521803085865709</v>
      </c>
      <c r="O35" s="29">
        <f t="shared" si="1"/>
        <v>17.985074746000162</v>
      </c>
      <c r="P35" s="29">
        <f t="shared" si="1"/>
        <v>16.901924323810864</v>
      </c>
      <c r="Q35" s="29">
        <f t="shared" si="1"/>
        <v>17.983556624181556</v>
      </c>
      <c r="R35" s="29">
        <f t="shared" si="1"/>
        <v>20.187256862450383</v>
      </c>
      <c r="S35" s="29">
        <f t="shared" si="1"/>
        <v>18.614169834576114</v>
      </c>
      <c r="T35" s="29">
        <f t="shared" si="1"/>
        <v>18.079830833081498</v>
      </c>
      <c r="U35" s="29">
        <f t="shared" si="1"/>
        <v>13.859699887935248</v>
      </c>
      <c r="V35" s="29">
        <f t="shared" si="1"/>
        <v>14.744040593007789</v>
      </c>
      <c r="W35" s="29">
        <f t="shared" si="1"/>
        <v>16.595047633643052</v>
      </c>
      <c r="X35" s="29">
        <f t="shared" si="1"/>
        <v>13.880237165280656</v>
      </c>
      <c r="Y35" s="29">
        <f t="shared" si="1"/>
        <v>15.95495654434005</v>
      </c>
      <c r="Z35" s="29">
        <f t="shared" si="1"/>
        <v>17.984073330212251</v>
      </c>
      <c r="AA35" s="29">
        <f t="shared" si="1"/>
        <v>17.643917946157149</v>
      </c>
      <c r="AB35" s="29">
        <f t="shared" si="1"/>
        <v>13.141935074318166</v>
      </c>
      <c r="AC35" s="29">
        <f t="shared" si="1"/>
        <v>11.86658887727525</v>
      </c>
      <c r="AD35" s="29">
        <f t="shared" si="1"/>
        <v>12.419352127128219</v>
      </c>
      <c r="AE35" s="29">
        <f t="shared" si="1"/>
        <v>14.486410090355427</v>
      </c>
      <c r="AF35" s="25">
        <f t="shared" si="1"/>
        <v>16.640443982653256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14.444798792540823</v>
      </c>
      <c r="C39" s="29">
        <f t="shared" si="2"/>
        <v>13.128784006643189</v>
      </c>
      <c r="D39" s="29">
        <f t="shared" si="2"/>
        <v>13.314888636476953</v>
      </c>
      <c r="E39" s="29">
        <f t="shared" si="2"/>
        <v>13.907299423734937</v>
      </c>
      <c r="F39" s="29">
        <f t="shared" si="2"/>
        <v>14.633606863202404</v>
      </c>
      <c r="G39" s="29">
        <f t="shared" si="2"/>
        <v>14.714807015117675</v>
      </c>
      <c r="H39" s="29">
        <f t="shared" si="2"/>
        <v>13.9524039104413</v>
      </c>
      <c r="I39" s="29">
        <f t="shared" si="2"/>
        <v>13.213529809825614</v>
      </c>
      <c r="J39" s="29">
        <f t="shared" si="2"/>
        <v>13.074185705755568</v>
      </c>
      <c r="K39" s="29">
        <f t="shared" si="2"/>
        <v>12.028794746567284</v>
      </c>
      <c r="L39" s="29">
        <f t="shared" si="2"/>
        <v>12.533194827834523</v>
      </c>
      <c r="M39" s="29">
        <f t="shared" si="2"/>
        <v>12.844780105261265</v>
      </c>
      <c r="N39" s="29">
        <f t="shared" si="2"/>
        <v>13.262239555173517</v>
      </c>
      <c r="O39" s="29">
        <f t="shared" si="2"/>
        <v>13.196744560614238</v>
      </c>
      <c r="P39" s="29">
        <f t="shared" si="2"/>
        <v>14.255458743224651</v>
      </c>
      <c r="Q39" s="29">
        <f t="shared" si="2"/>
        <v>15.113351470097168</v>
      </c>
      <c r="R39" s="29">
        <f t="shared" si="2"/>
        <v>15.240753988197868</v>
      </c>
      <c r="S39" s="29">
        <f t="shared" si="2"/>
        <v>15.046118199377133</v>
      </c>
      <c r="T39" s="29">
        <f t="shared" si="2"/>
        <v>13.25773699028195</v>
      </c>
      <c r="U39" s="29">
        <f t="shared" si="2"/>
        <v>11.033968847513639</v>
      </c>
      <c r="V39" s="29">
        <f t="shared" si="2"/>
        <v>12.461659453623216</v>
      </c>
      <c r="W39" s="29">
        <f t="shared" si="2"/>
        <v>11.633651711014732</v>
      </c>
      <c r="X39" s="29">
        <f t="shared" si="2"/>
        <v>10.303239543336133</v>
      </c>
      <c r="Y39" s="29">
        <f t="shared" si="2"/>
        <v>12.252789105317527</v>
      </c>
      <c r="Z39" s="29">
        <f t="shared" si="2"/>
        <v>13.418230079688545</v>
      </c>
      <c r="AA39" s="29">
        <f t="shared" si="2"/>
        <v>13.095388654468922</v>
      </c>
      <c r="AB39" s="29">
        <f t="shared" si="2"/>
        <v>11.365282426390968</v>
      </c>
      <c r="AC39" s="29">
        <f t="shared" si="2"/>
        <v>9.2909336381224765</v>
      </c>
      <c r="AD39" s="29">
        <f t="shared" si="2"/>
        <v>10.839716387112297</v>
      </c>
      <c r="AE39" s="29">
        <f t="shared" si="2"/>
        <v>10.732685574246918</v>
      </c>
      <c r="AF39" s="25">
        <f t="shared" si="2"/>
        <v>13.154654910881057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2.6849674733046669</v>
      </c>
      <c r="C43" s="24">
        <f t="shared" si="3"/>
        <v>2.307804776200042</v>
      </c>
      <c r="D43" s="24">
        <f t="shared" si="3"/>
        <v>2.1899925060057566</v>
      </c>
      <c r="E43" s="24">
        <f t="shared" si="3"/>
        <v>1.402667704316114</v>
      </c>
      <c r="F43" s="24">
        <f t="shared" si="3"/>
        <v>1.617993912627858</v>
      </c>
      <c r="G43" s="24">
        <f t="shared" si="3"/>
        <v>3.0695047297290365</v>
      </c>
      <c r="H43" s="24">
        <f t="shared" si="3"/>
        <v>2.8820635552949643</v>
      </c>
      <c r="I43" s="24">
        <f t="shared" si="3"/>
        <v>3.8515475637924421</v>
      </c>
      <c r="J43" s="24">
        <f t="shared" si="3"/>
        <v>3.3367088574967241</v>
      </c>
      <c r="K43" s="24">
        <f t="shared" si="3"/>
        <v>6.0482066382790247</v>
      </c>
      <c r="L43" s="24">
        <f t="shared" si="3"/>
        <v>3.1011496310634978</v>
      </c>
      <c r="M43" s="24">
        <f t="shared" si="3"/>
        <v>4.569217897204048</v>
      </c>
      <c r="N43" s="24">
        <f t="shared" si="3"/>
        <v>4.2595635306921924</v>
      </c>
      <c r="O43" s="24">
        <f t="shared" si="3"/>
        <v>4.7883301853859237</v>
      </c>
      <c r="P43" s="24">
        <f t="shared" si="3"/>
        <v>2.646465580586213</v>
      </c>
      <c r="Q43" s="24">
        <f t="shared" si="3"/>
        <v>2.8702051540843883</v>
      </c>
      <c r="R43" s="24">
        <f t="shared" si="3"/>
        <v>4.9465028742525146</v>
      </c>
      <c r="S43" s="24">
        <f t="shared" si="3"/>
        <v>3.5680516351989802</v>
      </c>
      <c r="T43" s="24">
        <f t="shared" si="3"/>
        <v>4.8220938427995481</v>
      </c>
      <c r="U43" s="24">
        <f t="shared" si="3"/>
        <v>2.8257310404216085</v>
      </c>
      <c r="V43" s="24">
        <f t="shared" si="3"/>
        <v>2.2823811393845723</v>
      </c>
      <c r="W43" s="24">
        <f t="shared" si="3"/>
        <v>4.96139592262832</v>
      </c>
      <c r="X43" s="24">
        <f t="shared" si="3"/>
        <v>3.576997621944523</v>
      </c>
      <c r="Y43" s="24">
        <f t="shared" si="3"/>
        <v>3.7021674390225225</v>
      </c>
      <c r="Z43" s="24">
        <f t="shared" si="3"/>
        <v>4.5658432505237059</v>
      </c>
      <c r="AA43" s="24">
        <f t="shared" si="3"/>
        <v>4.5485292916882276</v>
      </c>
      <c r="AB43" s="24">
        <f t="shared" si="3"/>
        <v>1.7766526479271985</v>
      </c>
      <c r="AC43" s="24">
        <f t="shared" si="3"/>
        <v>2.5756552391527734</v>
      </c>
      <c r="AD43" s="24">
        <f t="shared" si="3"/>
        <v>1.579635740015922</v>
      </c>
      <c r="AE43" s="24">
        <f t="shared" si="3"/>
        <v>3.7537245161085089</v>
      </c>
      <c r="AF43" s="25">
        <f t="shared" si="3"/>
        <v>3.4857890717721993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14.585488572769096</v>
      </c>
      <c r="I49" s="39"/>
      <c r="J49" s="41"/>
      <c r="K49" s="40">
        <f>MAX(B35:AF35)</f>
        <v>20.187256862450383</v>
      </c>
      <c r="L49" s="41"/>
      <c r="M49" s="41"/>
      <c r="N49" s="40">
        <f>MIN(B39:AF39)</f>
        <v>9.2909336381224765</v>
      </c>
      <c r="O49" s="41"/>
      <c r="P49" s="41"/>
      <c r="Q49" s="40">
        <f>K49-N49</f>
        <v>10.896323224327906</v>
      </c>
      <c r="R49" s="39"/>
      <c r="S49" s="40"/>
      <c r="T49" s="40">
        <f>AVERAGE(B35:AF35)</f>
        <v>16.301394150031889</v>
      </c>
      <c r="U49" s="40"/>
      <c r="V49" s="40">
        <f>AVERAGE(B39:AF39)</f>
        <v>12.927279925228531</v>
      </c>
      <c r="W49" s="40"/>
      <c r="X49" s="40">
        <f>T49-V49</f>
        <v>3.3741142248033587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OUTUBRO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9.5828666842728563</v>
      </c>
      <c r="C4" s="16">
        <f>'[10]Dia 2 (b)'!$X10</f>
        <v>9.3118467739793616</v>
      </c>
      <c r="D4" s="16">
        <f>'[10]Dia 3 (b)'!$X10</f>
        <v>8.2738317141630162</v>
      </c>
      <c r="E4" s="16">
        <f>'[10]Dia 4 (b)'!$X10</f>
        <v>11.950273212466962</v>
      </c>
      <c r="F4" s="16">
        <f>'[10]Dia 5 (b)'!$X10</f>
        <v>13.44037063193338</v>
      </c>
      <c r="G4" s="16">
        <f>'[10]Dia 6 (b)'!$X10</f>
        <v>12.934702033165463</v>
      </c>
      <c r="H4" s="16">
        <f>'[10]Dia 7 (b)'!$X10</f>
        <v>10.233978009156253</v>
      </c>
      <c r="I4" s="16">
        <f>'[10]Dia 8 (b)'!$X10</f>
        <v>10.4245227677144</v>
      </c>
      <c r="J4" s="16">
        <f>'[10]Dia 9 (b)'!$X10</f>
        <v>11.740170565824243</v>
      </c>
      <c r="K4" s="16">
        <f>'[10]Dia 10 (b)'!$X10</f>
        <v>14.446054910376901</v>
      </c>
      <c r="L4" s="16">
        <f>'[10]Dia 11 (b)'!$X10</f>
        <v>13.176073582208181</v>
      </c>
      <c r="M4" s="16">
        <f>'[10]Dia 12 (b)'!$X10</f>
        <v>13.795059832749256</v>
      </c>
      <c r="N4" s="16">
        <f>'[10]Dia 13 (b)'!$X10</f>
        <v>13.348327527329051</v>
      </c>
      <c r="O4" s="16">
        <f>'[10]Dia 14 (b)'!$X10</f>
        <v>13.338302194436734</v>
      </c>
      <c r="P4" s="16">
        <f>'[10]Dia 15 (b)'!$X10</f>
        <v>13.10020489467561</v>
      </c>
      <c r="Q4" s="16">
        <f>'[10]Dia 16 (b)'!$X10</f>
        <v>13.894076661422433</v>
      </c>
      <c r="R4" s="16">
        <f>'[10]Dia 17 (b)'!$X10</f>
        <v>14.813306616980205</v>
      </c>
      <c r="S4" s="16">
        <f>'[10]Dia 18 (b)'!$X10</f>
        <v>13.911461000411832</v>
      </c>
      <c r="T4" s="16">
        <f>'[10]Dia 19 (b)'!$X10</f>
        <v>14.280042014522202</v>
      </c>
      <c r="U4" s="16">
        <f>'[10]Dia 20 (b)'!$X10</f>
        <v>14.717972626848562</v>
      </c>
      <c r="V4" s="16">
        <f>'[10]Dia 21 (b)'!$X10</f>
        <v>13.744547107330364</v>
      </c>
      <c r="W4" s="16">
        <f>'[10]Dia 22 (b)'!$X10</f>
        <v>12.873018259493923</v>
      </c>
      <c r="X4" s="16">
        <f>'[10]Dia 23 (b)'!$X10</f>
        <v>12.710983823165069</v>
      </c>
      <c r="Y4" s="16">
        <f>'[10]Dia 24 (b)'!$X10</f>
        <v>15.562405857538009</v>
      </c>
      <c r="Z4" s="16">
        <f>'[10]Dia 25 (b)'!$X10</f>
        <v>14.265576248071596</v>
      </c>
      <c r="AA4" s="16">
        <f>'[10]Dia 26 (b)'!$X10</f>
        <v>13.826324099556615</v>
      </c>
      <c r="AB4" s="16">
        <f>'[10]Dia 27 (b)'!$X10</f>
        <v>14.398632624134608</v>
      </c>
      <c r="AC4" s="16">
        <f>'[10]Dia 28 (b)'!$X10</f>
        <v>14.247339333635528</v>
      </c>
      <c r="AD4" s="16">
        <f>'[10]Dia 29 (b)'!$X10</f>
        <v>11.366418680265278</v>
      </c>
      <c r="AE4" s="16">
        <f>'[10]Dia 30 (b)'!$X10</f>
        <v>9.7955150986148105</v>
      </c>
      <c r="AF4" s="16">
        <f>'[10]Dia 31 (b)'!$X10</f>
        <v>11.392302394681366</v>
      </c>
    </row>
    <row r="5" spans="1:32" ht="20.100000000000001" customHeight="1" x14ac:dyDescent="0.25">
      <c r="A5" s="15">
        <v>2</v>
      </c>
      <c r="B5" s="16">
        <f>'[10]Dia 1 (b)'!$X11</f>
        <v>9.3042692160606215</v>
      </c>
      <c r="C5" s="16">
        <f>'[10]Dia 2 (b)'!$X11</f>
        <v>9.7799786342409103</v>
      </c>
      <c r="D5" s="16">
        <f>'[10]Dia 3 (b)'!$X11</f>
        <v>8.384635293846376</v>
      </c>
      <c r="E5" s="16">
        <f>'[10]Dia 4 (b)'!$X11</f>
        <v>11.73315334631784</v>
      </c>
      <c r="F5" s="16">
        <f>'[10]Dia 5 (b)'!$X11</f>
        <v>13.272365615177408</v>
      </c>
      <c r="G5" s="16">
        <f>'[10]Dia 6 (b)'!$X11</f>
        <v>12.373280996914305</v>
      </c>
      <c r="H5" s="16">
        <f>'[10]Dia 7 (b)'!$X11</f>
        <v>10.387043221858407</v>
      </c>
      <c r="I5" s="16">
        <f>'[10]Dia 8 (b)'!$X11</f>
        <v>10.631443481059366</v>
      </c>
      <c r="J5" s="16">
        <f>'[10]Dia 9 (b)'!$X11</f>
        <v>11.750239178974335</v>
      </c>
      <c r="K5" s="16">
        <f>'[10]Dia 10 (b)'!$X11</f>
        <v>14.259743096377019</v>
      </c>
      <c r="L5" s="16">
        <f>'[10]Dia 11 (b)'!$X11</f>
        <v>13.246208390511152</v>
      </c>
      <c r="M5" s="16">
        <f>'[10]Dia 12 (b)'!$X11</f>
        <v>13.807335599434179</v>
      </c>
      <c r="N5" s="16">
        <f>'[10]Dia 13 (b)'!$X11</f>
        <v>13.266355574744868</v>
      </c>
      <c r="O5" s="16">
        <f>'[10]Dia 14 (b)'!$X11</f>
        <v>12.972854388428503</v>
      </c>
      <c r="P5" s="16">
        <f>'[10]Dia 15 (b)'!$X11</f>
        <v>13.545697831471884</v>
      </c>
      <c r="Q5" s="16">
        <f>'[10]Dia 16 (b)'!$X11</f>
        <v>13.836368757435162</v>
      </c>
      <c r="R5" s="16">
        <f>'[10]Dia 17 (b)'!$X11</f>
        <v>15.200964745332847</v>
      </c>
      <c r="S5" s="16">
        <f>'[10]Dia 18 (b)'!$X11</f>
        <v>13.843276777372713</v>
      </c>
      <c r="T5" s="16">
        <f>'[10]Dia 19 (b)'!$X11</f>
        <v>14.442972899148534</v>
      </c>
      <c r="U5" s="16">
        <f>'[10]Dia 20 (b)'!$X11</f>
        <v>14.753757843059438</v>
      </c>
      <c r="V5" s="16">
        <f>'[10]Dia 21 (b)'!$X11</f>
        <v>13.658798091898836</v>
      </c>
      <c r="W5" s="16">
        <f>'[10]Dia 22 (b)'!$X11</f>
        <v>12.880052033872188</v>
      </c>
      <c r="X5" s="16">
        <f>'[10]Dia 23 (b)'!$X11</f>
        <v>12.883755321413243</v>
      </c>
      <c r="Y5" s="16">
        <f>'[10]Dia 24 (b)'!$X11</f>
        <v>15.512377746018725</v>
      </c>
      <c r="Z5" s="16">
        <f>'[10]Dia 25 (b)'!$X11</f>
        <v>14.273525418022899</v>
      </c>
      <c r="AA5" s="16">
        <f>'[10]Dia 26 (b)'!$X11</f>
        <v>13.833629332832389</v>
      </c>
      <c r="AB5" s="16">
        <f>'[10]Dia 27 (b)'!$X11</f>
        <v>14.555498065724581</v>
      </c>
      <c r="AC5" s="16">
        <f>'[10]Dia 28 (b)'!$X11</f>
        <v>14.51884707367676</v>
      </c>
      <c r="AD5" s="16">
        <f>'[10]Dia 29 (b)'!$X11</f>
        <v>11.29883434205551</v>
      </c>
      <c r="AE5" s="16">
        <f>'[10]Dia 30 (b)'!$X11</f>
        <v>9.7425676162036758</v>
      </c>
      <c r="AF5" s="16">
        <f>'[10]Dia 31 (b)'!$X11</f>
        <v>11.400152689730746</v>
      </c>
    </row>
    <row r="6" spans="1:32" ht="20.100000000000001" customHeight="1" x14ac:dyDescent="0.25">
      <c r="A6" s="15">
        <v>3</v>
      </c>
      <c r="B6" s="16">
        <f>'[10]Dia 1 (b)'!$X12</f>
        <v>9.4669319676848875</v>
      </c>
      <c r="C6" s="16">
        <f>'[10]Dia 2 (b)'!$X12</f>
        <v>10.312652202997638</v>
      </c>
      <c r="D6" s="16">
        <f>'[10]Dia 3 (b)'!$X12</f>
        <v>8.964625359042504</v>
      </c>
      <c r="E6" s="16">
        <f>'[10]Dia 4 (b)'!$X12</f>
        <v>11.736791712078725</v>
      </c>
      <c r="F6" s="16">
        <f>'[10]Dia 5 (b)'!$X12</f>
        <v>13.138432174109317</v>
      </c>
      <c r="G6" s="16">
        <f>'[10]Dia 6 (b)'!$X12</f>
        <v>12.377960859670342</v>
      </c>
      <c r="H6" s="16">
        <f>'[10]Dia 7 (b)'!$X12</f>
        <v>10.37337583786416</v>
      </c>
      <c r="I6" s="16">
        <f>'[10]Dia 8 (b)'!$X12</f>
        <v>10.775421595710926</v>
      </c>
      <c r="J6" s="16">
        <f>'[10]Dia 9 (b)'!$X12</f>
        <v>11.678853894034383</v>
      </c>
      <c r="K6" s="16">
        <f>'[10]Dia 10 (b)'!$X12</f>
        <v>14.071030942800947</v>
      </c>
      <c r="L6" s="16">
        <f>'[10]Dia 11 (b)'!$X12</f>
        <v>13.420441472556357</v>
      </c>
      <c r="M6" s="16">
        <f>'[10]Dia 12 (b)'!$X12</f>
        <v>13.640479915103981</v>
      </c>
      <c r="N6" s="16">
        <f>'[10]Dia 13 (b)'!$X12</f>
        <v>13.002668194054715</v>
      </c>
      <c r="O6" s="16">
        <f>'[10]Dia 14 (b)'!$X12</f>
        <v>12.913783458817921</v>
      </c>
      <c r="P6" s="16">
        <f>'[10]Dia 15 (b)'!$X12</f>
        <v>12.850927607198354</v>
      </c>
      <c r="Q6" s="16">
        <f>'[10]Dia 16 (b)'!$X12</f>
        <v>13.838741807840686</v>
      </c>
      <c r="R6" s="16">
        <f>'[10]Dia 17 (b)'!$X12</f>
        <v>14.914422113222468</v>
      </c>
      <c r="S6" s="16">
        <f>'[10]Dia 18 (b)'!$X12</f>
        <v>13.873079554902242</v>
      </c>
      <c r="T6" s="16">
        <f>'[10]Dia 19 (b)'!$X12</f>
        <v>14.41573541336844</v>
      </c>
      <c r="U6" s="16">
        <f>'[10]Dia 20 (b)'!$X12</f>
        <v>14.948622056617896</v>
      </c>
      <c r="V6" s="16">
        <f>'[10]Dia 21 (b)'!$X12</f>
        <v>13.910588814987575</v>
      </c>
      <c r="W6" s="16">
        <f>'[10]Dia 22 (b)'!$X12</f>
        <v>12.775579968404168</v>
      </c>
      <c r="X6" s="16">
        <f>'[10]Dia 23 (b)'!$X12</f>
        <v>12.911125808822044</v>
      </c>
      <c r="Y6" s="16">
        <f>'[10]Dia 24 (b)'!$X12</f>
        <v>15.015423241556091</v>
      </c>
      <c r="Z6" s="16">
        <f>'[10]Dia 25 (b)'!$X12</f>
        <v>13.772656077001477</v>
      </c>
      <c r="AA6" s="16">
        <f>'[10]Dia 26 (b)'!$X12</f>
        <v>13.84495529383728</v>
      </c>
      <c r="AB6" s="16">
        <f>'[10]Dia 27 (b)'!$X12</f>
        <v>13.984102524749295</v>
      </c>
      <c r="AC6" s="16">
        <f>'[10]Dia 28 (b)'!$X12</f>
        <v>13.797907616883805</v>
      </c>
      <c r="AD6" s="16">
        <f>'[10]Dia 29 (b)'!$X12</f>
        <v>11.482935283197126</v>
      </c>
      <c r="AE6" s="16">
        <f>'[10]Dia 30 (b)'!$X12</f>
        <v>9.9793637511021327</v>
      </c>
      <c r="AF6" s="16">
        <f>'[10]Dia 31 (b)'!$X12</f>
        <v>11.267994959541291</v>
      </c>
    </row>
    <row r="7" spans="1:32" ht="20.100000000000001" customHeight="1" x14ac:dyDescent="0.25">
      <c r="A7" s="15">
        <v>4</v>
      </c>
      <c r="B7" s="16">
        <f>'[10]Dia 1 (b)'!$X13</f>
        <v>9.0083684731572209</v>
      </c>
      <c r="C7" s="16">
        <f>'[10]Dia 2 (b)'!$X13</f>
        <v>10.759068626685934</v>
      </c>
      <c r="D7" s="16">
        <f>'[10]Dia 3 (b)'!$X13</f>
        <v>9.0242502240297746</v>
      </c>
      <c r="E7" s="16">
        <f>'[10]Dia 4 (b)'!$X13</f>
        <v>12.517234412201356</v>
      </c>
      <c r="F7" s="16">
        <f>'[10]Dia 5 (b)'!$X13</f>
        <v>13.221185239865516</v>
      </c>
      <c r="G7" s="16">
        <f>'[10]Dia 6 (b)'!$X13</f>
        <v>12.669271164269256</v>
      </c>
      <c r="H7" s="16">
        <f>'[10]Dia 7 (b)'!$X13</f>
        <v>10.226001293095226</v>
      </c>
      <c r="I7" s="16">
        <f>'[10]Dia 8 (b)'!$X13</f>
        <v>10.739246342226512</v>
      </c>
      <c r="J7" s="16">
        <f>'[10]Dia 9 (b)'!$X13</f>
        <v>11.620431446258324</v>
      </c>
      <c r="K7" s="16">
        <f>'[10]Dia 10 (b)'!$X13</f>
        <v>14.041321456750422</v>
      </c>
      <c r="L7" s="16">
        <f>'[10]Dia 11 (b)'!$X13</f>
        <v>13.33953835967483</v>
      </c>
      <c r="M7" s="16">
        <f>'[10]Dia 12 (b)'!$X13</f>
        <v>14.172157056536809</v>
      </c>
      <c r="N7" s="16">
        <f>'[10]Dia 13 (b)'!$X13</f>
        <v>12.705984184894676</v>
      </c>
      <c r="O7" s="16">
        <f>'[10]Dia 14 (b)'!$X13</f>
        <v>13.065155589129542</v>
      </c>
      <c r="P7" s="16">
        <f>'[10]Dia 15 (b)'!$X13</f>
        <v>12.992659099329734</v>
      </c>
      <c r="Q7" s="16">
        <f>'[10]Dia 16 (b)'!$X13</f>
        <v>13.839119478325184</v>
      </c>
      <c r="R7" s="16">
        <f>'[10]Dia 17 (b)'!$X13</f>
        <v>14.98932298208104</v>
      </c>
      <c r="S7" s="16">
        <f>'[10]Dia 18 (b)'!$X13</f>
        <v>14.050273812335192</v>
      </c>
      <c r="T7" s="16">
        <f>'[10]Dia 19 (b)'!$X13</f>
        <v>14.233450182996757</v>
      </c>
      <c r="U7" s="16">
        <f>'[10]Dia 20 (b)'!$X13</f>
        <v>14.254091245217586</v>
      </c>
      <c r="V7" s="16">
        <f>'[10]Dia 21 (b)'!$X13</f>
        <v>14.257228290244598</v>
      </c>
      <c r="W7" s="16">
        <f>'[10]Dia 22 (b)'!$X13</f>
        <v>12.656485225834997</v>
      </c>
      <c r="X7" s="16">
        <f>'[10]Dia 23 (b)'!$X13</f>
        <v>12.826557004608816</v>
      </c>
      <c r="Y7" s="16">
        <f>'[10]Dia 24 (b)'!$X13</f>
        <v>14.802274365545825</v>
      </c>
      <c r="Z7" s="16">
        <f>'[10]Dia 25 (b)'!$X13</f>
        <v>13.918082199916872</v>
      </c>
      <c r="AA7" s="16">
        <f>'[10]Dia 26 (b)'!$X13</f>
        <v>13.483404984661121</v>
      </c>
      <c r="AB7" s="16">
        <f>'[10]Dia 27 (b)'!$X13</f>
        <v>13.847770829206782</v>
      </c>
      <c r="AC7" s="16">
        <f>'[10]Dia 28 (b)'!$X13</f>
        <v>13.86650975446039</v>
      </c>
      <c r="AD7" s="16">
        <f>'[10]Dia 29 (b)'!$X13</f>
        <v>11.786017273422528</v>
      </c>
      <c r="AE7" s="16">
        <f>'[10]Dia 30 (b)'!$X13</f>
        <v>9.9241140862866413</v>
      </c>
      <c r="AF7" s="16">
        <f>'[10]Dia 31 (b)'!$X13</f>
        <v>11.269240296452162</v>
      </c>
    </row>
    <row r="8" spans="1:32" ht="20.100000000000001" customHeight="1" x14ac:dyDescent="0.25">
      <c r="A8" s="15">
        <v>5</v>
      </c>
      <c r="B8" s="16">
        <f>'[10]Dia 1 (b)'!$X14</f>
        <v>9.0661398121383048</v>
      </c>
      <c r="C8" s="16">
        <f>'[10]Dia 2 (b)'!$X14</f>
        <v>11.359958910524453</v>
      </c>
      <c r="D8" s="16">
        <f>'[10]Dia 3 (b)'!$X14</f>
        <v>9.4642570749908952</v>
      </c>
      <c r="E8" s="16">
        <f>'[10]Dia 4 (b)'!$X14</f>
        <v>12.414785030125863</v>
      </c>
      <c r="F8" s="16">
        <f>'[10]Dia 5 (b)'!$X14</f>
        <v>13.080575588018942</v>
      </c>
      <c r="G8" s="16">
        <f>'[10]Dia 6 (b)'!$X14</f>
        <v>12.612103444261793</v>
      </c>
      <c r="H8" s="16">
        <f>'[10]Dia 7 (b)'!$X14</f>
        <v>10.27636597510104</v>
      </c>
      <c r="I8" s="16">
        <f>'[10]Dia 8 (b)'!$X14</f>
        <v>10.924097552857342</v>
      </c>
      <c r="J8" s="16">
        <f>'[10]Dia 9 (b)'!$X14</f>
        <v>11.692881222789115</v>
      </c>
      <c r="K8" s="16">
        <f>'[10]Dia 10 (b)'!$X14</f>
        <v>13.848127411449136</v>
      </c>
      <c r="L8" s="16">
        <f>'[10]Dia 11 (b)'!$X14</f>
        <v>13.734419745017828</v>
      </c>
      <c r="M8" s="16">
        <f>'[10]Dia 12 (b)'!$X14</f>
        <v>14.34317637728209</v>
      </c>
      <c r="N8" s="16">
        <f>'[10]Dia 13 (b)'!$X14</f>
        <v>12.332720083395454</v>
      </c>
      <c r="O8" s="16">
        <f>'[10]Dia 14 (b)'!$X14</f>
        <v>13.124099513017217</v>
      </c>
      <c r="P8" s="16">
        <f>'[10]Dia 15 (b)'!$X14</f>
        <v>13.155372177641791</v>
      </c>
      <c r="Q8" s="16">
        <f>'[10]Dia 16 (b)'!$X14</f>
        <v>13.858618040269613</v>
      </c>
      <c r="R8" s="16">
        <f>'[10]Dia 17 (b)'!$X14</f>
        <v>15.06265577158465</v>
      </c>
      <c r="S8" s="16">
        <f>'[10]Dia 18 (b)'!$X14</f>
        <v>14.518535501956396</v>
      </c>
      <c r="T8" s="16">
        <f>'[10]Dia 19 (b)'!$X14</f>
        <v>14.470741120989446</v>
      </c>
      <c r="U8" s="16">
        <f>'[10]Dia 20 (b)'!$X14</f>
        <v>14.877762760814031</v>
      </c>
      <c r="V8" s="16">
        <f>'[10]Dia 21 (b)'!$X14</f>
        <v>13.454539158468643</v>
      </c>
      <c r="W8" s="16">
        <f>'[10]Dia 22 (b)'!$X14</f>
        <v>12.588311724961123</v>
      </c>
      <c r="X8" s="16">
        <f>'[10]Dia 23 (b)'!$X14</f>
        <v>13.147127158733985</v>
      </c>
      <c r="Y8" s="16">
        <f>'[10]Dia 24 (b)'!$X14</f>
        <v>15.063454684816977</v>
      </c>
      <c r="Z8" s="16">
        <f>'[10]Dia 25 (b)'!$X14</f>
        <v>13.883177668229591</v>
      </c>
      <c r="AA8" s="16">
        <f>'[10]Dia 26 (b)'!$X14</f>
        <v>13.077473053297041</v>
      </c>
      <c r="AB8" s="16">
        <f>'[10]Dia 27 (b)'!$X14</f>
        <v>13.703541508913457</v>
      </c>
      <c r="AC8" s="16">
        <f>'[10]Dia 28 (b)'!$X14</f>
        <v>13.519953605651454</v>
      </c>
      <c r="AD8" s="16">
        <f>'[10]Dia 29 (b)'!$X14</f>
        <v>11.406494043781233</v>
      </c>
      <c r="AE8" s="16">
        <f>'[10]Dia 30 (b)'!$X14</f>
        <v>10.104306707891551</v>
      </c>
      <c r="AF8" s="16">
        <f>'[10]Dia 31 (b)'!$X14</f>
        <v>11.824532917517509</v>
      </c>
    </row>
    <row r="9" spans="1:32" ht="20.100000000000001" customHeight="1" x14ac:dyDescent="0.25">
      <c r="A9" s="15">
        <v>6</v>
      </c>
      <c r="B9" s="16">
        <f>'[10]Dia 1 (b)'!$X15</f>
        <v>9.0237645390640644</v>
      </c>
      <c r="C9" s="16">
        <f>'[10]Dia 2 (b)'!$X15</f>
        <v>12.004735383064515</v>
      </c>
      <c r="D9" s="16">
        <f>'[10]Dia 3 (b)'!$X15</f>
        <v>10.052717310955339</v>
      </c>
      <c r="E9" s="16">
        <f>'[10]Dia 4 (b)'!$X15</f>
        <v>12.159153278387414</v>
      </c>
      <c r="F9" s="16">
        <f>'[10]Dia 5 (b)'!$X15</f>
        <v>12.627882481768339</v>
      </c>
      <c r="G9" s="16">
        <f>'[10]Dia 6 (b)'!$X15</f>
        <v>12.52393618860739</v>
      </c>
      <c r="H9" s="16">
        <f>'[10]Dia 7 (b)'!$X15</f>
        <v>10.207227379508067</v>
      </c>
      <c r="I9" s="16">
        <f>'[10]Dia 8 (b)'!$X15</f>
        <v>11.058635455750021</v>
      </c>
      <c r="J9" s="16">
        <f>'[10]Dia 9 (b)'!$X15</f>
        <v>11.636812550235517</v>
      </c>
      <c r="K9" s="16">
        <f>'[10]Dia 10 (b)'!$X15</f>
        <v>13.99631194964574</v>
      </c>
      <c r="L9" s="16">
        <f>'[10]Dia 11 (b)'!$X15</f>
        <v>13.578624673523745</v>
      </c>
      <c r="M9" s="16">
        <f>'[10]Dia 12 (b)'!$X15</f>
        <v>14.60296970862635</v>
      </c>
      <c r="N9" s="16">
        <f>'[10]Dia 13 (b)'!$X15</f>
        <v>12.529775950194269</v>
      </c>
      <c r="O9" s="16">
        <f>'[10]Dia 14 (b)'!$X15</f>
        <v>12.926590642286916</v>
      </c>
      <c r="P9" s="16">
        <f>'[10]Dia 15 (b)'!$X15</f>
        <v>13.10848875746113</v>
      </c>
      <c r="Q9" s="16">
        <f>'[10]Dia 16 (b)'!$X15</f>
        <v>13.93606059995545</v>
      </c>
      <c r="R9" s="16">
        <f>'[10]Dia 17 (b)'!$X15</f>
        <v>14.505417687305608</v>
      </c>
      <c r="S9" s="16">
        <f>'[10]Dia 18 (b)'!$X15</f>
        <v>14.513651681405227</v>
      </c>
      <c r="T9" s="16">
        <f>'[10]Dia 19 (b)'!$X15</f>
        <v>14.646843505314674</v>
      </c>
      <c r="U9" s="16">
        <f>'[10]Dia 20 (b)'!$X15</f>
        <v>14.44129525938375</v>
      </c>
      <c r="V9" s="16">
        <f>'[10]Dia 21 (b)'!$X15</f>
        <v>14.837080910471821</v>
      </c>
      <c r="W9" s="16">
        <f>'[10]Dia 22 (b)'!$X15</f>
        <v>12.888647915176053</v>
      </c>
      <c r="X9" s="16">
        <f>'[10]Dia 23 (b)'!$X15</f>
        <v>13.246732135719826</v>
      </c>
      <c r="Y9" s="16">
        <f>'[10]Dia 24 (b)'!$X15</f>
        <v>15.057210390033921</v>
      </c>
      <c r="Z9" s="16">
        <f>'[10]Dia 25 (b)'!$X15</f>
        <v>13.791491752494071</v>
      </c>
      <c r="AA9" s="16">
        <f>'[10]Dia 26 (b)'!$X15</f>
        <v>13.073018770690929</v>
      </c>
      <c r="AB9" s="16">
        <f>'[10]Dia 27 (b)'!$X15</f>
        <v>13.723387949526137</v>
      </c>
      <c r="AC9" s="16">
        <f>'[10]Dia 28 (b)'!$X15</f>
        <v>13.31053298519506</v>
      </c>
      <c r="AD9" s="16">
        <f>'[10]Dia 29 (b)'!$X15</f>
        <v>11.17666339537028</v>
      </c>
      <c r="AE9" s="16">
        <f>'[10]Dia 30 (b)'!$X15</f>
        <v>9.9821075449657179</v>
      </c>
      <c r="AF9" s="16">
        <f>'[10]Dia 31 (b)'!$X15</f>
        <v>11.894055270822735</v>
      </c>
    </row>
    <row r="10" spans="1:32" ht="20.100000000000001" customHeight="1" x14ac:dyDescent="0.25">
      <c r="A10" s="15">
        <v>7</v>
      </c>
      <c r="B10" s="16">
        <f>'[10]Dia 1 (b)'!$X16</f>
        <v>9.8033817144880864</v>
      </c>
      <c r="C10" s="16">
        <f>'[10]Dia 2 (b)'!$X16</f>
        <v>14.381975542749347</v>
      </c>
      <c r="D10" s="16">
        <f>'[10]Dia 3 (b)'!$X16</f>
        <v>9.656233738429286</v>
      </c>
      <c r="E10" s="16">
        <f>'[10]Dia 4 (b)'!$X16</f>
        <v>13.144376591896716</v>
      </c>
      <c r="F10" s="16">
        <f>'[10]Dia 5 (b)'!$X16</f>
        <v>12.686706386944248</v>
      </c>
      <c r="G10" s="16">
        <f>'[10]Dia 6 (b)'!$X16</f>
        <v>12.389758094558447</v>
      </c>
      <c r="H10" s="16">
        <f>'[10]Dia 7 (b)'!$X16</f>
        <v>10.939532555780916</v>
      </c>
      <c r="I10" s="16">
        <f>'[10]Dia 8 (b)'!$X16</f>
        <v>10.723202587717717</v>
      </c>
      <c r="J10" s="16">
        <f>'[10]Dia 9 (b)'!$X16</f>
        <v>11.707255847281386</v>
      </c>
      <c r="K10" s="16">
        <f>'[10]Dia 10 (b)'!$X16</f>
        <v>14.070614903960903</v>
      </c>
      <c r="L10" s="16">
        <f>'[10]Dia 11 (b)'!$X16</f>
        <v>13.975205176198324</v>
      </c>
      <c r="M10" s="16">
        <f>'[10]Dia 12 (b)'!$X16</f>
        <v>15.391370783706192</v>
      </c>
      <c r="N10" s="16">
        <f>'[10]Dia 13 (b)'!$X16</f>
        <v>12.852133152099082</v>
      </c>
      <c r="O10" s="16">
        <f>'[10]Dia 14 (b)'!$X16</f>
        <v>13.151397715777932</v>
      </c>
      <c r="P10" s="16">
        <f>'[10]Dia 15 (b)'!$X16</f>
        <v>12.917653381553819</v>
      </c>
      <c r="Q10" s="16">
        <f>'[10]Dia 16 (b)'!$X16</f>
        <v>13.927250093702304</v>
      </c>
      <c r="R10" s="16">
        <f>'[10]Dia 17 (b)'!$X16</f>
        <v>13.949819071597052</v>
      </c>
      <c r="S10" s="16">
        <f>'[10]Dia 18 (b)'!$X16</f>
        <v>15.381288823032259</v>
      </c>
      <c r="T10" s="16">
        <f>'[10]Dia 19 (b)'!$X16</f>
        <v>14.84051041900911</v>
      </c>
      <c r="U10" s="16">
        <f>'[10]Dia 20 (b)'!$X16</f>
        <v>14.388015146585593</v>
      </c>
      <c r="V10" s="16">
        <f>'[10]Dia 21 (b)'!$X16</f>
        <v>15.01847275225739</v>
      </c>
      <c r="W10" s="16">
        <f>'[10]Dia 22 (b)'!$X16</f>
        <v>12.597008119525128</v>
      </c>
      <c r="X10" s="16">
        <f>'[10]Dia 23 (b)'!$X16</f>
        <v>15.401095479027166</v>
      </c>
      <c r="Y10" s="16">
        <f>'[10]Dia 24 (b)'!$X16</f>
        <v>15.452284113388318</v>
      </c>
      <c r="Z10" s="16">
        <f>'[10]Dia 25 (b)'!$X16</f>
        <v>14.557061674188706</v>
      </c>
      <c r="AA10" s="16">
        <f>'[10]Dia 26 (b)'!$X16</f>
        <v>13.454757483889187</v>
      </c>
      <c r="AB10" s="16">
        <f>'[10]Dia 27 (b)'!$X16</f>
        <v>14.582076343102482</v>
      </c>
      <c r="AC10" s="16">
        <f>'[10]Dia 28 (b)'!$X16</f>
        <v>12.802358395357498</v>
      </c>
      <c r="AD10" s="16">
        <f>'[10]Dia 29 (b)'!$X16</f>
        <v>11.024316098244647</v>
      </c>
      <c r="AE10" s="16">
        <f>'[10]Dia 30 (b)'!$X16</f>
        <v>9.9623578772980022</v>
      </c>
      <c r="AF10" s="16">
        <f>'[10]Dia 31 (b)'!$X16</f>
        <v>12.094348752158252</v>
      </c>
    </row>
    <row r="11" spans="1:32" ht="20.100000000000001" customHeight="1" x14ac:dyDescent="0.25">
      <c r="A11" s="15">
        <v>8</v>
      </c>
      <c r="B11" s="16">
        <f>'[10]Dia 1 (b)'!$X17</f>
        <v>11.151129550485011</v>
      </c>
      <c r="C11" s="16">
        <f>'[10]Dia 2 (b)'!$X17</f>
        <v>9.7852910603704366</v>
      </c>
      <c r="D11" s="16">
        <f>'[10]Dia 3 (b)'!$X17</f>
        <v>9.8205195286186946</v>
      </c>
      <c r="E11" s="16">
        <f>'[10]Dia 4 (b)'!$X17</f>
        <v>13.095521257995754</v>
      </c>
      <c r="F11" s="16">
        <f>'[10]Dia 5 (b)'!$X17</f>
        <v>13.730152500700557</v>
      </c>
      <c r="G11" s="16">
        <f>'[10]Dia 6 (b)'!$X17</f>
        <v>11.820568151172306</v>
      </c>
      <c r="H11" s="16">
        <f>'[10]Dia 7 (b)'!$X17</f>
        <v>10.639143892664343</v>
      </c>
      <c r="I11" s="16">
        <f>'[10]Dia 8 (b)'!$X17</f>
        <v>10.784055245298708</v>
      </c>
      <c r="J11" s="16">
        <f>'[10]Dia 9 (b)'!$X17</f>
        <v>12.019890138363763</v>
      </c>
      <c r="K11" s="16">
        <f>'[10]Dia 10 (b)'!$X17</f>
        <v>14.046623256593595</v>
      </c>
      <c r="L11" s="16">
        <f>'[10]Dia 11 (b)'!$X17</f>
        <v>13.89924233191954</v>
      </c>
      <c r="M11" s="16">
        <f>'[10]Dia 12 (b)'!$X17</f>
        <v>13.781655390647648</v>
      </c>
      <c r="N11" s="16">
        <f>'[10]Dia 13 (b)'!$X17</f>
        <v>12.933608773819051</v>
      </c>
      <c r="O11" s="16">
        <f>'[10]Dia 14 (b)'!$X17</f>
        <v>13.482877028044181</v>
      </c>
      <c r="P11" s="16">
        <f>'[10]Dia 15 (b)'!$X17</f>
        <v>12.66860785371037</v>
      </c>
      <c r="Q11" s="16">
        <f>'[10]Dia 16 (b)'!$X17</f>
        <v>13.958396184979383</v>
      </c>
      <c r="R11" s="16">
        <f>'[10]Dia 17 (b)'!$X17</f>
        <v>13.911730192881151</v>
      </c>
      <c r="S11" s="16">
        <f>'[10]Dia 18 (b)'!$X17</f>
        <v>14.723507514573603</v>
      </c>
      <c r="T11" s="16">
        <f>'[10]Dia 19 (b)'!$X17</f>
        <v>14.846569068430082</v>
      </c>
      <c r="U11" s="16">
        <f>'[10]Dia 20 (b)'!$X17</f>
        <v>14.91515009933846</v>
      </c>
      <c r="V11" s="16">
        <f>'[10]Dia 21 (b)'!$X17</f>
        <v>14.845064502204186</v>
      </c>
      <c r="W11" s="16">
        <f>'[10]Dia 22 (b)'!$X17</f>
        <v>12.424375279902334</v>
      </c>
      <c r="X11" s="16">
        <f>'[10]Dia 23 (b)'!$X17</f>
        <v>15.108122269634743</v>
      </c>
      <c r="Y11" s="16">
        <f>'[10]Dia 24 (b)'!$X17</f>
        <v>15.536007162338818</v>
      </c>
      <c r="Z11" s="16">
        <f>'[10]Dia 25 (b)'!$X17</f>
        <v>14.784975224605532</v>
      </c>
      <c r="AA11" s="16">
        <f>'[10]Dia 26 (b)'!$X17</f>
        <v>14.333398690691542</v>
      </c>
      <c r="AB11" s="16">
        <f>'[10]Dia 27 (b)'!$X17</f>
        <v>14.348607010460853</v>
      </c>
      <c r="AC11" s="16">
        <f>'[10]Dia 28 (b)'!$X17</f>
        <v>12.496899221283044</v>
      </c>
      <c r="AD11" s="16">
        <f>'[10]Dia 29 (b)'!$X17</f>
        <v>10.745373134376324</v>
      </c>
      <c r="AE11" s="16">
        <f>'[10]Dia 30 (b)'!$X17</f>
        <v>9.7633456212798428</v>
      </c>
      <c r="AF11" s="16">
        <f>'[10]Dia 31 (b)'!$X17</f>
        <v>12.456785994878812</v>
      </c>
    </row>
    <row r="12" spans="1:32" ht="20.100000000000001" customHeight="1" x14ac:dyDescent="0.25">
      <c r="A12" s="15">
        <v>9</v>
      </c>
      <c r="B12" s="16">
        <f>'[10]Dia 1 (b)'!$X18</f>
        <v>8.6237440442338791</v>
      </c>
      <c r="C12" s="16">
        <f>'[10]Dia 2 (b)'!$X18</f>
        <v>10.028974242317034</v>
      </c>
      <c r="D12" s="16">
        <f>'[10]Dia 3 (b)'!$X18</f>
        <v>9.6901619150140039</v>
      </c>
      <c r="E12" s="16">
        <f>'[10]Dia 4 (b)'!$X18</f>
        <v>12.849704442719794</v>
      </c>
      <c r="F12" s="16">
        <f>'[10]Dia 5 (b)'!$X18</f>
        <v>13.894486020439015</v>
      </c>
      <c r="G12" s="16">
        <f>'[10]Dia 6 (b)'!$X18</f>
        <v>12.211238234653889</v>
      </c>
      <c r="H12" s="16">
        <f>'[10]Dia 7 (b)'!$X18</f>
        <v>10.825147514093633</v>
      </c>
      <c r="I12" s="16">
        <f>'[10]Dia 8 (b)'!$X18</f>
        <v>11.131797449295048</v>
      </c>
      <c r="J12" s="16">
        <f>'[10]Dia 9 (b)'!$X18</f>
        <v>12.132175209688441</v>
      </c>
      <c r="K12" s="16">
        <f>'[10]Dia 10 (b)'!$X18</f>
        <v>14.626436766121095</v>
      </c>
      <c r="L12" s="16">
        <f>'[10]Dia 11 (b)'!$X18</f>
        <v>13.988313586701548</v>
      </c>
      <c r="M12" s="16">
        <f>'[10]Dia 12 (b)'!$X18</f>
        <v>11.52927765238168</v>
      </c>
      <c r="N12" s="16">
        <f>'[10]Dia 13 (b)'!$X18</f>
        <v>13.195038099674825</v>
      </c>
      <c r="O12" s="16">
        <f>'[10]Dia 14 (b)'!$X18</f>
        <v>14.044502826870392</v>
      </c>
      <c r="P12" s="16">
        <f>'[10]Dia 15 (b)'!$X18</f>
        <v>12.587510603172953</v>
      </c>
      <c r="Q12" s="16">
        <f>'[10]Dia 16 (b)'!$X18</f>
        <v>13.979299230725452</v>
      </c>
      <c r="R12" s="16">
        <f>'[10]Dia 17 (b)'!$X18</f>
        <v>13.891292004221656</v>
      </c>
      <c r="S12" s="16">
        <f>'[10]Dia 18 (b)'!$X18</f>
        <v>14.518174795213554</v>
      </c>
      <c r="T12" s="16">
        <f>'[10]Dia 19 (b)'!$X18</f>
        <v>14.505074011241991</v>
      </c>
      <c r="U12" s="16">
        <f>'[10]Dia 20 (b)'!$X18</f>
        <v>16.534673689879931</v>
      </c>
      <c r="V12" s="16">
        <f>'[10]Dia 21 (b)'!$X18</f>
        <v>14.907970831383537</v>
      </c>
      <c r="W12" s="16">
        <f>'[10]Dia 22 (b)'!$X18</f>
        <v>12.958815738197965</v>
      </c>
      <c r="X12" s="16">
        <f>'[10]Dia 23 (b)'!$X18</f>
        <v>13.913525994609836</v>
      </c>
      <c r="Y12" s="16">
        <f>'[10]Dia 24 (b)'!$X18</f>
        <v>15.394910404912247</v>
      </c>
      <c r="Z12" s="16">
        <f>'[10]Dia 25 (b)'!$X18</f>
        <v>14.808179109704836</v>
      </c>
      <c r="AA12" s="16">
        <f>'[10]Dia 26 (b)'!$X18</f>
        <v>14.372330984854452</v>
      </c>
      <c r="AB12" s="16">
        <f>'[10]Dia 27 (b)'!$X18</f>
        <v>11.734107615871213</v>
      </c>
      <c r="AC12" s="16">
        <f>'[10]Dia 28 (b)'!$X18</f>
        <v>12.029318919889523</v>
      </c>
      <c r="AD12" s="16">
        <f>'[10]Dia 29 (b)'!$X18</f>
        <v>10.71709307950111</v>
      </c>
      <c r="AE12" s="16">
        <f>'[10]Dia 30 (b)'!$X18</f>
        <v>10.018679006008554</v>
      </c>
      <c r="AF12" s="16">
        <f>'[10]Dia 31 (b)'!$X18</f>
        <v>11.615435945966077</v>
      </c>
    </row>
    <row r="13" spans="1:32" ht="20.100000000000001" customHeight="1" x14ac:dyDescent="0.25">
      <c r="A13" s="15">
        <v>10</v>
      </c>
      <c r="B13" s="16">
        <f>'[10]Dia 1 (b)'!$X19</f>
        <v>8.7832083960830047</v>
      </c>
      <c r="C13" s="16">
        <f>'[10]Dia 2 (b)'!$X19</f>
        <v>10.762869406204947</v>
      </c>
      <c r="D13" s="16">
        <f>'[10]Dia 3 (b)'!$X19</f>
        <v>10.009091996926326</v>
      </c>
      <c r="E13" s="16">
        <f>'[10]Dia 4 (b)'!$X19</f>
        <v>12.340505627960885</v>
      </c>
      <c r="F13" s="16">
        <f>'[10]Dia 5 (b)'!$X19</f>
        <v>14.21291001026195</v>
      </c>
      <c r="G13" s="16">
        <f>'[10]Dia 6 (b)'!$X19</f>
        <v>12.623052412398595</v>
      </c>
      <c r="H13" s="16">
        <f>'[10]Dia 7 (b)'!$X19</f>
        <v>10.378169048237117</v>
      </c>
      <c r="I13" s="16">
        <f>'[10]Dia 8 (b)'!$X19</f>
        <v>9.9851794507662568</v>
      </c>
      <c r="J13" s="16">
        <f>'[10]Dia 9 (b)'!$X19</f>
        <v>12.178392542527083</v>
      </c>
      <c r="K13" s="16">
        <f>'[10]Dia 10 (b)'!$X19</f>
        <v>13.920371590042407</v>
      </c>
      <c r="L13" s="16">
        <f>'[10]Dia 11 (b)'!$X19</f>
        <v>13.631273661394019</v>
      </c>
      <c r="M13" s="16">
        <f>'[10]Dia 12 (b)'!$X19</f>
        <v>9.1799185775932148</v>
      </c>
      <c r="N13" s="16">
        <f>'[10]Dia 13 (b)'!$X19</f>
        <v>13.044887589535652</v>
      </c>
      <c r="O13" s="16">
        <f>'[10]Dia 14 (b)'!$X19</f>
        <v>14.015577569077722</v>
      </c>
      <c r="P13" s="16">
        <f>'[10]Dia 15 (b)'!$X19</f>
        <v>12.828465369467539</v>
      </c>
      <c r="Q13" s="16">
        <f>'[10]Dia 16 (b)'!$X19</f>
        <v>13.716616301085608</v>
      </c>
      <c r="R13" s="16">
        <f>'[10]Dia 17 (b)'!$X19</f>
        <v>14.674182375784961</v>
      </c>
      <c r="S13" s="16">
        <f>'[10]Dia 18 (b)'!$X19</f>
        <v>13.385438866608894</v>
      </c>
      <c r="T13" s="16">
        <f>'[10]Dia 19 (b)'!$X19</f>
        <v>16.080639934805134</v>
      </c>
      <c r="U13" s="16">
        <f>'[10]Dia 20 (b)'!$X19</f>
        <v>14.240658112626273</v>
      </c>
      <c r="V13" s="16">
        <f>'[10]Dia 21 (b)'!$X19</f>
        <v>15.179301846487805</v>
      </c>
      <c r="W13" s="16">
        <f>'[10]Dia 22 (b)'!$X19</f>
        <v>13.097197712995625</v>
      </c>
      <c r="X13" s="16">
        <f>'[10]Dia 23 (b)'!$X19</f>
        <v>12.485579454292093</v>
      </c>
      <c r="Y13" s="16">
        <f>'[10]Dia 24 (b)'!$X19</f>
        <v>15.428958322060254</v>
      </c>
      <c r="Z13" s="16">
        <f>'[10]Dia 25 (b)'!$X19</f>
        <v>14.70149115873258</v>
      </c>
      <c r="AA13" s="16">
        <f>'[10]Dia 26 (b)'!$X19</f>
        <v>13.916407601456461</v>
      </c>
      <c r="AB13" s="16">
        <f>'[10]Dia 27 (b)'!$X19</f>
        <v>11.67738937790465</v>
      </c>
      <c r="AC13" s="16">
        <f>'[10]Dia 28 (b)'!$X19</f>
        <v>12.53711567808142</v>
      </c>
      <c r="AD13" s="16">
        <f>'[10]Dia 29 (b)'!$X19</f>
        <v>10.455547747773442</v>
      </c>
      <c r="AE13" s="16">
        <f>'[10]Dia 30 (b)'!$X19</f>
        <v>10.253824647840265</v>
      </c>
      <c r="AF13" s="16">
        <f>'[10]Dia 31 (b)'!$X19</f>
        <v>11.492474927831752</v>
      </c>
    </row>
    <row r="14" spans="1:32" ht="20.100000000000001" customHeight="1" x14ac:dyDescent="0.25">
      <c r="A14" s="15">
        <v>11</v>
      </c>
      <c r="B14" s="16">
        <f>'[10]Dia 1 (b)'!$X20</f>
        <v>6.2405753512316551</v>
      </c>
      <c r="C14" s="16">
        <f>'[10]Dia 2 (b)'!$X20</f>
        <v>9.542758475995285</v>
      </c>
      <c r="D14" s="16">
        <f>'[10]Dia 3 (b)'!$X20</f>
        <v>10.347963849932466</v>
      </c>
      <c r="E14" s="16">
        <f>'[10]Dia 4 (b)'!$X20</f>
        <v>12.199650301818776</v>
      </c>
      <c r="F14" s="16">
        <f>'[10]Dia 5 (b)'!$X20</f>
        <v>14.218291071455763</v>
      </c>
      <c r="G14" s="16">
        <f>'[10]Dia 6 (b)'!$X20</f>
        <v>12.847600888694053</v>
      </c>
      <c r="H14" s="16">
        <f>'[10]Dia 7 (b)'!$X20</f>
        <v>9.7472377164794999</v>
      </c>
      <c r="I14" s="16">
        <f>'[10]Dia 8 (b)'!$X20</f>
        <v>11.213242277797765</v>
      </c>
      <c r="J14" s="16">
        <f>'[10]Dia 9 (b)'!$X20</f>
        <v>12.354937793581261</v>
      </c>
      <c r="K14" s="16">
        <f>'[10]Dia 10 (b)'!$X20</f>
        <v>13.986531017919386</v>
      </c>
      <c r="L14" s="16">
        <f>'[10]Dia 11 (b)'!$X20</f>
        <v>14.213020926831048</v>
      </c>
      <c r="M14" s="16">
        <f>'[10]Dia 12 (b)'!$X20</f>
        <v>9.3565365461397505</v>
      </c>
      <c r="N14" s="16">
        <f>'[10]Dia 13 (b)'!$X20</f>
        <v>13.06731595963107</v>
      </c>
      <c r="O14" s="16">
        <f>'[10]Dia 14 (b)'!$X20</f>
        <v>13.530900187842462</v>
      </c>
      <c r="P14" s="16">
        <f>'[10]Dia 15 (b)'!$X20</f>
        <v>12.837126597405931</v>
      </c>
      <c r="Q14" s="16">
        <f>'[10]Dia 16 (b)'!$X20</f>
        <v>13.861218054774421</v>
      </c>
      <c r="R14" s="16">
        <f>'[10]Dia 17 (b)'!$X20</f>
        <v>12.565302558259326</v>
      </c>
      <c r="S14" s="16">
        <f>'[10]Dia 18 (b)'!$X20</f>
        <v>11.456868590721772</v>
      </c>
      <c r="T14" s="16">
        <f>'[10]Dia 19 (b)'!$X20</f>
        <v>15.550277573048335</v>
      </c>
      <c r="U14" s="16">
        <f>'[10]Dia 20 (b)'!$X20</f>
        <v>13.732483996667439</v>
      </c>
      <c r="V14" s="16">
        <f>'[10]Dia 21 (b)'!$X20</f>
        <v>14.978599017485976</v>
      </c>
      <c r="W14" s="16">
        <f>'[10]Dia 22 (b)'!$X20</f>
        <v>13.533581872006321</v>
      </c>
      <c r="X14" s="16">
        <f>'[10]Dia 23 (b)'!$X20</f>
        <v>13.509329159631296</v>
      </c>
      <c r="Y14" s="16">
        <f>'[10]Dia 24 (b)'!$X20</f>
        <v>12.994220033768181</v>
      </c>
      <c r="Z14" s="16">
        <f>'[10]Dia 25 (b)'!$X20</f>
        <v>15.126331383494263</v>
      </c>
      <c r="AA14" s="16">
        <f>'[10]Dia 26 (b)'!$X20</f>
        <v>14.048352645994735</v>
      </c>
      <c r="AB14" s="16">
        <f>'[10]Dia 27 (b)'!$X20</f>
        <v>12.559000579793352</v>
      </c>
      <c r="AC14" s="16">
        <f>'[10]Dia 28 (b)'!$X20</f>
        <v>13.587033680390721</v>
      </c>
      <c r="AD14" s="16">
        <f>'[10]Dia 29 (b)'!$X20</f>
        <v>10.635055170614642</v>
      </c>
      <c r="AE14" s="16">
        <f>'[10]Dia 30 (b)'!$X20</f>
        <v>10.696652979441208</v>
      </c>
      <c r="AF14" s="16">
        <f>'[10]Dia 31 (b)'!$X20</f>
        <v>10.410615393357489</v>
      </c>
    </row>
    <row r="15" spans="1:32" ht="20.100000000000001" customHeight="1" x14ac:dyDescent="0.25">
      <c r="A15" s="15">
        <v>12</v>
      </c>
      <c r="B15" s="16">
        <f>'[10]Dia 1 (b)'!$X21</f>
        <v>7.9748031559433334</v>
      </c>
      <c r="C15" s="16">
        <f>'[10]Dia 2 (b)'!$X21</f>
        <v>8.6674238501288574</v>
      </c>
      <c r="D15" s="16">
        <f>'[10]Dia 3 (b)'!$X21</f>
        <v>10.770526482791889</v>
      </c>
      <c r="E15" s="16">
        <f>'[10]Dia 4 (b)'!$X21</f>
        <v>12.744868917462886</v>
      </c>
      <c r="F15" s="16">
        <f>'[10]Dia 5 (b)'!$X21</f>
        <v>14.13540646075962</v>
      </c>
      <c r="G15" s="16">
        <f>'[10]Dia 6 (b)'!$X21</f>
        <v>12.862613732333283</v>
      </c>
      <c r="H15" s="16">
        <f>'[10]Dia 7 (b)'!$X21</f>
        <v>9.8311549294347031</v>
      </c>
      <c r="I15" s="16">
        <f>'[10]Dia 8 (b)'!$X21</f>
        <v>11.431759238033141</v>
      </c>
      <c r="J15" s="16">
        <f>'[10]Dia 9 (b)'!$X21</f>
        <v>13.198785875039105</v>
      </c>
      <c r="K15" s="16">
        <f>'[10]Dia 10 (b)'!$X21</f>
        <v>13.831829979524896</v>
      </c>
      <c r="L15" s="16">
        <f>'[10]Dia 11 (b)'!$X21</f>
        <v>13.887118399894282</v>
      </c>
      <c r="M15" s="16">
        <f>'[10]Dia 12 (b)'!$X21</f>
        <v>9.2405493383954056</v>
      </c>
      <c r="N15" s="16">
        <f>'[10]Dia 13 (b)'!$X21</f>
        <v>13.229611599430848</v>
      </c>
      <c r="O15" s="16">
        <f>'[10]Dia 14 (b)'!$X21</f>
        <v>15.076532785611329</v>
      </c>
      <c r="P15" s="16">
        <f>'[10]Dia 15 (b)'!$X21</f>
        <v>14.498262532377948</v>
      </c>
      <c r="Q15" s="16">
        <f>'[10]Dia 16 (b)'!$X21</f>
        <v>13.570346598710836</v>
      </c>
      <c r="R15" s="16">
        <f>'[10]Dia 17 (b)'!$X21</f>
        <v>12.825501082040073</v>
      </c>
      <c r="S15" s="16">
        <f>'[10]Dia 18 (b)'!$X21</f>
        <v>11.485452353194271</v>
      </c>
      <c r="T15" s="16">
        <f>'[10]Dia 19 (b)'!$X21</f>
        <v>15.457489224945396</v>
      </c>
      <c r="U15" s="16">
        <f>'[10]Dia 20 (b)'!$X21</f>
        <v>13.172805733864893</v>
      </c>
      <c r="V15" s="16">
        <f>'[10]Dia 21 (b)'!$X21</f>
        <v>14.758375051384821</v>
      </c>
      <c r="W15" s="16">
        <f>'[10]Dia 22 (b)'!$X21</f>
        <v>13.156368282289982</v>
      </c>
      <c r="X15" s="16">
        <f>'[10]Dia 23 (b)'!$X21</f>
        <v>12.753839782309216</v>
      </c>
      <c r="Y15" s="16">
        <f>'[10]Dia 24 (b)'!$X21</f>
        <v>15.609535660234014</v>
      </c>
      <c r="Z15" s="16">
        <f>'[10]Dia 25 (b)'!$X21</f>
        <v>14.241009900771397</v>
      </c>
      <c r="AA15" s="16">
        <f>'[10]Dia 26 (b)'!$X21</f>
        <v>14.580243290411447</v>
      </c>
      <c r="AB15" s="16">
        <f>'[10]Dia 27 (b)'!$X21</f>
        <v>14.058661717855307</v>
      </c>
      <c r="AC15" s="16">
        <f>'[10]Dia 28 (b)'!$X21</f>
        <v>13.902540436721122</v>
      </c>
      <c r="AD15" s="16">
        <f>'[10]Dia 29 (b)'!$X21</f>
        <v>10.706406935390241</v>
      </c>
      <c r="AE15" s="16">
        <f>'[10]Dia 30 (b)'!$X21</f>
        <v>11.038389622142503</v>
      </c>
      <c r="AF15" s="16">
        <f>'[10]Dia 31 (b)'!$X21</f>
        <v>11.042042812453586</v>
      </c>
    </row>
    <row r="16" spans="1:32" ht="20.100000000000001" customHeight="1" x14ac:dyDescent="0.25">
      <c r="A16" s="15">
        <v>13</v>
      </c>
      <c r="B16" s="16">
        <f>'[10]Dia 1 (b)'!$X22</f>
        <v>6.5698706988292619</v>
      </c>
      <c r="C16" s="16">
        <f>'[10]Dia 2 (b)'!$X22</f>
        <v>9.3284226941247006</v>
      </c>
      <c r="D16" s="16">
        <f>'[10]Dia 3 (b)'!$X22</f>
        <v>10.030592778296302</v>
      </c>
      <c r="E16" s="16">
        <f>'[10]Dia 4 (b)'!$X22</f>
        <v>12.195944717515943</v>
      </c>
      <c r="F16" s="16">
        <f>'[10]Dia 5 (b)'!$X22</f>
        <v>13.123775489501405</v>
      </c>
      <c r="G16" s="16">
        <f>'[10]Dia 6 (b)'!$X22</f>
        <v>13.05019495714032</v>
      </c>
      <c r="H16" s="16">
        <f>'[10]Dia 7 (b)'!$X22</f>
        <v>12.751982642483798</v>
      </c>
      <c r="I16" s="16">
        <f>'[10]Dia 8 (b)'!$X22</f>
        <v>11.796310265677397</v>
      </c>
      <c r="J16" s="16">
        <f>'[10]Dia 9 (b)'!$X22</f>
        <v>13.100684885555539</v>
      </c>
      <c r="K16" s="16">
        <f>'[10]Dia 10 (b)'!$X22</f>
        <v>13.925285428474517</v>
      </c>
      <c r="L16" s="16">
        <f>'[10]Dia 11 (b)'!$X22</f>
        <v>13.593821958760628</v>
      </c>
      <c r="M16" s="16">
        <f>'[10]Dia 12 (b)'!$X22</f>
        <v>9.5579774940366455</v>
      </c>
      <c r="N16" s="16">
        <f>'[10]Dia 13 (b)'!$X22</f>
        <v>13.180031448083929</v>
      </c>
      <c r="O16" s="16">
        <f>'[10]Dia 14 (b)'!$X22</f>
        <v>14.611162407990548</v>
      </c>
      <c r="P16" s="16">
        <f>'[10]Dia 15 (b)'!$X22</f>
        <v>13.679480782509465</v>
      </c>
      <c r="Q16" s="16">
        <f>'[10]Dia 16 (b)'!$X22</f>
        <v>12.920923934719822</v>
      </c>
      <c r="R16" s="16">
        <f>'[10]Dia 17 (b)'!$X22</f>
        <v>12.275084532922525</v>
      </c>
      <c r="S16" s="16">
        <f>'[10]Dia 18 (b)'!$X22</f>
        <v>9.5281858762305447</v>
      </c>
      <c r="T16" s="16">
        <f>'[10]Dia 19 (b)'!$X22</f>
        <v>16.370717114135598</v>
      </c>
      <c r="U16" s="16">
        <f>'[10]Dia 20 (b)'!$X22</f>
        <v>13.758596987710483</v>
      </c>
      <c r="V16" s="16">
        <f>'[10]Dia 21 (b)'!$X22</f>
        <v>14.86699762239757</v>
      </c>
      <c r="W16" s="16">
        <f>'[10]Dia 22 (b)'!$X22</f>
        <v>15.021339565082883</v>
      </c>
      <c r="X16" s="16">
        <f>'[10]Dia 23 (b)'!$X22</f>
        <v>11.928248758266704</v>
      </c>
      <c r="Y16" s="16">
        <f>'[10]Dia 24 (b)'!$X22</f>
        <v>15.794436827037861</v>
      </c>
      <c r="Z16" s="16">
        <f>'[10]Dia 25 (b)'!$X22</f>
        <v>15.14947351031276</v>
      </c>
      <c r="AA16" s="16">
        <f>'[10]Dia 26 (b)'!$X22</f>
        <v>13.700462784969112</v>
      </c>
      <c r="AB16" s="16">
        <f>'[10]Dia 27 (b)'!$X22</f>
        <v>13.617900307905026</v>
      </c>
      <c r="AC16" s="16">
        <f>'[10]Dia 28 (b)'!$X22</f>
        <v>13.279255667209222</v>
      </c>
      <c r="AD16" s="16">
        <f>'[10]Dia 29 (b)'!$X22</f>
        <v>11.009928859106079</v>
      </c>
      <c r="AE16" s="16">
        <f>'[10]Dia 30 (b)'!$X22</f>
        <v>11.164304477473577</v>
      </c>
      <c r="AF16" s="16">
        <f>'[10]Dia 31 (b)'!$X22</f>
        <v>10.845032757330287</v>
      </c>
    </row>
    <row r="17" spans="1:32" ht="20.100000000000001" customHeight="1" x14ac:dyDescent="0.25">
      <c r="A17" s="15">
        <v>14</v>
      </c>
      <c r="B17" s="16">
        <f>'[10]Dia 1 (b)'!$X23</f>
        <v>10.910656190444007</v>
      </c>
      <c r="C17" s="16">
        <f>'[10]Dia 2 (b)'!$X23</f>
        <v>9.4209335214891663</v>
      </c>
      <c r="D17" s="16">
        <f>'[10]Dia 3 (b)'!$X23</f>
        <v>9.1805890425921284</v>
      </c>
      <c r="E17" s="16">
        <f>'[10]Dia 4 (b)'!$X23</f>
        <v>13.556576337243884</v>
      </c>
      <c r="F17" s="16">
        <f>'[10]Dia 5 (b)'!$X23</f>
        <v>12.885193980771099</v>
      </c>
      <c r="G17" s="16">
        <f>'[10]Dia 6 (b)'!$X23</f>
        <v>13.406552876497043</v>
      </c>
      <c r="H17" s="16">
        <f>'[10]Dia 7 (b)'!$X23</f>
        <v>12.015214813769168</v>
      </c>
      <c r="I17" s="16">
        <f>'[10]Dia 8 (b)'!$X23</f>
        <v>11.918915885407261</v>
      </c>
      <c r="J17" s="16">
        <f>'[10]Dia 9 (b)'!$X23</f>
        <v>13.513271543323656</v>
      </c>
      <c r="K17" s="16">
        <f>'[10]Dia 10 (b)'!$X23</f>
        <v>14.442146526329772</v>
      </c>
      <c r="L17" s="16">
        <f>'[10]Dia 11 (b)'!$X23</f>
        <v>15.215379149821198</v>
      </c>
      <c r="M17" s="16">
        <f>'[10]Dia 12 (b)'!$X23</f>
        <v>9.5939646995442729</v>
      </c>
      <c r="N17" s="16">
        <f>'[10]Dia 13 (b)'!$X23</f>
        <v>12.74561167613097</v>
      </c>
      <c r="O17" s="16">
        <f>'[10]Dia 14 (b)'!$X23</f>
        <v>14.38185978250482</v>
      </c>
      <c r="P17" s="16">
        <f>'[10]Dia 15 (b)'!$X23</f>
        <v>14.964425769562528</v>
      </c>
      <c r="Q17" s="16">
        <f>'[10]Dia 16 (b)'!$X23</f>
        <v>15.534250785550594</v>
      </c>
      <c r="R17" s="16">
        <f>'[10]Dia 17 (b)'!$X23</f>
        <v>11.95012893321457</v>
      </c>
      <c r="S17" s="16">
        <f>'[10]Dia 18 (b)'!$X23</f>
        <v>10.290603840479037</v>
      </c>
      <c r="T17" s="16">
        <f>'[10]Dia 19 (b)'!$X23</f>
        <v>17.125277546726409</v>
      </c>
      <c r="U17" s="16">
        <f>'[10]Dia 20 (b)'!$X23</f>
        <v>13.08167366146991</v>
      </c>
      <c r="V17" s="16">
        <f>'[10]Dia 21 (b)'!$X23</f>
        <v>13.783462179595235</v>
      </c>
      <c r="W17" s="16">
        <f>'[10]Dia 22 (b)'!$X23</f>
        <v>15.241987129706155</v>
      </c>
      <c r="X17" s="16">
        <f>'[10]Dia 23 (b)'!$X23</f>
        <v>11.545300955501267</v>
      </c>
      <c r="Y17" s="16">
        <f>'[10]Dia 24 (b)'!$X23</f>
        <v>17.347655757162414</v>
      </c>
      <c r="Z17" s="16">
        <f>'[10]Dia 25 (b)'!$X23</f>
        <v>14.801080390735601</v>
      </c>
      <c r="AA17" s="16">
        <f>'[10]Dia 26 (b)'!$X23</f>
        <v>16.752433475029257</v>
      </c>
      <c r="AB17" s="16">
        <f>'[10]Dia 27 (b)'!$X23</f>
        <v>13.427696069723595</v>
      </c>
      <c r="AC17" s="16">
        <f>'[10]Dia 28 (b)'!$X23</f>
        <v>12.409648975809976</v>
      </c>
      <c r="AD17" s="16">
        <f>'[10]Dia 29 (b)'!$X23</f>
        <v>11.463888396453163</v>
      </c>
      <c r="AE17" s="16">
        <f>'[10]Dia 30 (b)'!$X23</f>
        <v>12.824712889733128</v>
      </c>
      <c r="AF17" s="16">
        <f>'[10]Dia 31 (b)'!$X23</f>
        <v>9.9350087010793686</v>
      </c>
    </row>
    <row r="18" spans="1:32" ht="20.100000000000001" customHeight="1" x14ac:dyDescent="0.25">
      <c r="A18" s="15">
        <v>15</v>
      </c>
      <c r="B18" s="16">
        <f>'[10]Dia 1 (b)'!$X24</f>
        <v>10.170243677346807</v>
      </c>
      <c r="C18" s="16">
        <f>'[10]Dia 2 (b)'!$X24</f>
        <v>10.70069857175702</v>
      </c>
      <c r="D18" s="16">
        <f>'[10]Dia 3 (b)'!$X24</f>
        <v>8.825103849259575</v>
      </c>
      <c r="E18" s="16">
        <f>'[10]Dia 4 (b)'!$X24</f>
        <v>12.333759271968958</v>
      </c>
      <c r="F18" s="16">
        <f>'[10]Dia 5 (b)'!$X24</f>
        <v>14.556894807091759</v>
      </c>
      <c r="G18" s="16">
        <f>'[10]Dia 6 (b)'!$X24</f>
        <v>13.128555500171299</v>
      </c>
      <c r="H18" s="16">
        <f>'[10]Dia 7 (b)'!$X24</f>
        <v>11.888883646491445</v>
      </c>
      <c r="I18" s="16">
        <f>'[10]Dia 8 (b)'!$X24</f>
        <v>12.081420466709053</v>
      </c>
      <c r="J18" s="16">
        <f>'[10]Dia 9 (b)'!$X24</f>
        <v>13.797238025551076</v>
      </c>
      <c r="K18" s="16">
        <f>'[10]Dia 10 (b)'!$X24</f>
        <v>14.699872486984615</v>
      </c>
      <c r="L18" s="16">
        <f>'[10]Dia 11 (b)'!$X24</f>
        <v>15.150540058000315</v>
      </c>
      <c r="M18" s="16">
        <f>'[10]Dia 12 (b)'!$X24</f>
        <v>10.370653778953207</v>
      </c>
      <c r="N18" s="16">
        <f>'[10]Dia 13 (b)'!$X24</f>
        <v>12.7917833693795</v>
      </c>
      <c r="O18" s="16">
        <f>'[10]Dia 14 (b)'!$X24</f>
        <v>14.096001618740251</v>
      </c>
      <c r="P18" s="16">
        <f>'[10]Dia 15 (b)'!$X24</f>
        <v>13.750582070309713</v>
      </c>
      <c r="Q18" s="16">
        <f>'[10]Dia 16 (b)'!$X24</f>
        <v>15.507171975559213</v>
      </c>
      <c r="R18" s="16">
        <f>'[10]Dia 17 (b)'!$X24</f>
        <v>11.220646717315152</v>
      </c>
      <c r="S18" s="16">
        <f>'[10]Dia 18 (b)'!$X24</f>
        <v>13.533493755318334</v>
      </c>
      <c r="T18" s="16">
        <f>'[10]Dia 19 (b)'!$X24</f>
        <v>15.698322051165295</v>
      </c>
      <c r="U18" s="16">
        <f>'[10]Dia 20 (b)'!$X24</f>
        <v>12.67050704565268</v>
      </c>
      <c r="V18" s="16">
        <f>'[10]Dia 21 (b)'!$X24</f>
        <v>13.452393984287355</v>
      </c>
      <c r="W18" s="16">
        <f>'[10]Dia 22 (b)'!$X24</f>
        <v>14.286328915842018</v>
      </c>
      <c r="X18" s="16">
        <f>'[10]Dia 23 (b)'!$X24</f>
        <v>10.465369221307382</v>
      </c>
      <c r="Y18" s="16">
        <f>'[10]Dia 24 (b)'!$X24</f>
        <v>16.769891027658399</v>
      </c>
      <c r="Z18" s="16">
        <f>'[10]Dia 25 (b)'!$X24</f>
        <v>14.758649885032764</v>
      </c>
      <c r="AA18" s="16">
        <f>'[10]Dia 26 (b)'!$X24</f>
        <v>16.197789334013315</v>
      </c>
      <c r="AB18" s="16">
        <f>'[10]Dia 27 (b)'!$X24</f>
        <v>12.816229174277392</v>
      </c>
      <c r="AC18" s="16">
        <f>'[10]Dia 28 (b)'!$X24</f>
        <v>12.286524840706951</v>
      </c>
      <c r="AD18" s="16">
        <f>'[10]Dia 29 (b)'!$X24</f>
        <v>10.948615186191578</v>
      </c>
      <c r="AE18" s="16">
        <f>'[10]Dia 30 (b)'!$X24</f>
        <v>12.453580871219499</v>
      </c>
      <c r="AF18" s="16">
        <f>'[10]Dia 31 (b)'!$X24</f>
        <v>11.466862744263354</v>
      </c>
    </row>
    <row r="19" spans="1:32" ht="20.100000000000001" customHeight="1" x14ac:dyDescent="0.25">
      <c r="A19" s="15">
        <v>16</v>
      </c>
      <c r="B19" s="16">
        <f>'[10]Dia 1 (b)'!$X25</f>
        <v>9.7724734602825478</v>
      </c>
      <c r="C19" s="16">
        <f>'[10]Dia 2 (b)'!$X25</f>
        <v>8.8654439833313301</v>
      </c>
      <c r="D19" s="16">
        <f>'[10]Dia 3 (b)'!$X25</f>
        <v>9.1994559458896248</v>
      </c>
      <c r="E19" s="16">
        <f>'[10]Dia 4 (b)'!$X25</f>
        <v>12.205159667948344</v>
      </c>
      <c r="F19" s="16">
        <f>'[10]Dia 5 (b)'!$X25</f>
        <v>14.927732833268323</v>
      </c>
      <c r="G19" s="16">
        <f>'[10]Dia 6 (b)'!$X25</f>
        <v>12.518350984921348</v>
      </c>
      <c r="H19" s="16">
        <f>'[10]Dia 7 (b)'!$X25</f>
        <v>11.599710893790753</v>
      </c>
      <c r="I19" s="16">
        <f>'[10]Dia 8 (b)'!$X25</f>
        <v>12.051116188600762</v>
      </c>
      <c r="J19" s="16">
        <f>'[10]Dia 9 (b)'!$X25</f>
        <v>13.576861499956653</v>
      </c>
      <c r="K19" s="16">
        <f>'[10]Dia 10 (b)'!$X25</f>
        <v>14.749541561082355</v>
      </c>
      <c r="L19" s="16">
        <f>'[10]Dia 11 (b)'!$X25</f>
        <v>15.234906866851812</v>
      </c>
      <c r="M19" s="16">
        <f>'[10]Dia 12 (b)'!$X25</f>
        <v>10.184331547776342</v>
      </c>
      <c r="N19" s="16">
        <f>'[10]Dia 13 (b)'!$X25</f>
        <v>14.89967314356522</v>
      </c>
      <c r="O19" s="16">
        <f>'[10]Dia 14 (b)'!$X25</f>
        <v>13.681204247167303</v>
      </c>
      <c r="P19" s="16">
        <f>'[10]Dia 15 (b)'!$X25</f>
        <v>13.435373659499435</v>
      </c>
      <c r="Q19" s="16">
        <f>'[10]Dia 16 (b)'!$X25</f>
        <v>15.389204086231763</v>
      </c>
      <c r="R19" s="16">
        <f>'[10]Dia 17 (b)'!$X25</f>
        <v>14.077306268747439</v>
      </c>
      <c r="S19" s="16">
        <f>'[10]Dia 18 (b)'!$X25</f>
        <v>15.641188414102226</v>
      </c>
      <c r="T19" s="16">
        <f>'[10]Dia 19 (b)'!$X25</f>
        <v>15.48611649544889</v>
      </c>
      <c r="U19" s="16">
        <f>'[10]Dia 20 (b)'!$X25</f>
        <v>13.103334965029745</v>
      </c>
      <c r="V19" s="16">
        <f>'[10]Dia 21 (b)'!$X25</f>
        <v>13.701340534112399</v>
      </c>
      <c r="W19" s="16">
        <f>'[10]Dia 22 (b)'!$X25</f>
        <v>14.235595046572065</v>
      </c>
      <c r="X19" s="16">
        <f>'[10]Dia 23 (b)'!$X25</f>
        <v>15.472395352140113</v>
      </c>
      <c r="Y19" s="16">
        <f>'[10]Dia 24 (b)'!$X25</f>
        <v>16.269139931257435</v>
      </c>
      <c r="Z19" s="16">
        <f>'[10]Dia 25 (b)'!$X25</f>
        <v>14.367331889943756</v>
      </c>
      <c r="AA19" s="16">
        <f>'[10]Dia 26 (b)'!$X25</f>
        <v>15.848820278026846</v>
      </c>
      <c r="AB19" s="16">
        <f>'[10]Dia 27 (b)'!$X25</f>
        <v>12.996085693578177</v>
      </c>
      <c r="AC19" s="16">
        <f>'[10]Dia 28 (b)'!$X25</f>
        <v>11.918124003671455</v>
      </c>
      <c r="AD19" s="16">
        <f>'[10]Dia 29 (b)'!$X25</f>
        <v>10.954486454718868</v>
      </c>
      <c r="AE19" s="16">
        <f>'[10]Dia 30 (b)'!$X25</f>
        <v>12.151509170184452</v>
      </c>
      <c r="AF19" s="16">
        <f>'[10]Dia 31 (b)'!$X25</f>
        <v>12.401789324983501</v>
      </c>
    </row>
    <row r="20" spans="1:32" ht="20.100000000000001" customHeight="1" x14ac:dyDescent="0.25">
      <c r="A20" s="15">
        <v>17</v>
      </c>
      <c r="B20" s="16">
        <f>'[10]Dia 1 (b)'!$X26</f>
        <v>11.253102564596427</v>
      </c>
      <c r="C20" s="16">
        <f>'[10]Dia 2 (b)'!$X26</f>
        <v>9.1517325918755343</v>
      </c>
      <c r="D20" s="16">
        <f>'[10]Dia 3 (b)'!$X26</f>
        <v>9.5756976054698235</v>
      </c>
      <c r="E20" s="16">
        <f>'[10]Dia 4 (b)'!$X26</f>
        <v>12.375305260887902</v>
      </c>
      <c r="F20" s="16">
        <f>'[10]Dia 5 (b)'!$X26</f>
        <v>14.744255824993463</v>
      </c>
      <c r="G20" s="16">
        <f>'[10]Dia 6 (b)'!$X26</f>
        <v>12.022871100105185</v>
      </c>
      <c r="H20" s="16">
        <f>'[10]Dia 7 (b)'!$X26</f>
        <v>11.412108398171888</v>
      </c>
      <c r="I20" s="16">
        <f>'[10]Dia 8 (b)'!$X26</f>
        <v>12.134646755099695</v>
      </c>
      <c r="J20" s="16">
        <f>'[10]Dia 9 (b)'!$X26</f>
        <v>14.448632576284952</v>
      </c>
      <c r="K20" s="16">
        <f>'[10]Dia 10 (b)'!$X26</f>
        <v>14.931466810175955</v>
      </c>
      <c r="L20" s="16">
        <f>'[10]Dia 11 (b)'!$X26</f>
        <v>14.773134898312605</v>
      </c>
      <c r="M20" s="16">
        <f>'[10]Dia 12 (b)'!$X26</f>
        <v>11.88650070241907</v>
      </c>
      <c r="N20" s="16">
        <f>'[10]Dia 13 (b)'!$X26</f>
        <v>14.392779658909344</v>
      </c>
      <c r="O20" s="16">
        <f>'[10]Dia 14 (b)'!$X26</f>
        <v>13.23804953095444</v>
      </c>
      <c r="P20" s="16">
        <f>'[10]Dia 15 (b)'!$X26</f>
        <v>13.509188229245986</v>
      </c>
      <c r="Q20" s="16">
        <f>'[10]Dia 16 (b)'!$X26</f>
        <v>15.258291664501991</v>
      </c>
      <c r="R20" s="16">
        <f>'[10]Dia 17 (b)'!$X26</f>
        <v>14.213067247841575</v>
      </c>
      <c r="S20" s="16">
        <f>'[10]Dia 18 (b)'!$X26</f>
        <v>15.370947726236182</v>
      </c>
      <c r="T20" s="16">
        <f>'[10]Dia 19 (b)'!$X26</f>
        <v>14.986765820433087</v>
      </c>
      <c r="U20" s="16">
        <f>'[10]Dia 20 (b)'!$X26</f>
        <v>12.742546018379047</v>
      </c>
      <c r="V20" s="16">
        <f>'[10]Dia 21 (b)'!$X26</f>
        <v>13.412475202351008</v>
      </c>
      <c r="W20" s="16">
        <f>'[10]Dia 22 (b)'!$X26</f>
        <v>14.168207985310007</v>
      </c>
      <c r="X20" s="16">
        <f>'[10]Dia 23 (b)'!$X26</f>
        <v>15.592166481384282</v>
      </c>
      <c r="Y20" s="16">
        <f>'[10]Dia 24 (b)'!$X26</f>
        <v>15.817854102941004</v>
      </c>
      <c r="Z20" s="16">
        <f>'[10]Dia 25 (b)'!$X26</f>
        <v>14.714463149021329</v>
      </c>
      <c r="AA20" s="16">
        <f>'[10]Dia 26 (b)'!$X26</f>
        <v>16.039770094438389</v>
      </c>
      <c r="AB20" s="16">
        <f>'[10]Dia 27 (b)'!$X26</f>
        <v>12.947181750454003</v>
      </c>
      <c r="AC20" s="16">
        <f>'[10]Dia 28 (b)'!$X26</f>
        <v>12.369285884976458</v>
      </c>
      <c r="AD20" s="16">
        <f>'[10]Dia 29 (b)'!$X26</f>
        <v>10.480431319102548</v>
      </c>
      <c r="AE20" s="16">
        <f>'[10]Dia 30 (b)'!$X26</f>
        <v>12.152184757990611</v>
      </c>
      <c r="AF20" s="16">
        <f>'[10]Dia 31 (b)'!$X26</f>
        <v>12.582014654473161</v>
      </c>
    </row>
    <row r="21" spans="1:32" ht="20.100000000000001" customHeight="1" x14ac:dyDescent="0.25">
      <c r="A21" s="15">
        <v>18</v>
      </c>
      <c r="B21" s="16">
        <f>'[10]Dia 1 (b)'!$X27</f>
        <v>10.187908922448697</v>
      </c>
      <c r="C21" s="16">
        <f>'[10]Dia 2 (b)'!$X27</f>
        <v>9.5265146145081392</v>
      </c>
      <c r="D21" s="16">
        <f>'[10]Dia 3 (b)'!$X27</f>
        <v>9.8088321754225749</v>
      </c>
      <c r="E21" s="16">
        <f>'[10]Dia 4 (b)'!$X27</f>
        <v>14.404946185316639</v>
      </c>
      <c r="F21" s="16">
        <f>'[10]Dia 5 (b)'!$X27</f>
        <v>13.734525408117042</v>
      </c>
      <c r="G21" s="16">
        <f>'[10]Dia 6 (b)'!$X27</f>
        <v>11.944865259191236</v>
      </c>
      <c r="H21" s="16">
        <f>'[10]Dia 7 (b)'!$X27</f>
        <v>11.984471931287562</v>
      </c>
      <c r="I21" s="16">
        <f>'[10]Dia 8 (b)'!$X27</f>
        <v>11.971260829096808</v>
      </c>
      <c r="J21" s="16">
        <f>'[10]Dia 9 (b)'!$X27</f>
        <v>14.810765335842616</v>
      </c>
      <c r="K21" s="16">
        <f>'[10]Dia 10 (b)'!$X27</f>
        <v>13.073224997726742</v>
      </c>
      <c r="L21" s="16">
        <f>'[10]Dia 11 (b)'!$X27</f>
        <v>14.279932287125527</v>
      </c>
      <c r="M21" s="16">
        <f>'[10]Dia 12 (b)'!$X27</f>
        <v>13.028907363998295</v>
      </c>
      <c r="N21" s="16">
        <f>'[10]Dia 13 (b)'!$X27</f>
        <v>13.186085744961268</v>
      </c>
      <c r="O21" s="16">
        <f>'[10]Dia 14 (b)'!$X27</f>
        <v>13.269421671147775</v>
      </c>
      <c r="P21" s="16">
        <f>'[10]Dia 15 (b)'!$X27</f>
        <v>13.536749412925627</v>
      </c>
      <c r="Q21" s="16">
        <f>'[10]Dia 16 (b)'!$X27</f>
        <v>14.773167712518553</v>
      </c>
      <c r="R21" s="16">
        <f>'[10]Dia 17 (b)'!$X27</f>
        <v>14.874654475449933</v>
      </c>
      <c r="S21" s="16">
        <f>'[10]Dia 18 (b)'!$X27</f>
        <v>15.37149720544852</v>
      </c>
      <c r="T21" s="16">
        <f>'[10]Dia 19 (b)'!$X27</f>
        <v>14.582777930041894</v>
      </c>
      <c r="U21" s="16">
        <f>'[10]Dia 20 (b)'!$X27</f>
        <v>12.171820024506099</v>
      </c>
      <c r="V21" s="16">
        <f>'[10]Dia 21 (b)'!$X27</f>
        <v>13.493321942505096</v>
      </c>
      <c r="W21" s="16">
        <f>'[10]Dia 22 (b)'!$X27</f>
        <v>14.017992900729697</v>
      </c>
      <c r="X21" s="16">
        <f>'[10]Dia 23 (b)'!$X27</f>
        <v>15.176257040876452</v>
      </c>
      <c r="Y21" s="16">
        <f>'[10]Dia 24 (b)'!$X27</f>
        <v>15.676669708821519</v>
      </c>
      <c r="Z21" s="16">
        <f>'[10]Dia 25 (b)'!$X27</f>
        <v>13.826061682693078</v>
      </c>
      <c r="AA21" s="16">
        <f>'[10]Dia 26 (b)'!$X27</f>
        <v>15.776502192487685</v>
      </c>
      <c r="AB21" s="16">
        <f>'[10]Dia 27 (b)'!$X27</f>
        <v>13.066294863493216</v>
      </c>
      <c r="AC21" s="16">
        <f>'[10]Dia 28 (b)'!$X27</f>
        <v>11.758795544158749</v>
      </c>
      <c r="AD21" s="16">
        <f>'[10]Dia 29 (b)'!$X27</f>
        <v>10.12549941052583</v>
      </c>
      <c r="AE21" s="16">
        <f>'[10]Dia 30 (b)'!$X27</f>
        <v>12.155416303881236</v>
      </c>
      <c r="AF21" s="16">
        <f>'[10]Dia 31 (b)'!$X27</f>
        <v>12.745758881515629</v>
      </c>
    </row>
    <row r="22" spans="1:32" ht="20.100000000000001" customHeight="1" x14ac:dyDescent="0.25">
      <c r="A22" s="15">
        <v>19</v>
      </c>
      <c r="B22" s="16">
        <f>'[10]Dia 1 (b)'!$X28</f>
        <v>10.351647009903701</v>
      </c>
      <c r="C22" s="16">
        <f>'[10]Dia 2 (b)'!$X28</f>
        <v>9.2212992254144606</v>
      </c>
      <c r="D22" s="16">
        <f>'[10]Dia 3 (b)'!$X28</f>
        <v>10.996865694165312</v>
      </c>
      <c r="E22" s="16">
        <f>'[10]Dia 4 (b)'!$X28</f>
        <v>14.196474919895044</v>
      </c>
      <c r="F22" s="16">
        <f>'[10]Dia 5 (b)'!$X28</f>
        <v>13.553322553538569</v>
      </c>
      <c r="G22" s="16">
        <f>'[10]Dia 6 (b)'!$X28</f>
        <v>11.423046066497525</v>
      </c>
      <c r="H22" s="16">
        <f>'[10]Dia 7 (b)'!$X28</f>
        <v>11.49864696197036</v>
      </c>
      <c r="I22" s="16">
        <f>'[10]Dia 8 (b)'!$X28</f>
        <v>12.136190454790032</v>
      </c>
      <c r="J22" s="16">
        <f>'[10]Dia 9 (b)'!$X28</f>
        <v>14.842688794368419</v>
      </c>
      <c r="K22" s="16">
        <f>'[10]Dia 10 (b)'!$X28</f>
        <v>13.058308296860417</v>
      </c>
      <c r="L22" s="16">
        <f>'[10]Dia 11 (b)'!$X28</f>
        <v>13.965461042076528</v>
      </c>
      <c r="M22" s="16">
        <f>'[10]Dia 12 (b)'!$X28</f>
        <v>11.694682010284023</v>
      </c>
      <c r="N22" s="16">
        <f>'[10]Dia 13 (b)'!$X28</f>
        <v>14.126976281256546</v>
      </c>
      <c r="O22" s="16">
        <f>'[10]Dia 14 (b)'!$X28</f>
        <v>13.310159574483219</v>
      </c>
      <c r="P22" s="16">
        <f>'[10]Dia 15 (b)'!$X28</f>
        <v>13.235404957387793</v>
      </c>
      <c r="Q22" s="16">
        <f>'[10]Dia 16 (b)'!$X28</f>
        <v>14.298939778789974</v>
      </c>
      <c r="R22" s="16">
        <f>'[10]Dia 17 (b)'!$X28</f>
        <v>13.635476549527295</v>
      </c>
      <c r="S22" s="16">
        <f>'[10]Dia 18 (b)'!$X28</f>
        <v>15.147523141832133</v>
      </c>
      <c r="T22" s="16">
        <f>'[10]Dia 19 (b)'!$X28</f>
        <v>14.399267451609305</v>
      </c>
      <c r="U22" s="16">
        <f>'[10]Dia 20 (b)'!$X28</f>
        <v>13.141778996972938</v>
      </c>
      <c r="V22" s="16">
        <f>'[10]Dia 21 (b)'!$X28</f>
        <v>13.057690023835065</v>
      </c>
      <c r="W22" s="16">
        <f>'[10]Dia 22 (b)'!$X28</f>
        <v>14.043168528805211</v>
      </c>
      <c r="X22" s="16">
        <f>'[10]Dia 23 (b)'!$X28</f>
        <v>15.232140891722208</v>
      </c>
      <c r="Y22" s="16">
        <f>'[10]Dia 24 (b)'!$X28</f>
        <v>14.139000059350934</v>
      </c>
      <c r="Z22" s="16">
        <f>'[10]Dia 25 (b)'!$X28</f>
        <v>13.899305213558161</v>
      </c>
      <c r="AA22" s="16">
        <f>'[10]Dia 26 (b)'!$X28</f>
        <v>15.696647073831894</v>
      </c>
      <c r="AB22" s="16">
        <f>'[10]Dia 27 (b)'!$X28</f>
        <v>13.397481104666426</v>
      </c>
      <c r="AC22" s="16">
        <f>'[10]Dia 28 (b)'!$X28</f>
        <v>11.872094497546959</v>
      </c>
      <c r="AD22" s="16">
        <f>'[10]Dia 29 (b)'!$X28</f>
        <v>10.248908999400339</v>
      </c>
      <c r="AE22" s="16">
        <f>'[10]Dia 30 (b)'!$X28</f>
        <v>12.317929062254015</v>
      </c>
      <c r="AF22" s="16">
        <f>'[10]Dia 31 (b)'!$X28</f>
        <v>12.316229110792182</v>
      </c>
    </row>
    <row r="23" spans="1:32" ht="20.100000000000001" customHeight="1" x14ac:dyDescent="0.25">
      <c r="A23" s="15">
        <v>20</v>
      </c>
      <c r="B23" s="16">
        <f>'[10]Dia 1 (b)'!$X29</f>
        <v>10.314006012284221</v>
      </c>
      <c r="C23" s="16">
        <f>'[10]Dia 2 (b)'!$X29</f>
        <v>10.342076498630748</v>
      </c>
      <c r="D23" s="16">
        <f>'[10]Dia 3 (b)'!$X29</f>
        <v>11.70066675533735</v>
      </c>
      <c r="E23" s="16">
        <f>'[10]Dia 4 (b)'!$X29</f>
        <v>13.987315228579506</v>
      </c>
      <c r="F23" s="16">
        <f>'[10]Dia 5 (b)'!$X29</f>
        <v>13.44923453340451</v>
      </c>
      <c r="G23" s="16">
        <f>'[10]Dia 6 (b)'!$X29</f>
        <v>11.495924836532486</v>
      </c>
      <c r="H23" s="16">
        <f>'[10]Dia 7 (b)'!$X29</f>
        <v>11.584506251083615</v>
      </c>
      <c r="I23" s="16">
        <f>'[10]Dia 8 (b)'!$X29</f>
        <v>12.130015664594183</v>
      </c>
      <c r="J23" s="16">
        <f>'[10]Dia 9 (b)'!$X29</f>
        <v>14.764037333594203</v>
      </c>
      <c r="K23" s="16">
        <f>'[10]Dia 10 (b)'!$X29</f>
        <v>12.560808128504908</v>
      </c>
      <c r="L23" s="16">
        <f>'[10]Dia 11 (b)'!$X29</f>
        <v>14.093951244048471</v>
      </c>
      <c r="M23" s="16">
        <f>'[10]Dia 12 (b)'!$X29</f>
        <v>13.462172258841974</v>
      </c>
      <c r="N23" s="16">
        <f>'[10]Dia 13 (b)'!$X29</f>
        <v>13.983235883381582</v>
      </c>
      <c r="O23" s="16">
        <f>'[10]Dia 14 (b)'!$X29</f>
        <v>12.958091449411375</v>
      </c>
      <c r="P23" s="16">
        <f>'[10]Dia 15 (b)'!$X29</f>
        <v>13.269718439117948</v>
      </c>
      <c r="Q23" s="16">
        <f>'[10]Dia 16 (b)'!$X29</f>
        <v>14.424638864098293</v>
      </c>
      <c r="R23" s="16">
        <f>'[10]Dia 17 (b)'!$X29</f>
        <v>13.867476382724323</v>
      </c>
      <c r="S23" s="16">
        <f>'[10]Dia 18 (b)'!$X29</f>
        <v>14.891469771703036</v>
      </c>
      <c r="T23" s="16">
        <f>'[10]Dia 19 (b)'!$X29</f>
        <v>14.577246824428917</v>
      </c>
      <c r="U23" s="16">
        <f>'[10]Dia 20 (b)'!$X29</f>
        <v>14.218934882436802</v>
      </c>
      <c r="V23" s="16">
        <f>'[10]Dia 21 (b)'!$X29</f>
        <v>13.13439827337174</v>
      </c>
      <c r="W23" s="16">
        <f>'[10]Dia 22 (b)'!$X29</f>
        <v>14.025100586371835</v>
      </c>
      <c r="X23" s="16">
        <f>'[10]Dia 23 (b)'!$X29</f>
        <v>15.227891804430273</v>
      </c>
      <c r="Y23" s="16">
        <f>'[10]Dia 24 (b)'!$X29</f>
        <v>13.94976792242076</v>
      </c>
      <c r="Z23" s="16">
        <f>'[10]Dia 25 (b)'!$X29</f>
        <v>14.06456476879425</v>
      </c>
      <c r="AA23" s="16">
        <f>'[10]Dia 26 (b)'!$X29</f>
        <v>15.771449240363211</v>
      </c>
      <c r="AB23" s="16">
        <f>'[10]Dia 27 (b)'!$X29</f>
        <v>13.417200442880485</v>
      </c>
      <c r="AC23" s="16">
        <f>'[10]Dia 28 (b)'!$X29</f>
        <v>11.989663218598308</v>
      </c>
      <c r="AD23" s="16">
        <f>'[10]Dia 29 (b)'!$X29</f>
        <v>10.105996944291411</v>
      </c>
      <c r="AE23" s="16">
        <f>'[10]Dia 30 (b)'!$X29</f>
        <v>11.734533637113772</v>
      </c>
      <c r="AF23" s="16">
        <f>'[10]Dia 31 (b)'!$X29</f>
        <v>12.185910217114513</v>
      </c>
    </row>
    <row r="24" spans="1:32" ht="20.100000000000001" customHeight="1" x14ac:dyDescent="0.25">
      <c r="A24" s="15">
        <v>21</v>
      </c>
      <c r="B24" s="16">
        <f>'[10]Dia 1 (b)'!$X30</f>
        <v>9.8802793931890935</v>
      </c>
      <c r="C24" s="16">
        <f>'[10]Dia 2 (b)'!$X30</f>
        <v>9.7029199382420916</v>
      </c>
      <c r="D24" s="16">
        <f>'[10]Dia 3 (b)'!$X30</f>
        <v>11.908894103591708</v>
      </c>
      <c r="E24" s="16">
        <f>'[10]Dia 4 (b)'!$X30</f>
        <v>14.107119095680353</v>
      </c>
      <c r="F24" s="16">
        <f>'[10]Dia 5 (b)'!$X30</f>
        <v>13.230562022263685</v>
      </c>
      <c r="G24" s="16">
        <f>'[10]Dia 6 (b)'!$X30</f>
        <v>11.530858922608902</v>
      </c>
      <c r="H24" s="16">
        <f>'[10]Dia 7 (b)'!$X30</f>
        <v>11.314097826755043</v>
      </c>
      <c r="I24" s="16">
        <f>'[10]Dia 8 (b)'!$X30</f>
        <v>11.877969796613495</v>
      </c>
      <c r="J24" s="16">
        <f>'[10]Dia 9 (b)'!$X30</f>
        <v>15.077780193893233</v>
      </c>
      <c r="K24" s="16">
        <f>'[10]Dia 10 (b)'!$X30</f>
        <v>13.151397715777932</v>
      </c>
      <c r="L24" s="16">
        <f>'[10]Dia 11 (b)'!$X30</f>
        <v>13.872238756274559</v>
      </c>
      <c r="M24" s="16">
        <f>'[10]Dia 12 (b)'!$X30</f>
        <v>14.224454869154009</v>
      </c>
      <c r="N24" s="16">
        <f>'[10]Dia 13 (b)'!$X30</f>
        <v>14.014958662954109</v>
      </c>
      <c r="O24" s="16">
        <f>'[10]Dia 14 (b)'!$X30</f>
        <v>12.82104458169697</v>
      </c>
      <c r="P24" s="16">
        <f>'[10]Dia 15 (b)'!$X30</f>
        <v>13.086859625038137</v>
      </c>
      <c r="Q24" s="16">
        <f>'[10]Dia 16 (b)'!$X30</f>
        <v>14.242009067223204</v>
      </c>
      <c r="R24" s="16">
        <f>'[10]Dia 17 (b)'!$X30</f>
        <v>14.203486099998791</v>
      </c>
      <c r="S24" s="16">
        <f>'[10]Dia 18 (b)'!$X30</f>
        <v>14.641632888442571</v>
      </c>
      <c r="T24" s="16">
        <f>'[10]Dia 19 (b)'!$X30</f>
        <v>14.492862793792932</v>
      </c>
      <c r="U24" s="16">
        <f>'[10]Dia 20 (b)'!$X30</f>
        <v>12.9471051479503</v>
      </c>
      <c r="V24" s="16">
        <f>'[10]Dia 21 (b)'!$X30</f>
        <v>12.960563532826635</v>
      </c>
      <c r="W24" s="16">
        <f>'[10]Dia 22 (b)'!$X30</f>
        <v>13.790927196679005</v>
      </c>
      <c r="X24" s="16">
        <f>'[10]Dia 23 (b)'!$X30</f>
        <v>15.230901310692236</v>
      </c>
      <c r="Y24" s="16">
        <f>'[10]Dia 24 (b)'!$X30</f>
        <v>14.815780695656382</v>
      </c>
      <c r="Z24" s="16">
        <f>'[10]Dia 25 (b)'!$X30</f>
        <v>14.192871886452389</v>
      </c>
      <c r="AA24" s="16">
        <f>'[10]Dia 26 (b)'!$X30</f>
        <v>15.71742765336889</v>
      </c>
      <c r="AB24" s="16">
        <f>'[10]Dia 27 (b)'!$X30</f>
        <v>13.35304263776216</v>
      </c>
      <c r="AC24" s="16">
        <f>'[10]Dia 28 (b)'!$X30</f>
        <v>11.160167357292165</v>
      </c>
      <c r="AD24" s="16">
        <f>'[10]Dia 29 (b)'!$X30</f>
        <v>10.131794785590769</v>
      </c>
      <c r="AE24" s="16">
        <f>'[10]Dia 30 (b)'!$X30</f>
        <v>10.928935207009422</v>
      </c>
      <c r="AF24" s="16">
        <f>'[10]Dia 31 (b)'!$X30</f>
        <v>11.936894081842047</v>
      </c>
    </row>
    <row r="25" spans="1:32" ht="20.100000000000001" customHeight="1" x14ac:dyDescent="0.25">
      <c r="A25" s="15">
        <v>22</v>
      </c>
      <c r="B25" s="16">
        <f>'[10]Dia 1 (b)'!$X31</f>
        <v>9.4600576321305994</v>
      </c>
      <c r="C25" s="16">
        <f>'[10]Dia 2 (b)'!$X31</f>
        <v>9.2450721371817188</v>
      </c>
      <c r="D25" s="16">
        <f>'[10]Dia 3 (b)'!$X31</f>
        <v>12.097530641369913</v>
      </c>
      <c r="E25" s="16">
        <f>'[10]Dia 4 (b)'!$X31</f>
        <v>13.534385202118631</v>
      </c>
      <c r="F25" s="16">
        <f>'[10]Dia 5 (b)'!$X31</f>
        <v>13.015668229349791</v>
      </c>
      <c r="G25" s="16">
        <f>'[10]Dia 6 (b)'!$X31</f>
        <v>11.181259887216607</v>
      </c>
      <c r="H25" s="16">
        <f>'[10]Dia 7 (b)'!$X31</f>
        <v>11.110541106577353</v>
      </c>
      <c r="I25" s="16">
        <f>'[10]Dia 8 (b)'!$X31</f>
        <v>11.712311847870922</v>
      </c>
      <c r="J25" s="16">
        <f>'[10]Dia 9 (b)'!$X31</f>
        <v>14.17875310455781</v>
      </c>
      <c r="K25" s="16">
        <f>'[10]Dia 10 (b)'!$X31</f>
        <v>13.213606989587237</v>
      </c>
      <c r="L25" s="16">
        <f>'[10]Dia 11 (b)'!$X31</f>
        <v>13.910077625315616</v>
      </c>
      <c r="M25" s="16">
        <f>'[10]Dia 12 (b)'!$X31</f>
        <v>14.418041173460903</v>
      </c>
      <c r="N25" s="16">
        <f>'[10]Dia 13 (b)'!$X31</f>
        <v>13.614727332439232</v>
      </c>
      <c r="O25" s="16">
        <f>'[10]Dia 14 (b)'!$X31</f>
        <v>12.817203877273643</v>
      </c>
      <c r="P25" s="16">
        <f>'[10]Dia 15 (b)'!$X31</f>
        <v>13.217946291320979</v>
      </c>
      <c r="Q25" s="16">
        <f>'[10]Dia 16 (b)'!$X31</f>
        <v>13.917805289589321</v>
      </c>
      <c r="R25" s="16">
        <f>'[10]Dia 17 (b)'!$X31</f>
        <v>14.327119458489992</v>
      </c>
      <c r="S25" s="16">
        <f>'[10]Dia 18 (b)'!$X31</f>
        <v>13.522385382690935</v>
      </c>
      <c r="T25" s="16">
        <f>'[10]Dia 19 (b)'!$X31</f>
        <v>14.496917561818957</v>
      </c>
      <c r="U25" s="16">
        <f>'[10]Dia 20 (b)'!$X31</f>
        <v>11.170767207990556</v>
      </c>
      <c r="V25" s="16">
        <f>'[10]Dia 21 (b)'!$X31</f>
        <v>13.169705206034267</v>
      </c>
      <c r="W25" s="16">
        <f>'[10]Dia 22 (b)'!$X31</f>
        <v>12.884522316782736</v>
      </c>
      <c r="X25" s="16">
        <f>'[10]Dia 23 (b)'!$X31</f>
        <v>15.438662701899126</v>
      </c>
      <c r="Y25" s="16">
        <f>'[10]Dia 24 (b)'!$X31</f>
        <v>14.935370936020011</v>
      </c>
      <c r="Z25" s="16">
        <f>'[10]Dia 25 (b)'!$X31</f>
        <v>14.148759410081173</v>
      </c>
      <c r="AA25" s="16">
        <f>'[10]Dia 26 (b)'!$X31</f>
        <v>15.796618599093232</v>
      </c>
      <c r="AB25" s="16">
        <f>'[10]Dia 27 (b)'!$X31</f>
        <v>13.556844361723023</v>
      </c>
      <c r="AC25" s="16">
        <f>'[10]Dia 28 (b)'!$X31</f>
        <v>11.661262243603304</v>
      </c>
      <c r="AD25" s="16">
        <f>'[10]Dia 29 (b)'!$X31</f>
        <v>10.272424175104334</v>
      </c>
      <c r="AE25" s="16">
        <f>'[10]Dia 30 (b)'!$X31</f>
        <v>11.16425264450378</v>
      </c>
      <c r="AF25" s="16">
        <f>'[10]Dia 31 (b)'!$X31</f>
        <v>11.327789813873013</v>
      </c>
    </row>
    <row r="26" spans="1:32" ht="20.100000000000001" customHeight="1" x14ac:dyDescent="0.25">
      <c r="A26" s="15">
        <v>23</v>
      </c>
      <c r="B26" s="16">
        <f>'[10]Dia 1 (b)'!$X32</f>
        <v>9.354872343103386</v>
      </c>
      <c r="C26" s="16">
        <f>'[10]Dia 2 (b)'!$X32</f>
        <v>8.8545639602402328</v>
      </c>
      <c r="D26" s="16">
        <f>'[10]Dia 3 (b)'!$X32</f>
        <v>12.180288951679117</v>
      </c>
      <c r="E26" s="16">
        <f>'[10]Dia 4 (b)'!$X32</f>
        <v>13.664502154776136</v>
      </c>
      <c r="F26" s="16">
        <f>'[10]Dia 5 (b)'!$X32</f>
        <v>13.060041738689186</v>
      </c>
      <c r="G26" s="16">
        <f>'[10]Dia 6 (b)'!$X32</f>
        <v>10.907607399372713</v>
      </c>
      <c r="H26" s="16">
        <f>'[10]Dia 7 (b)'!$X32</f>
        <v>10.920356973316</v>
      </c>
      <c r="I26" s="16">
        <f>'[10]Dia 8 (b)'!$X32</f>
        <v>11.637550395173385</v>
      </c>
      <c r="J26" s="16">
        <f>'[10]Dia 9 (b)'!$X32</f>
        <v>14.290428197065143</v>
      </c>
      <c r="K26" s="16">
        <f>'[10]Dia 10 (b)'!$X32</f>
        <v>13.048124331632561</v>
      </c>
      <c r="L26" s="16">
        <f>'[10]Dia 11 (b)'!$X32</f>
        <v>14.044606633556709</v>
      </c>
      <c r="M26" s="16">
        <f>'[10]Dia 12 (b)'!$X32</f>
        <v>14.917749386849549</v>
      </c>
      <c r="N26" s="16">
        <f>'[10]Dia 13 (b)'!$X32</f>
        <v>13.612735969725055</v>
      </c>
      <c r="O26" s="16">
        <f>'[10]Dia 14 (b)'!$X32</f>
        <v>12.688448323640365</v>
      </c>
      <c r="P26" s="16">
        <f>'[10]Dia 15 (b)'!$X32</f>
        <v>13.516440332587635</v>
      </c>
      <c r="Q26" s="16">
        <f>'[10]Dia 16 (b)'!$X32</f>
        <v>14.110790627782642</v>
      </c>
      <c r="R26" s="16">
        <f>'[10]Dia 17 (b)'!$X32</f>
        <v>14.066248771212846</v>
      </c>
      <c r="S26" s="16">
        <f>'[10]Dia 18 (b)'!$X32</f>
        <v>13.423777339896496</v>
      </c>
      <c r="T26" s="16">
        <f>'[10]Dia 19 (b)'!$X32</f>
        <v>14.461798800659452</v>
      </c>
      <c r="U26" s="16">
        <f>'[10]Dia 20 (b)'!$X32</f>
        <v>13.624798673030755</v>
      </c>
      <c r="V26" s="16">
        <f>'[10]Dia 21 (b)'!$X32</f>
        <v>12.795907379601099</v>
      </c>
      <c r="W26" s="16">
        <f>'[10]Dia 22 (b)'!$X32</f>
        <v>13.138138851587872</v>
      </c>
      <c r="X26" s="16">
        <f>'[10]Dia 23 (b)'!$X32</f>
        <v>15.54635673901922</v>
      </c>
      <c r="Y26" s="16">
        <f>'[10]Dia 24 (b)'!$X32</f>
        <v>14.830879561719888</v>
      </c>
      <c r="Z26" s="16">
        <f>'[10]Dia 25 (b)'!$X32</f>
        <v>14.15107876571415</v>
      </c>
      <c r="AA26" s="16">
        <f>'[10]Dia 26 (b)'!$X32</f>
        <v>15.309993104240764</v>
      </c>
      <c r="AB26" s="16">
        <f>'[10]Dia 27 (b)'!$X32</f>
        <v>13.767677682641541</v>
      </c>
      <c r="AC26" s="16">
        <f>'[10]Dia 28 (b)'!$X32</f>
        <v>11.427466876108102</v>
      </c>
      <c r="AD26" s="16">
        <f>'[10]Dia 29 (b)'!$X32</f>
        <v>9.8720989968204442</v>
      </c>
      <c r="AE26" s="16">
        <f>'[10]Dia 30 (b)'!$X32</f>
        <v>11.323040980901615</v>
      </c>
      <c r="AF26" s="16">
        <f>'[10]Dia 31 (b)'!$X32</f>
        <v>11.456647129840295</v>
      </c>
    </row>
    <row r="27" spans="1:32" ht="20.100000000000001" customHeight="1" thickBot="1" x14ac:dyDescent="0.3">
      <c r="A27" s="15">
        <v>24</v>
      </c>
      <c r="B27" s="16">
        <f>'[10]Dia 1 (b)'!$X33</f>
        <v>9.2284351168336052</v>
      </c>
      <c r="C27" s="16">
        <f>'[10]Dia 2 (b)'!$X33</f>
        <v>8.077762327365555</v>
      </c>
      <c r="D27" s="16">
        <f>'[10]Dia 3 (b)'!$X33</f>
        <v>12.263613159126908</v>
      </c>
      <c r="E27" s="16">
        <f>'[10]Dia 4 (b)'!$X33</f>
        <v>13.720085451447911</v>
      </c>
      <c r="F27" s="16">
        <f>'[10]Dia 5 (b)'!$X33</f>
        <v>12.93760000116912</v>
      </c>
      <c r="G27" s="16">
        <f>'[10]Dia 6 (b)'!$X33</f>
        <v>10.354583412989907</v>
      </c>
      <c r="H27" s="16">
        <f>'[10]Dia 7 (b)'!$X33</f>
        <v>10.645046219295649</v>
      </c>
      <c r="I27" s="16">
        <f>'[10]Dia 8 (b)'!$X33</f>
        <v>11.794338493069768</v>
      </c>
      <c r="J27" s="16">
        <f>'[10]Dia 9 (b)'!$X33</f>
        <v>14.366525943953141</v>
      </c>
      <c r="K27" s="16">
        <f>'[10]Dia 10 (b)'!$X33</f>
        <v>13.341805706752695</v>
      </c>
      <c r="L27" s="16">
        <f>'[10]Dia 11 (b)'!$X33</f>
        <v>13.477112831840477</v>
      </c>
      <c r="M27" s="16">
        <f>'[10]Dia 12 (b)'!$X33</f>
        <v>13.879008435303096</v>
      </c>
      <c r="N27" s="16">
        <f>'[10]Dia 13 (b)'!$X33</f>
        <v>13.750852000544979</v>
      </c>
      <c r="O27" s="16">
        <f>'[10]Dia 14 (b)'!$X33</f>
        <v>12.60780009359565</v>
      </c>
      <c r="P27" s="16">
        <f>'[10]Dia 15 (b)'!$X33</f>
        <v>13.610942325120478</v>
      </c>
      <c r="Q27" s="16">
        <f>'[10]Dia 16 (b)'!$X33</f>
        <v>14.57549347898073</v>
      </c>
      <c r="R27" s="16">
        <f>'[10]Dia 17 (b)'!$X33</f>
        <v>13.971153028418231</v>
      </c>
      <c r="S27" s="16">
        <f>'[10]Dia 18 (b)'!$X33</f>
        <v>13.64601021463651</v>
      </c>
      <c r="T27" s="16">
        <f>'[10]Dia 19 (b)'!$X33</f>
        <v>14.696900709139365</v>
      </c>
      <c r="U27" s="16">
        <f>'[10]Dia 20 (b)'!$X33</f>
        <v>13.902106459390749</v>
      </c>
      <c r="V27" s="16">
        <f>'[10]Dia 21 (b)'!$X33</f>
        <v>12.971114277630754</v>
      </c>
      <c r="W27" s="16">
        <f>'[10]Dia 22 (b)'!$X33</f>
        <v>12.884687681479317</v>
      </c>
      <c r="X27" s="16">
        <f>'[10]Dia 23 (b)'!$X33</f>
        <v>15.298050146381494</v>
      </c>
      <c r="Y27" s="16">
        <f>'[10]Dia 24 (b)'!$X33</f>
        <v>14.485931790138082</v>
      </c>
      <c r="Z27" s="16">
        <f>'[10]Dia 25 (b)'!$X33</f>
        <v>13.980525375129989</v>
      </c>
      <c r="AA27" s="16">
        <f>'[10]Dia 26 (b)'!$X33</f>
        <v>14.929900005065331</v>
      </c>
      <c r="AB27" s="16">
        <f>'[10]Dia 27 (b)'!$X33</f>
        <v>13.778583086764566</v>
      </c>
      <c r="AC27" s="16">
        <f>'[10]Dia 28 (b)'!$X33</f>
        <v>11.669299797587321</v>
      </c>
      <c r="AD27" s="16">
        <f>'[10]Dia 29 (b)'!$X33</f>
        <v>9.5871396321952087</v>
      </c>
      <c r="AE27" s="16">
        <f>'[10]Dia 30 (b)'!$X33</f>
        <v>11.252303482736023</v>
      </c>
      <c r="AF27" s="16">
        <f>'[10]Dia 31 (b)'!$X33</f>
        <v>11.213938206616021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9.395113996926467</v>
      </c>
      <c r="C31" s="24">
        <f t="shared" si="0"/>
        <v>9.9639572155591427</v>
      </c>
      <c r="D31" s="24">
        <f t="shared" si="0"/>
        <v>10.092789382955871</v>
      </c>
      <c r="E31" s="24">
        <f t="shared" si="0"/>
        <v>12.881982984367179</v>
      </c>
      <c r="F31" s="24">
        <f t="shared" si="0"/>
        <v>13.536565483483002</v>
      </c>
      <c r="G31" s="24">
        <f t="shared" si="0"/>
        <v>12.217114891830983</v>
      </c>
      <c r="H31" s="24">
        <f t="shared" si="0"/>
        <v>10.949581043261084</v>
      </c>
      <c r="I31" s="24">
        <f t="shared" si="0"/>
        <v>11.377693770288749</v>
      </c>
      <c r="J31" s="24">
        <f t="shared" si="0"/>
        <v>13.103270570772644</v>
      </c>
      <c r="K31" s="24">
        <f t="shared" si="0"/>
        <v>13.889191094227172</v>
      </c>
      <c r="L31" s="24">
        <f t="shared" si="0"/>
        <v>13.987526819100639</v>
      </c>
      <c r="M31" s="24">
        <f t="shared" si="0"/>
        <v>12.502455437467411</v>
      </c>
      <c r="N31" s="24">
        <f t="shared" si="0"/>
        <v>13.325328244172304</v>
      </c>
      <c r="O31" s="24">
        <f t="shared" si="0"/>
        <v>13.421792544081134</v>
      </c>
      <c r="P31" s="24">
        <f t="shared" si="0"/>
        <v>13.329337025003866</v>
      </c>
      <c r="Q31" s="24">
        <f t="shared" si="0"/>
        <v>14.215366628115525</v>
      </c>
      <c r="R31" s="24">
        <f t="shared" si="0"/>
        <v>13.916073569464738</v>
      </c>
      <c r="S31" s="24">
        <f t="shared" si="0"/>
        <v>13.777905201197688</v>
      </c>
      <c r="T31" s="24">
        <f t="shared" si="0"/>
        <v>14.964388186134178</v>
      </c>
      <c r="U31" s="24">
        <f t="shared" si="0"/>
        <v>13.812969110059329</v>
      </c>
      <c r="V31" s="24">
        <f t="shared" si="0"/>
        <v>13.931247355548075</v>
      </c>
      <c r="W31" s="24">
        <f t="shared" si="0"/>
        <v>13.423643284900358</v>
      </c>
      <c r="X31" s="24">
        <f t="shared" si="0"/>
        <v>13.877146449816173</v>
      </c>
      <c r="Y31" s="24">
        <f t="shared" si="0"/>
        <v>15.260893345933169</v>
      </c>
      <c r="Z31" s="24">
        <f t="shared" si="0"/>
        <v>14.340738489279298</v>
      </c>
      <c r="AA31" s="24">
        <f t="shared" si="0"/>
        <v>14.724254586129215</v>
      </c>
      <c r="AB31" s="24">
        <f t="shared" si="0"/>
        <v>13.471458055129679</v>
      </c>
      <c r="AC31" s="24">
        <f t="shared" si="0"/>
        <v>12.684081067020635</v>
      </c>
      <c r="AD31" s="24">
        <f t="shared" si="0"/>
        <v>10.750098680978873</v>
      </c>
      <c r="AE31" s="24">
        <f t="shared" si="0"/>
        <v>10.953497001836503</v>
      </c>
      <c r="AF31" s="25">
        <f t="shared" si="0"/>
        <v>11.607244082463133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11.253102564596427</v>
      </c>
      <c r="C35" s="29">
        <f t="shared" si="1"/>
        <v>14.381975542749347</v>
      </c>
      <c r="D35" s="29">
        <f t="shared" si="1"/>
        <v>12.263613159126908</v>
      </c>
      <c r="E35" s="29">
        <f t="shared" si="1"/>
        <v>14.404946185316639</v>
      </c>
      <c r="F35" s="29">
        <f t="shared" si="1"/>
        <v>14.927732833268323</v>
      </c>
      <c r="G35" s="29">
        <f t="shared" si="1"/>
        <v>13.406552876497043</v>
      </c>
      <c r="H35" s="29">
        <f t="shared" si="1"/>
        <v>12.751982642483798</v>
      </c>
      <c r="I35" s="29">
        <f t="shared" si="1"/>
        <v>12.136190454790032</v>
      </c>
      <c r="J35" s="29">
        <f t="shared" si="1"/>
        <v>15.077780193893233</v>
      </c>
      <c r="K35" s="29">
        <f t="shared" si="1"/>
        <v>14.931466810175955</v>
      </c>
      <c r="L35" s="29">
        <f t="shared" si="1"/>
        <v>15.234906866851812</v>
      </c>
      <c r="M35" s="29">
        <f t="shared" si="1"/>
        <v>15.391370783706192</v>
      </c>
      <c r="N35" s="29">
        <f t="shared" si="1"/>
        <v>14.89967314356522</v>
      </c>
      <c r="O35" s="29">
        <f t="shared" si="1"/>
        <v>15.076532785611329</v>
      </c>
      <c r="P35" s="29">
        <f t="shared" si="1"/>
        <v>14.964425769562528</v>
      </c>
      <c r="Q35" s="29">
        <f t="shared" si="1"/>
        <v>15.534250785550594</v>
      </c>
      <c r="R35" s="29">
        <f t="shared" si="1"/>
        <v>15.200964745332847</v>
      </c>
      <c r="S35" s="29">
        <f t="shared" si="1"/>
        <v>15.641188414102226</v>
      </c>
      <c r="T35" s="29">
        <f t="shared" si="1"/>
        <v>17.125277546726409</v>
      </c>
      <c r="U35" s="29">
        <f t="shared" si="1"/>
        <v>16.534673689879931</v>
      </c>
      <c r="V35" s="29">
        <f t="shared" si="1"/>
        <v>15.179301846487805</v>
      </c>
      <c r="W35" s="29">
        <f t="shared" si="1"/>
        <v>15.241987129706155</v>
      </c>
      <c r="X35" s="29">
        <f t="shared" si="1"/>
        <v>15.592166481384282</v>
      </c>
      <c r="Y35" s="29">
        <f t="shared" si="1"/>
        <v>17.347655757162414</v>
      </c>
      <c r="Z35" s="29">
        <f t="shared" si="1"/>
        <v>15.14947351031276</v>
      </c>
      <c r="AA35" s="29">
        <f t="shared" si="1"/>
        <v>16.752433475029257</v>
      </c>
      <c r="AB35" s="29">
        <f t="shared" si="1"/>
        <v>14.582076343102482</v>
      </c>
      <c r="AC35" s="29">
        <f t="shared" si="1"/>
        <v>14.51884707367676</v>
      </c>
      <c r="AD35" s="29">
        <f t="shared" si="1"/>
        <v>11.786017273422528</v>
      </c>
      <c r="AE35" s="29">
        <f t="shared" si="1"/>
        <v>12.824712889733128</v>
      </c>
      <c r="AF35" s="25">
        <f t="shared" si="1"/>
        <v>12.745758881515629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6.2405753512316551</v>
      </c>
      <c r="C39" s="29">
        <f t="shared" si="2"/>
        <v>8.077762327365555</v>
      </c>
      <c r="D39" s="29">
        <f t="shared" si="2"/>
        <v>8.2738317141630162</v>
      </c>
      <c r="E39" s="29">
        <f t="shared" si="2"/>
        <v>11.73315334631784</v>
      </c>
      <c r="F39" s="29">
        <f t="shared" si="2"/>
        <v>12.627882481768339</v>
      </c>
      <c r="G39" s="29">
        <f t="shared" si="2"/>
        <v>10.354583412989907</v>
      </c>
      <c r="H39" s="29">
        <f t="shared" si="2"/>
        <v>9.7472377164794999</v>
      </c>
      <c r="I39" s="29">
        <f t="shared" si="2"/>
        <v>9.9851794507662568</v>
      </c>
      <c r="J39" s="29">
        <f t="shared" si="2"/>
        <v>11.620431446258324</v>
      </c>
      <c r="K39" s="29">
        <f t="shared" si="2"/>
        <v>12.560808128504908</v>
      </c>
      <c r="L39" s="29">
        <f t="shared" si="2"/>
        <v>13.176073582208181</v>
      </c>
      <c r="M39" s="29">
        <f t="shared" si="2"/>
        <v>9.1799185775932148</v>
      </c>
      <c r="N39" s="29">
        <f t="shared" si="2"/>
        <v>12.332720083395454</v>
      </c>
      <c r="O39" s="29">
        <f t="shared" si="2"/>
        <v>12.60780009359565</v>
      </c>
      <c r="P39" s="29">
        <f t="shared" si="2"/>
        <v>12.587510603172953</v>
      </c>
      <c r="Q39" s="29">
        <f t="shared" si="2"/>
        <v>12.920923934719822</v>
      </c>
      <c r="R39" s="29">
        <f t="shared" si="2"/>
        <v>11.220646717315152</v>
      </c>
      <c r="S39" s="29">
        <f t="shared" si="2"/>
        <v>9.5281858762305447</v>
      </c>
      <c r="T39" s="29">
        <f t="shared" si="2"/>
        <v>14.233450182996757</v>
      </c>
      <c r="U39" s="29">
        <f t="shared" si="2"/>
        <v>11.170767207990556</v>
      </c>
      <c r="V39" s="29">
        <f t="shared" si="2"/>
        <v>12.795907379601099</v>
      </c>
      <c r="W39" s="29">
        <f t="shared" si="2"/>
        <v>12.424375279902334</v>
      </c>
      <c r="X39" s="29">
        <f t="shared" si="2"/>
        <v>10.465369221307382</v>
      </c>
      <c r="Y39" s="29">
        <f t="shared" si="2"/>
        <v>12.994220033768181</v>
      </c>
      <c r="Z39" s="29">
        <f t="shared" si="2"/>
        <v>13.772656077001477</v>
      </c>
      <c r="AA39" s="29">
        <f t="shared" si="2"/>
        <v>13.073018770690929</v>
      </c>
      <c r="AB39" s="29">
        <f t="shared" si="2"/>
        <v>11.67738937790465</v>
      </c>
      <c r="AC39" s="29">
        <f t="shared" si="2"/>
        <v>11.160167357292165</v>
      </c>
      <c r="AD39" s="29">
        <f t="shared" si="2"/>
        <v>9.5871396321952087</v>
      </c>
      <c r="AE39" s="29">
        <f t="shared" si="2"/>
        <v>9.7425676162036758</v>
      </c>
      <c r="AF39" s="25">
        <f t="shared" si="2"/>
        <v>9.9350087010793686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5.0125272133647716</v>
      </c>
      <c r="C43" s="24">
        <f t="shared" si="3"/>
        <v>6.3042132153837915</v>
      </c>
      <c r="D43" s="24">
        <f t="shared" si="3"/>
        <v>3.9897814449638922</v>
      </c>
      <c r="E43" s="24">
        <f t="shared" si="3"/>
        <v>2.6717928389987993</v>
      </c>
      <c r="F43" s="24">
        <f t="shared" si="3"/>
        <v>2.299850351499984</v>
      </c>
      <c r="G43" s="24">
        <f t="shared" si="3"/>
        <v>3.0519694635071364</v>
      </c>
      <c r="H43" s="24">
        <f t="shared" si="3"/>
        <v>3.0047449260042978</v>
      </c>
      <c r="I43" s="24">
        <f t="shared" si="3"/>
        <v>2.1510110040237755</v>
      </c>
      <c r="J43" s="24">
        <f t="shared" si="3"/>
        <v>3.4573487476349083</v>
      </c>
      <c r="K43" s="24">
        <f t="shared" si="3"/>
        <v>2.3706586816710473</v>
      </c>
      <c r="L43" s="24">
        <f t="shared" si="3"/>
        <v>2.0588332846436312</v>
      </c>
      <c r="M43" s="24">
        <f t="shared" si="3"/>
        <v>6.2114522061129769</v>
      </c>
      <c r="N43" s="24">
        <f t="shared" si="3"/>
        <v>2.5669530601697659</v>
      </c>
      <c r="O43" s="24">
        <f t="shared" si="3"/>
        <v>2.4687326920156796</v>
      </c>
      <c r="P43" s="24">
        <f t="shared" si="3"/>
        <v>2.3769151663895745</v>
      </c>
      <c r="Q43" s="24">
        <f t="shared" si="3"/>
        <v>2.6133268508307719</v>
      </c>
      <c r="R43" s="24">
        <f t="shared" si="3"/>
        <v>3.9803180280176953</v>
      </c>
      <c r="S43" s="24">
        <f t="shared" si="3"/>
        <v>6.1130025378716812</v>
      </c>
      <c r="T43" s="24">
        <f t="shared" si="3"/>
        <v>2.8918273637296519</v>
      </c>
      <c r="U43" s="24">
        <f t="shared" si="3"/>
        <v>5.3639064818893747</v>
      </c>
      <c r="V43" s="24">
        <f t="shared" si="3"/>
        <v>2.3833944668867062</v>
      </c>
      <c r="W43" s="24">
        <f t="shared" si="3"/>
        <v>2.8176118498038214</v>
      </c>
      <c r="X43" s="24">
        <f t="shared" si="3"/>
        <v>5.1267972600769003</v>
      </c>
      <c r="Y43" s="24">
        <f t="shared" si="3"/>
        <v>4.3534357233942327</v>
      </c>
      <c r="Z43" s="24">
        <f t="shared" si="3"/>
        <v>1.3768174333112828</v>
      </c>
      <c r="AA43" s="24">
        <f t="shared" si="3"/>
        <v>3.6794147043383276</v>
      </c>
      <c r="AB43" s="24">
        <f t="shared" si="3"/>
        <v>2.9046869651978326</v>
      </c>
      <c r="AC43" s="24">
        <f t="shared" si="3"/>
        <v>3.3586797163845947</v>
      </c>
      <c r="AD43" s="24">
        <f t="shared" si="3"/>
        <v>2.1988776412273197</v>
      </c>
      <c r="AE43" s="24">
        <f t="shared" si="3"/>
        <v>3.0821452735294521</v>
      </c>
      <c r="AF43" s="25">
        <f t="shared" si="3"/>
        <v>2.8107501804362602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12.893055019274335</v>
      </c>
      <c r="I49" s="39"/>
      <c r="J49" s="41"/>
      <c r="K49" s="40">
        <f>MAX(B35:AF35)</f>
        <v>17.347655757162414</v>
      </c>
      <c r="L49" s="41"/>
      <c r="M49" s="41"/>
      <c r="N49" s="40">
        <f>MIN(B39:AF39)</f>
        <v>6.2405753512316551</v>
      </c>
      <c r="O49" s="41"/>
      <c r="P49" s="41"/>
      <c r="Q49" s="40">
        <f>K49-N49</f>
        <v>11.107080405930759</v>
      </c>
      <c r="R49" s="39"/>
      <c r="S49" s="40"/>
      <c r="T49" s="40">
        <f>AVERAGE(B35:AF35)</f>
        <v>14.608356079203871</v>
      </c>
      <c r="U49" s="40"/>
      <c r="V49" s="40">
        <f>AVERAGE(B39:AF39)</f>
        <v>11.219589086516454</v>
      </c>
      <c r="W49" s="40"/>
      <c r="X49" s="40">
        <f>T49-V49</f>
        <v>3.3887669926874171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novembro... DE 2000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11.044710529714067</v>
      </c>
      <c r="C4" s="16">
        <f>'[11]Dia 2 (b)'!$X10</f>
        <v>12.116955359164789</v>
      </c>
      <c r="D4" s="16">
        <f>'[11]Dia 3 (b)'!$X10</f>
        <v>14.796746348058894</v>
      </c>
      <c r="E4" s="16">
        <f>'[11]Dia 4 (b)'!$X10</f>
        <v>13.815072230965635</v>
      </c>
      <c r="F4" s="16">
        <f>'[11]Dia 5 (b)'!$X10</f>
        <v>13.025349311259523</v>
      </c>
      <c r="G4" s="16">
        <f>'[11]Dia 6 (b)'!$X10</f>
        <v>13.878280502277104</v>
      </c>
      <c r="H4" s="16">
        <f>'[11]Dia 7 (b)'!$X10</f>
        <v>13.964215754453802</v>
      </c>
      <c r="I4" s="16">
        <f>'[11]Dia 8 (b)'!$X10</f>
        <v>10.1802559430333</v>
      </c>
      <c r="J4" s="16">
        <f>'[11]Dia 9 (b)'!$X10</f>
        <v>10.74316017168206</v>
      </c>
      <c r="K4" s="16">
        <f>'[11]Dia 10 (b)'!$X10</f>
        <v>11.707854536593292</v>
      </c>
      <c r="L4" s="16">
        <f>'[11]Dia 11 (b)'!$X10</f>
        <v>12.403989110421925</v>
      </c>
      <c r="M4" s="16">
        <f>'[11]Dia 12 (b)'!$X10</f>
        <v>12.405560767043427</v>
      </c>
      <c r="N4" s="16">
        <f>'[11]Dia 13 (b)'!$X10</f>
        <v>14.565341005772222</v>
      </c>
      <c r="O4" s="16">
        <f>'[11]Dia 14 (b)'!$X10</f>
        <v>15.270713879632316</v>
      </c>
      <c r="P4" s="16">
        <f>'[11]Dia 15 (b)'!$X10</f>
        <v>10.936760810088318</v>
      </c>
      <c r="Q4" s="16">
        <f>'[11]Dia 16 (b)'!$X10</f>
        <v>10.683661500274221</v>
      </c>
      <c r="R4" s="16">
        <f>'[11]Dia 17 (b)'!$X10</f>
        <v>10.817315717676001</v>
      </c>
      <c r="S4" s="16">
        <f>'[11]Dia 18 (b)'!$X10</f>
        <v>12.414631314844433</v>
      </c>
      <c r="T4" s="16">
        <f>'[11]Dia 19 (b)'!$X10</f>
        <v>12.41395209030941</v>
      </c>
      <c r="U4" s="16">
        <f>'[11]Dia 20 (b)'!$X10</f>
        <v>13.522791963763416</v>
      </c>
      <c r="V4" s="16">
        <f>'[11]Dia 21 (b)'!$X10</f>
        <v>12.406710009701843</v>
      </c>
      <c r="W4" s="16">
        <f>'[11]Dia 22 (b)'!$X10</f>
        <v>13.829822506670988</v>
      </c>
      <c r="X4" s="16">
        <f>'[11]Dia 23 (b)'!$X10</f>
        <v>13.116613003376175</v>
      </c>
      <c r="Y4" s="16">
        <f>'[11]Dia 24 (b)'!$X10</f>
        <v>14.667858104540628</v>
      </c>
      <c r="Z4" s="16">
        <f>'[11]Dia 25 (b)'!$X10</f>
        <v>15.469750257505178</v>
      </c>
      <c r="AA4" s="16">
        <f>'[11]Dia 26 (b)'!$X10</f>
        <v>13.66249320659781</v>
      </c>
      <c r="AB4" s="16">
        <f>'[11]Dia 27 (b)'!$X10</f>
        <v>13.036652729986786</v>
      </c>
      <c r="AC4" s="16">
        <f>'[11]Dia 28 (b)'!$X10</f>
        <v>13.516792317711301</v>
      </c>
      <c r="AD4" s="16">
        <f>'[11]Dia 29 (b)'!$X10</f>
        <v>14.097418270114233</v>
      </c>
      <c r="AE4" s="16">
        <f>'[11]Dia 30 (b)'!$X10</f>
        <v>13.969602016351473</v>
      </c>
      <c r="AF4" s="16"/>
    </row>
    <row r="5" spans="1:32" ht="20.100000000000001" customHeight="1" x14ac:dyDescent="0.25">
      <c r="A5" s="15">
        <v>2</v>
      </c>
      <c r="B5" s="16">
        <f>'[11]Dia 1 (b)'!$X11</f>
        <v>11.176143572999562</v>
      </c>
      <c r="C5" s="16">
        <f>'[11]Dia 2 (b)'!$X11</f>
        <v>12.418763464055559</v>
      </c>
      <c r="D5" s="16">
        <f>'[11]Dia 3 (b)'!$X11</f>
        <v>14.897630218827963</v>
      </c>
      <c r="E5" s="16">
        <f>'[11]Dia 4 (b)'!$X11</f>
        <v>13.822233208020883</v>
      </c>
      <c r="F5" s="16">
        <f>'[11]Dia 5 (b)'!$X11</f>
        <v>13.183852752683805</v>
      </c>
      <c r="G5" s="16">
        <f>'[11]Dia 6 (b)'!$X11</f>
        <v>13.641704712571601</v>
      </c>
      <c r="H5" s="16">
        <f>'[11]Dia 7 (b)'!$X11</f>
        <v>13.692783558211968</v>
      </c>
      <c r="I5" s="16">
        <f>'[11]Dia 8 (b)'!$X11</f>
        <v>10.725727951881934</v>
      </c>
      <c r="J5" s="16">
        <f>'[11]Dia 9 (b)'!$X11</f>
        <v>11.031954912390672</v>
      </c>
      <c r="K5" s="16">
        <f>'[11]Dia 10 (b)'!$X11</f>
        <v>12.090745729677854</v>
      </c>
      <c r="L5" s="16">
        <f>'[11]Dia 11 (b)'!$X11</f>
        <v>12.406573656492167</v>
      </c>
      <c r="M5" s="16">
        <f>'[11]Dia 12 (b)'!$X11</f>
        <v>12.209302535571409</v>
      </c>
      <c r="N5" s="16">
        <f>'[11]Dia 13 (b)'!$X11</f>
        <v>14.513227686823541</v>
      </c>
      <c r="O5" s="16">
        <f>'[11]Dia 14 (b)'!$X11</f>
        <v>14.932186975361093</v>
      </c>
      <c r="P5" s="16">
        <f>'[11]Dia 15 (b)'!$X11</f>
        <v>10.769084588729816</v>
      </c>
      <c r="Q5" s="16">
        <f>'[11]Dia 16 (b)'!$X11</f>
        <v>10.884023243427434</v>
      </c>
      <c r="R5" s="16">
        <f>'[11]Dia 17 (b)'!$X11</f>
        <v>10.89260902434887</v>
      </c>
      <c r="S5" s="16">
        <f>'[11]Dia 18 (b)'!$X11</f>
        <v>12.405241830529748</v>
      </c>
      <c r="T5" s="16">
        <f>'[11]Dia 19 (b)'!$X11</f>
        <v>12.308240381836923</v>
      </c>
      <c r="U5" s="16">
        <f>'[11]Dia 20 (b)'!$X11</f>
        <v>13.091196980780705</v>
      </c>
      <c r="V5" s="16">
        <f>'[11]Dia 21 (b)'!$X11</f>
        <v>11.813658278977437</v>
      </c>
      <c r="W5" s="16">
        <f>'[11]Dia 22 (b)'!$X11</f>
        <v>13.921171873726925</v>
      </c>
      <c r="X5" s="16">
        <f>'[11]Dia 23 (b)'!$X11</f>
        <v>12.265466916370109</v>
      </c>
      <c r="Y5" s="16">
        <f>'[11]Dia 24 (b)'!$X11</f>
        <v>14.281191280585455</v>
      </c>
      <c r="Z5" s="16">
        <f>'[11]Dia 25 (b)'!$X11</f>
        <v>15.571235371648948</v>
      </c>
      <c r="AA5" s="16">
        <f>'[11]Dia 26 (b)'!$X11</f>
        <v>13.667770994425597</v>
      </c>
      <c r="AB5" s="16">
        <f>'[11]Dia 27 (b)'!$X11</f>
        <v>12.542760981227834</v>
      </c>
      <c r="AC5" s="16">
        <f>'[11]Dia 28 (b)'!$X11</f>
        <v>13.922558458866284</v>
      </c>
      <c r="AD5" s="16">
        <f>'[11]Dia 29 (b)'!$X11</f>
        <v>13.739888085858025</v>
      </c>
      <c r="AE5" s="16">
        <f>'[11]Dia 30 (b)'!$X11</f>
        <v>14.212972072399859</v>
      </c>
      <c r="AF5" s="16"/>
    </row>
    <row r="6" spans="1:32" ht="20.100000000000001" customHeight="1" x14ac:dyDescent="0.25">
      <c r="A6" s="15">
        <v>3</v>
      </c>
      <c r="B6" s="16">
        <f>'[11]Dia 1 (b)'!$X12</f>
        <v>10.87330902678633</v>
      </c>
      <c r="C6" s="16">
        <f>'[11]Dia 2 (b)'!$X12</f>
        <v>12.485284355119513</v>
      </c>
      <c r="D6" s="16">
        <f>'[11]Dia 3 (b)'!$X12</f>
        <v>13.695600350227965</v>
      </c>
      <c r="E6" s="16">
        <f>'[11]Dia 4 (b)'!$X12</f>
        <v>13.823354787508569</v>
      </c>
      <c r="F6" s="16">
        <f>'[11]Dia 5 (b)'!$X12</f>
        <v>13.19099988642601</v>
      </c>
      <c r="G6" s="16">
        <f>'[11]Dia 6 (b)'!$X12</f>
        <v>13.649188720307665</v>
      </c>
      <c r="H6" s="16">
        <f>'[11]Dia 7 (b)'!$X12</f>
        <v>13.519798004623594</v>
      </c>
      <c r="I6" s="16">
        <f>'[11]Dia 8 (b)'!$X12</f>
        <v>11.040954584329311</v>
      </c>
      <c r="J6" s="16">
        <f>'[11]Dia 9 (b)'!$X12</f>
        <v>10.87272637757154</v>
      </c>
      <c r="K6" s="16">
        <f>'[11]Dia 10 (b)'!$X12</f>
        <v>12.32612066086774</v>
      </c>
      <c r="L6" s="16">
        <f>'[11]Dia 11 (b)'!$X12</f>
        <v>12.628358857722517</v>
      </c>
      <c r="M6" s="16">
        <f>'[11]Dia 12 (b)'!$X12</f>
        <v>12.601095844111356</v>
      </c>
      <c r="N6" s="16">
        <f>'[11]Dia 13 (b)'!$X12</f>
        <v>15.512226035574679</v>
      </c>
      <c r="O6" s="16">
        <f>'[11]Dia 14 (b)'!$X12</f>
        <v>14.716899358634681</v>
      </c>
      <c r="P6" s="16">
        <f>'[11]Dia 15 (b)'!$X12</f>
        <v>10.84010608449627</v>
      </c>
      <c r="Q6" s="16">
        <f>'[11]Dia 16 (b)'!$X12</f>
        <v>10.883854177327237</v>
      </c>
      <c r="R6" s="16">
        <f>'[11]Dia 17 (b)'!$X12</f>
        <v>11.300309612498053</v>
      </c>
      <c r="S6" s="16">
        <f>'[11]Dia 18 (b)'!$X12</f>
        <v>12.67975838603968</v>
      </c>
      <c r="T6" s="16">
        <f>'[11]Dia 19 (b)'!$X12</f>
        <v>12.186148706547334</v>
      </c>
      <c r="U6" s="16">
        <f>'[11]Dia 20 (b)'!$X12</f>
        <v>13.079551875701915</v>
      </c>
      <c r="V6" s="16">
        <f>'[11]Dia 21 (b)'!$X12</f>
        <v>12.566611410505294</v>
      </c>
      <c r="W6" s="16">
        <f>'[11]Dia 22 (b)'!$X12</f>
        <v>13.929100154595758</v>
      </c>
      <c r="X6" s="16">
        <f>'[11]Dia 23 (b)'!$X12</f>
        <v>11.962375071815112</v>
      </c>
      <c r="Y6" s="16">
        <f>'[11]Dia 24 (b)'!$X12</f>
        <v>14.498655138673088</v>
      </c>
      <c r="Z6" s="16">
        <f>'[11]Dia 25 (b)'!$X12</f>
        <v>15.287180934092381</v>
      </c>
      <c r="AA6" s="16">
        <f>'[11]Dia 26 (b)'!$X12</f>
        <v>13.673052873192157</v>
      </c>
      <c r="AB6" s="16">
        <f>'[11]Dia 27 (b)'!$X12</f>
        <v>12.060724995958964</v>
      </c>
      <c r="AC6" s="16">
        <f>'[11]Dia 28 (b)'!$X12</f>
        <v>14.131779885656231</v>
      </c>
      <c r="AD6" s="16">
        <f>'[11]Dia 29 (b)'!$X12</f>
        <v>13.659267186990547</v>
      </c>
      <c r="AE6" s="16">
        <f>'[11]Dia 30 (b)'!$X12</f>
        <v>13.908263439372082</v>
      </c>
      <c r="AF6" s="16"/>
    </row>
    <row r="7" spans="1:32" ht="20.100000000000001" customHeight="1" x14ac:dyDescent="0.25">
      <c r="A7" s="15">
        <v>4</v>
      </c>
      <c r="B7" s="16">
        <f>'[11]Dia 1 (b)'!$X13</f>
        <v>11.318843239323265</v>
      </c>
      <c r="C7" s="16">
        <f>'[11]Dia 2 (b)'!$X13</f>
        <v>12.342096165870483</v>
      </c>
      <c r="D7" s="16">
        <f>'[11]Dia 3 (b)'!$X13</f>
        <v>13.410771765909566</v>
      </c>
      <c r="E7" s="16">
        <f>'[11]Dia 4 (b)'!$X13</f>
        <v>13.585729622202489</v>
      </c>
      <c r="F7" s="16">
        <f>'[11]Dia 5 (b)'!$X13</f>
        <v>13.33820235731079</v>
      </c>
      <c r="G7" s="16">
        <f>'[11]Dia 6 (b)'!$X13</f>
        <v>13.724777355982882</v>
      </c>
      <c r="H7" s="16">
        <f>'[11]Dia 7 (b)'!$X13</f>
        <v>13.495044578770816</v>
      </c>
      <c r="I7" s="16">
        <f>'[11]Dia 8 (b)'!$X13</f>
        <v>10.69070748147772</v>
      </c>
      <c r="J7" s="16">
        <f>'[11]Dia 9 (b)'!$X13</f>
        <v>11.160167981981614</v>
      </c>
      <c r="K7" s="16">
        <f>'[11]Dia 10 (b)'!$X13</f>
        <v>13.000394017744755</v>
      </c>
      <c r="L7" s="16">
        <f>'[11]Dia 11 (b)'!$X13</f>
        <v>12.489021218803327</v>
      </c>
      <c r="M7" s="16">
        <f>'[11]Dia 12 (b)'!$X13</f>
        <v>13.172417021146238</v>
      </c>
      <c r="N7" s="16">
        <f>'[11]Dia 13 (b)'!$X13</f>
        <v>16.535817913464797</v>
      </c>
      <c r="O7" s="16">
        <f>'[11]Dia 14 (b)'!$X13</f>
        <v>14.622238212780674</v>
      </c>
      <c r="P7" s="16">
        <f>'[11]Dia 15 (b)'!$X13</f>
        <v>10.56324896108506</v>
      </c>
      <c r="Q7" s="16">
        <f>'[11]Dia 16 (b)'!$X13</f>
        <v>11.01258595173398</v>
      </c>
      <c r="R7" s="16">
        <f>'[11]Dia 17 (b)'!$X13</f>
        <v>10.904251125366732</v>
      </c>
      <c r="S7" s="16">
        <f>'[11]Dia 18 (b)'!$X13</f>
        <v>12.8184901416956</v>
      </c>
      <c r="T7" s="16">
        <f>'[11]Dia 19 (b)'!$X13</f>
        <v>12.113325802713788</v>
      </c>
      <c r="U7" s="16">
        <f>'[11]Dia 20 (b)'!$X13</f>
        <v>13.156497430023034</v>
      </c>
      <c r="V7" s="16">
        <f>'[11]Dia 21 (b)'!$X13</f>
        <v>12.825158809936694</v>
      </c>
      <c r="W7" s="16">
        <f>'[11]Dia 22 (b)'!$X13</f>
        <v>13.864166600287257</v>
      </c>
      <c r="X7" s="16">
        <f>'[11]Dia 23 (b)'!$X13</f>
        <v>11.909813661324918</v>
      </c>
      <c r="Y7" s="16">
        <f>'[11]Dia 24 (b)'!$X13</f>
        <v>13.925080763200008</v>
      </c>
      <c r="Z7" s="16">
        <f>'[11]Dia 25 (b)'!$X13</f>
        <v>15.549409131316573</v>
      </c>
      <c r="AA7" s="16">
        <f>'[11]Dia 26 (b)'!$X13</f>
        <v>13.559852993385233</v>
      </c>
      <c r="AB7" s="16">
        <f>'[11]Dia 27 (b)'!$X13</f>
        <v>11.928127729217113</v>
      </c>
      <c r="AC7" s="16">
        <f>'[11]Dia 28 (b)'!$X13</f>
        <v>14.310109382349586</v>
      </c>
      <c r="AD7" s="16">
        <f>'[11]Dia 29 (b)'!$X13</f>
        <v>13.748086755760129</v>
      </c>
      <c r="AE7" s="16">
        <f>'[11]Dia 30 (b)'!$X13</f>
        <v>13.913126809205977</v>
      </c>
      <c r="AF7" s="16"/>
    </row>
    <row r="8" spans="1:32" ht="20.100000000000001" customHeight="1" x14ac:dyDescent="0.25">
      <c r="A8" s="15">
        <v>5</v>
      </c>
      <c r="B8" s="16">
        <f>'[11]Dia 1 (b)'!$X14</f>
        <v>11.459808008842444</v>
      </c>
      <c r="C8" s="16">
        <f>'[11]Dia 2 (b)'!$X14</f>
        <v>12.483349451631993</v>
      </c>
      <c r="D8" s="16">
        <f>'[11]Dia 3 (b)'!$X14</f>
        <v>13.428552274988888</v>
      </c>
      <c r="E8" s="16">
        <f>'[11]Dia 4 (b)'!$X14</f>
        <v>13.666902875774085</v>
      </c>
      <c r="F8" s="16">
        <f>'[11]Dia 5 (b)'!$X14</f>
        <v>13.33570375381322</v>
      </c>
      <c r="G8" s="16">
        <f>'[11]Dia 6 (b)'!$X14</f>
        <v>13.957732706315989</v>
      </c>
      <c r="H8" s="16">
        <f>'[11]Dia 7 (b)'!$X14</f>
        <v>13.466549942002374</v>
      </c>
      <c r="I8" s="16">
        <f>'[11]Dia 8 (b)'!$X14</f>
        <v>10.755422859102861</v>
      </c>
      <c r="J8" s="16">
        <f>'[11]Dia 9 (b)'!$X14</f>
        <v>11.29968000688099</v>
      </c>
      <c r="K8" s="16">
        <f>'[11]Dia 10 (b)'!$X14</f>
        <v>13.159631972813994</v>
      </c>
      <c r="L8" s="16">
        <f>'[11]Dia 11 (b)'!$X14</f>
        <v>12.507440347832894</v>
      </c>
      <c r="M8" s="16">
        <f>'[11]Dia 12 (b)'!$X14</f>
        <v>13.605673525745893</v>
      </c>
      <c r="N8" s="16">
        <f>'[11]Dia 13 (b)'!$X14</f>
        <v>16.651341363642498</v>
      </c>
      <c r="O8" s="16">
        <f>'[11]Dia 14 (b)'!$X14</f>
        <v>14.432702888015173</v>
      </c>
      <c r="P8" s="16">
        <f>'[11]Dia 15 (b)'!$X14</f>
        <v>10.817253162494493</v>
      </c>
      <c r="Q8" s="16">
        <f>'[11]Dia 16 (b)'!$X14</f>
        <v>11.007640476742715</v>
      </c>
      <c r="R8" s="16">
        <f>'[11]Dia 17 (b)'!$X14</f>
        <v>11.308759482270281</v>
      </c>
      <c r="S8" s="16">
        <f>'[11]Dia 18 (b)'!$X14</f>
        <v>12.914595052063078</v>
      </c>
      <c r="T8" s="16">
        <f>'[11]Dia 19 (b)'!$X14</f>
        <v>11.870926576885399</v>
      </c>
      <c r="U8" s="16">
        <f>'[11]Dia 20 (b)'!$X14</f>
        <v>13.220155250323565</v>
      </c>
      <c r="V8" s="16">
        <f>'[11]Dia 21 (b)'!$X14</f>
        <v>13.16861097007634</v>
      </c>
      <c r="W8" s="16">
        <f>'[11]Dia 22 (b)'!$X14</f>
        <v>13.705365407321729</v>
      </c>
      <c r="X8" s="16">
        <f>'[11]Dia 23 (b)'!$X14</f>
        <v>11.980658005357038</v>
      </c>
      <c r="Y8" s="16">
        <f>'[11]Dia 24 (b)'!$X14</f>
        <v>13.921932046826429</v>
      </c>
      <c r="Z8" s="16">
        <f>'[11]Dia 25 (b)'!$X14</f>
        <v>15.258670298066999</v>
      </c>
      <c r="AA8" s="16">
        <f>'[11]Dia 26 (b)'!$X14</f>
        <v>13.471653465525046</v>
      </c>
      <c r="AB8" s="16">
        <f>'[11]Dia 27 (b)'!$X14</f>
        <v>11.625016961498707</v>
      </c>
      <c r="AC8" s="16">
        <f>'[11]Dia 28 (b)'!$X14</f>
        <v>14.150147719221701</v>
      </c>
      <c r="AD8" s="16">
        <f>'[11]Dia 29 (b)'!$X14</f>
        <v>13.745201903868603</v>
      </c>
      <c r="AE8" s="16">
        <f>'[11]Dia 30 (b)'!$X14</f>
        <v>13.499726097777371</v>
      </c>
      <c r="AF8" s="16"/>
    </row>
    <row r="9" spans="1:32" ht="20.100000000000001" customHeight="1" x14ac:dyDescent="0.25">
      <c r="A9" s="15">
        <v>6</v>
      </c>
      <c r="B9" s="16">
        <f>'[11]Dia 1 (b)'!$X15</f>
        <v>11.413735555892439</v>
      </c>
      <c r="C9" s="16">
        <f>'[11]Dia 2 (b)'!$X15</f>
        <v>12.418514871177626</v>
      </c>
      <c r="D9" s="16">
        <f>'[11]Dia 3 (b)'!$X15</f>
        <v>13.792140195503993</v>
      </c>
      <c r="E9" s="16">
        <f>'[11]Dia 4 (b)'!$X15</f>
        <v>13.719699513446416</v>
      </c>
      <c r="F9" s="16">
        <f>'[11]Dia 5 (b)'!$X15</f>
        <v>13.643918374582915</v>
      </c>
      <c r="G9" s="16">
        <f>'[11]Dia 6 (b)'!$X15</f>
        <v>13.798257056776551</v>
      </c>
      <c r="H9" s="16">
        <f>'[11]Dia 7 (b)'!$X15</f>
        <v>13.28409793180896</v>
      </c>
      <c r="I9" s="16">
        <f>'[11]Dia 8 (b)'!$X15</f>
        <v>11.174576570250197</v>
      </c>
      <c r="J9" s="16">
        <f>'[11]Dia 9 (b)'!$X15</f>
        <v>11.415075707672859</v>
      </c>
      <c r="K9" s="16">
        <f>'[11]Dia 10 (b)'!$X15</f>
        <v>13.469800753029247</v>
      </c>
      <c r="L9" s="16">
        <f>'[11]Dia 11 (b)'!$X15</f>
        <v>12.51498441807203</v>
      </c>
      <c r="M9" s="16">
        <f>'[11]Dia 12 (b)'!$X15</f>
        <v>13.412325230625173</v>
      </c>
      <c r="N9" s="16">
        <f>'[11]Dia 13 (b)'!$X15</f>
        <v>15.861955851671969</v>
      </c>
      <c r="O9" s="16">
        <f>'[11]Dia 14 (b)'!$X15</f>
        <v>14.093135790911429</v>
      </c>
      <c r="P9" s="16">
        <f>'[11]Dia 15 (b)'!$X15</f>
        <v>10.829819137093608</v>
      </c>
      <c r="Q9" s="16">
        <f>'[11]Dia 16 (b)'!$X15</f>
        <v>11.201258025918314</v>
      </c>
      <c r="R9" s="16">
        <f>'[11]Dia 17 (b)'!$X15</f>
        <v>11.614034609261617</v>
      </c>
      <c r="S9" s="16">
        <f>'[11]Dia 18 (b)'!$X15</f>
        <v>12.904329464189383</v>
      </c>
      <c r="T9" s="16">
        <f>'[11]Dia 19 (b)'!$X15</f>
        <v>11.684560343577331</v>
      </c>
      <c r="U9" s="16">
        <f>'[11]Dia 20 (b)'!$X15</f>
        <v>13.143516174331893</v>
      </c>
      <c r="V9" s="16">
        <f>'[11]Dia 21 (b)'!$X15</f>
        <v>13.611821614690532</v>
      </c>
      <c r="W9" s="16">
        <f>'[11]Dia 22 (b)'!$X15</f>
        <v>13.697283117642877</v>
      </c>
      <c r="X9" s="16">
        <f>'[11]Dia 23 (b)'!$X15</f>
        <v>12.070996833777444</v>
      </c>
      <c r="Y9" s="16">
        <f>'[11]Dia 24 (b)'!$X15</f>
        <v>13.030982456219128</v>
      </c>
      <c r="Z9" s="16">
        <f>'[11]Dia 25 (b)'!$X15</f>
        <v>14.96408095929301</v>
      </c>
      <c r="AA9" s="16">
        <f>'[11]Dia 26 (b)'!$X15</f>
        <v>13.297441189173469</v>
      </c>
      <c r="AB9" s="16">
        <f>'[11]Dia 27 (b)'!$X15</f>
        <v>12.383072323976004</v>
      </c>
      <c r="AC9" s="16">
        <f>'[11]Dia 28 (b)'!$X15</f>
        <v>14.595773916340613</v>
      </c>
      <c r="AD9" s="16">
        <f>'[11]Dia 29 (b)'!$X15</f>
        <v>12.635985466338143</v>
      </c>
      <c r="AE9" s="16">
        <f>'[11]Dia 30 (b)'!$X15</f>
        <v>14.256915854707772</v>
      </c>
      <c r="AF9" s="16"/>
    </row>
    <row r="10" spans="1:32" ht="20.100000000000001" customHeight="1" x14ac:dyDescent="0.25">
      <c r="A10" s="15">
        <v>7</v>
      </c>
      <c r="B10" s="16">
        <f>'[11]Dia 1 (b)'!$X16</f>
        <v>11.973673539446196</v>
      </c>
      <c r="C10" s="16">
        <f>'[11]Dia 2 (b)'!$X16</f>
        <v>12.332464034716665</v>
      </c>
      <c r="D10" s="16">
        <f>'[11]Dia 3 (b)'!$X16</f>
        <v>13.984148951428022</v>
      </c>
      <c r="E10" s="16">
        <f>'[11]Dia 4 (b)'!$X16</f>
        <v>13.823881267989863</v>
      </c>
      <c r="F10" s="16">
        <f>'[11]Dia 5 (b)'!$X16</f>
        <v>14.041821954851995</v>
      </c>
      <c r="G10" s="16">
        <f>'[11]Dia 6 (b)'!$X16</f>
        <v>14.191702401362072</v>
      </c>
      <c r="H10" s="16">
        <f>'[11]Dia 7 (b)'!$X16</f>
        <v>13.01076037517115</v>
      </c>
      <c r="I10" s="16">
        <f>'[11]Dia 8 (b)'!$X16</f>
        <v>11.329665696403397</v>
      </c>
      <c r="J10" s="16">
        <f>'[11]Dia 9 (b)'!$X16</f>
        <v>11.925618390617505</v>
      </c>
      <c r="K10" s="16">
        <f>'[11]Dia 10 (b)'!$X16</f>
        <v>12.671423870752067</v>
      </c>
      <c r="L10" s="16">
        <f>'[11]Dia 11 (b)'!$X16</f>
        <v>12.701613627097968</v>
      </c>
      <c r="M10" s="16">
        <f>'[11]Dia 12 (b)'!$X16</f>
        <v>13.420506417421311</v>
      </c>
      <c r="N10" s="16">
        <f>'[11]Dia 13 (b)'!$X16</f>
        <v>15.033441537962362</v>
      </c>
      <c r="O10" s="16">
        <f>'[11]Dia 14 (b)'!$X16</f>
        <v>13.477084594061424</v>
      </c>
      <c r="P10" s="16">
        <f>'[11]Dia 15 (b)'!$X16</f>
        <v>10.939125633689326</v>
      </c>
      <c r="Q10" s="16">
        <f>'[11]Dia 16 (b)'!$X16</f>
        <v>10.904440410311677</v>
      </c>
      <c r="R10" s="16">
        <f>'[11]Dia 17 (b)'!$X16</f>
        <v>12.161483292636671</v>
      </c>
      <c r="S10" s="16">
        <f>'[11]Dia 18 (b)'!$X16</f>
        <v>11.841618969010606</v>
      </c>
      <c r="T10" s="16">
        <f>'[11]Dia 19 (b)'!$X16</f>
        <v>11.906813735490944</v>
      </c>
      <c r="U10" s="16">
        <f>'[11]Dia 20 (b)'!$X16</f>
        <v>13.378507520702989</v>
      </c>
      <c r="V10" s="16">
        <f>'[11]Dia 21 (b)'!$X16</f>
        <v>13.648347068689876</v>
      </c>
      <c r="W10" s="16">
        <f>'[11]Dia 22 (b)'!$X16</f>
        <v>14.033448398526021</v>
      </c>
      <c r="X10" s="16">
        <f>'[11]Dia 23 (b)'!$X16</f>
        <v>13.647275967394203</v>
      </c>
      <c r="Y10" s="16">
        <f>'[11]Dia 24 (b)'!$X16</f>
        <v>13.519781115308653</v>
      </c>
      <c r="Z10" s="16">
        <f>'[11]Dia 25 (b)'!$X16</f>
        <v>15.201929767462206</v>
      </c>
      <c r="AA10" s="16">
        <f>'[11]Dia 26 (b)'!$X16</f>
        <v>13.504849492785345</v>
      </c>
      <c r="AB10" s="16">
        <f>'[11]Dia 27 (b)'!$X16</f>
        <v>13.312163251689475</v>
      </c>
      <c r="AC10" s="16">
        <f>'[11]Dia 28 (b)'!$X16</f>
        <v>15.136293410934275</v>
      </c>
      <c r="AD10" s="16">
        <f>'[11]Dia 29 (b)'!$X16</f>
        <v>13.596136979630515</v>
      </c>
      <c r="AE10" s="16">
        <f>'[11]Dia 30 (b)'!$X16</f>
        <v>14.721060615641806</v>
      </c>
      <c r="AF10" s="16"/>
    </row>
    <row r="11" spans="1:32" ht="20.100000000000001" customHeight="1" x14ac:dyDescent="0.25">
      <c r="A11" s="15">
        <v>8</v>
      </c>
      <c r="B11" s="16">
        <f>'[11]Dia 1 (b)'!$X17</f>
        <v>12.085283480436914</v>
      </c>
      <c r="C11" s="16">
        <f>'[11]Dia 2 (b)'!$X17</f>
        <v>12.56316649720298</v>
      </c>
      <c r="D11" s="16">
        <f>'[11]Dia 3 (b)'!$X17</f>
        <v>13.088329416409458</v>
      </c>
      <c r="E11" s="16">
        <f>'[11]Dia 4 (b)'!$X17</f>
        <v>13.692073314767439</v>
      </c>
      <c r="F11" s="16">
        <f>'[11]Dia 5 (b)'!$X17</f>
        <v>14.178286783130005</v>
      </c>
      <c r="G11" s="16">
        <f>'[11]Dia 6 (b)'!$X17</f>
        <v>14.097482520129665</v>
      </c>
      <c r="H11" s="16">
        <f>'[11]Dia 7 (b)'!$X17</f>
        <v>13.655672402647907</v>
      </c>
      <c r="I11" s="16">
        <f>'[11]Dia 8 (b)'!$X17</f>
        <v>11.133051122822314</v>
      </c>
      <c r="J11" s="16">
        <f>'[11]Dia 9 (b)'!$X17</f>
        <v>11.624230480612459</v>
      </c>
      <c r="K11" s="16">
        <f>'[11]Dia 10 (b)'!$X17</f>
        <v>13.141024967356056</v>
      </c>
      <c r="L11" s="16">
        <f>'[11]Dia 11 (b)'!$X17</f>
        <v>12.617340958156227</v>
      </c>
      <c r="M11" s="16">
        <f>'[11]Dia 12 (b)'!$X17</f>
        <v>13.612195603456122</v>
      </c>
      <c r="N11" s="16">
        <f>'[11]Dia 13 (b)'!$X17</f>
        <v>13.474154361154836</v>
      </c>
      <c r="O11" s="16">
        <f>'[11]Dia 14 (b)'!$X17</f>
        <v>12.915335962158963</v>
      </c>
      <c r="P11" s="16">
        <f>'[11]Dia 15 (b)'!$X17</f>
        <v>11.146175700257972</v>
      </c>
      <c r="Q11" s="16">
        <f>'[11]Dia 16 (b)'!$X17</f>
        <v>10.859802276650877</v>
      </c>
      <c r="R11" s="16">
        <f>'[11]Dia 17 (b)'!$X17</f>
        <v>12.363187267754244</v>
      </c>
      <c r="S11" s="16">
        <f>'[11]Dia 18 (b)'!$X17</f>
        <v>11.64497424745573</v>
      </c>
      <c r="T11" s="16">
        <f>'[11]Dia 19 (b)'!$X17</f>
        <v>12.38906081821173</v>
      </c>
      <c r="U11" s="16">
        <f>'[11]Dia 20 (b)'!$X17</f>
        <v>13.184360761810314</v>
      </c>
      <c r="V11" s="16">
        <f>'[11]Dia 21 (b)'!$X17</f>
        <v>12.85998527092624</v>
      </c>
      <c r="W11" s="16">
        <f>'[11]Dia 22 (b)'!$X17</f>
        <v>13.185425330562836</v>
      </c>
      <c r="X11" s="16">
        <f>'[11]Dia 23 (b)'!$X17</f>
        <v>13.636701232533643</v>
      </c>
      <c r="Y11" s="16">
        <f>'[11]Dia 24 (b)'!$X17</f>
        <v>13.481452129423641</v>
      </c>
      <c r="Z11" s="16">
        <f>'[11]Dia 25 (b)'!$X17</f>
        <v>15.315250221257523</v>
      </c>
      <c r="AA11" s="16">
        <f>'[11]Dia 26 (b)'!$X17</f>
        <v>14.070008116958132</v>
      </c>
      <c r="AB11" s="16">
        <f>'[11]Dia 27 (b)'!$X17</f>
        <v>13.56649951390018</v>
      </c>
      <c r="AC11" s="16">
        <f>'[11]Dia 28 (b)'!$X17</f>
        <v>15.052964489384109</v>
      </c>
      <c r="AD11" s="16">
        <f>'[11]Dia 29 (b)'!$X17</f>
        <v>13.275762261116931</v>
      </c>
      <c r="AE11" s="16">
        <f>'[11]Dia 30 (b)'!$X17</f>
        <v>14.613809407932612</v>
      </c>
      <c r="AF11" s="16"/>
    </row>
    <row r="12" spans="1:32" ht="20.100000000000001" customHeight="1" x14ac:dyDescent="0.25">
      <c r="A12" s="15">
        <v>9</v>
      </c>
      <c r="B12" s="16">
        <f>'[11]Dia 1 (b)'!$X18</f>
        <v>11.622505649820177</v>
      </c>
      <c r="C12" s="16">
        <f>'[11]Dia 2 (b)'!$X18</f>
        <v>12.839471346881975</v>
      </c>
      <c r="D12" s="16">
        <f>'[11]Dia 3 (b)'!$X18</f>
        <v>14.37446646335124</v>
      </c>
      <c r="E12" s="16">
        <f>'[11]Dia 4 (b)'!$X18</f>
        <v>13.789389885781912</v>
      </c>
      <c r="F12" s="16">
        <f>'[11]Dia 5 (b)'!$X18</f>
        <v>13.910956809847328</v>
      </c>
      <c r="G12" s="16">
        <f>'[11]Dia 6 (b)'!$X18</f>
        <v>14.499360856248012</v>
      </c>
      <c r="H12" s="16">
        <f>'[11]Dia 7 (b)'!$X18</f>
        <v>13.794552357962894</v>
      </c>
      <c r="I12" s="16">
        <f>'[11]Dia 8 (b)'!$X18</f>
        <v>9.9755869294606061</v>
      </c>
      <c r="J12" s="16">
        <f>'[11]Dia 9 (b)'!$X18</f>
        <v>12.013223391229703</v>
      </c>
      <c r="K12" s="16">
        <f>'[11]Dia 10 (b)'!$X18</f>
        <v>13.362644420650557</v>
      </c>
      <c r="L12" s="16">
        <f>'[11]Dia 11 (b)'!$X18</f>
        <v>13.050486151049272</v>
      </c>
      <c r="M12" s="16">
        <f>'[11]Dia 12 (b)'!$X18</f>
        <v>13.815611252145091</v>
      </c>
      <c r="N12" s="16">
        <f>'[11]Dia 13 (b)'!$X18</f>
        <v>13.869174832533421</v>
      </c>
      <c r="O12" s="16">
        <f>'[11]Dia 14 (b)'!$X18</f>
        <v>12.697421203183156</v>
      </c>
      <c r="P12" s="16">
        <f>'[11]Dia 15 (b)'!$X18</f>
        <v>11.178339880751917</v>
      </c>
      <c r="Q12" s="16">
        <f>'[11]Dia 16 (b)'!$X18</f>
        <v>11.021731754841397</v>
      </c>
      <c r="R12" s="16">
        <f>'[11]Dia 17 (b)'!$X18</f>
        <v>12.450227148543965</v>
      </c>
      <c r="S12" s="16">
        <f>'[11]Dia 18 (b)'!$X18</f>
        <v>11.918031892883157</v>
      </c>
      <c r="T12" s="16">
        <f>'[11]Dia 19 (b)'!$X18</f>
        <v>13.166461692926045</v>
      </c>
      <c r="U12" s="16">
        <f>'[11]Dia 20 (b)'!$X18</f>
        <v>13.199046628940266</v>
      </c>
      <c r="V12" s="16">
        <f>'[11]Dia 21 (b)'!$X18</f>
        <v>12.936818676132635</v>
      </c>
      <c r="W12" s="16">
        <f>'[11]Dia 22 (b)'!$X18</f>
        <v>12.248392078405272</v>
      </c>
      <c r="X12" s="16">
        <f>'[11]Dia 23 (b)'!$X18</f>
        <v>14.013165347256031</v>
      </c>
      <c r="Y12" s="16">
        <f>'[11]Dia 24 (b)'!$X18</f>
        <v>12.95548902902266</v>
      </c>
      <c r="Z12" s="16">
        <f>'[11]Dia 25 (b)'!$X18</f>
        <v>14.028428622790795</v>
      </c>
      <c r="AA12" s="16">
        <f>'[11]Dia 26 (b)'!$X18</f>
        <v>14.216979063967379</v>
      </c>
      <c r="AB12" s="16">
        <f>'[11]Dia 27 (b)'!$X18</f>
        <v>14.286471761029627</v>
      </c>
      <c r="AC12" s="16">
        <f>'[11]Dia 28 (b)'!$X18</f>
        <v>14.087231374781313</v>
      </c>
      <c r="AD12" s="16">
        <f>'[11]Dia 29 (b)'!$X18</f>
        <v>14.071948443733243</v>
      </c>
      <c r="AE12" s="16">
        <f>'[11]Dia 30 (b)'!$X18</f>
        <v>14.444070222888632</v>
      </c>
      <c r="AF12" s="16"/>
    </row>
    <row r="13" spans="1:32" ht="20.100000000000001" customHeight="1" x14ac:dyDescent="0.25">
      <c r="A13" s="15">
        <v>10</v>
      </c>
      <c r="B13" s="16">
        <f>'[11]Dia 1 (b)'!$X19</f>
        <v>11.944786587978664</v>
      </c>
      <c r="C13" s="16">
        <f>'[11]Dia 2 (b)'!$X19</f>
        <v>12.773953108820869</v>
      </c>
      <c r="D13" s="16">
        <f>'[11]Dia 3 (b)'!$X19</f>
        <v>14.721416514072224</v>
      </c>
      <c r="E13" s="16">
        <f>'[11]Dia 4 (b)'!$X19</f>
        <v>14.082846407518435</v>
      </c>
      <c r="F13" s="16">
        <f>'[11]Dia 5 (b)'!$X19</f>
        <v>13.753517181582119</v>
      </c>
      <c r="G13" s="16">
        <f>'[11]Dia 6 (b)'!$X19</f>
        <v>14.427818291357939</v>
      </c>
      <c r="H13" s="16">
        <f>'[11]Dia 7 (b)'!$X19</f>
        <v>13.996202924260778</v>
      </c>
      <c r="I13" s="16">
        <f>'[11]Dia 8 (b)'!$X19</f>
        <v>9.7982616749349152</v>
      </c>
      <c r="J13" s="16">
        <f>'[11]Dia 9 (b)'!$X19</f>
        <v>11.993084423291009</v>
      </c>
      <c r="K13" s="16">
        <f>'[11]Dia 10 (b)'!$X19</f>
        <v>14.335870204140219</v>
      </c>
      <c r="L13" s="16">
        <f>'[11]Dia 11 (b)'!$X19</f>
        <v>13.575487308122881</v>
      </c>
      <c r="M13" s="16">
        <f>'[11]Dia 12 (b)'!$X19</f>
        <v>13.514035713848038</v>
      </c>
      <c r="N13" s="16">
        <f>'[11]Dia 13 (b)'!$X19</f>
        <v>13.920621123229235</v>
      </c>
      <c r="O13" s="16">
        <f>'[11]Dia 14 (b)'!$X19</f>
        <v>12.901093468614775</v>
      </c>
      <c r="P13" s="16">
        <f>'[11]Dia 15 (b)'!$X19</f>
        <v>10.967149460125203</v>
      </c>
      <c r="Q13" s="16">
        <f>'[11]Dia 16 (b)'!$X19</f>
        <v>11.28865716388167</v>
      </c>
      <c r="R13" s="16">
        <f>'[11]Dia 17 (b)'!$X19</f>
        <v>12.763011979365524</v>
      </c>
      <c r="S13" s="16">
        <f>'[11]Dia 18 (b)'!$X19</f>
        <v>12.633018639836266</v>
      </c>
      <c r="T13" s="16">
        <f>'[11]Dia 19 (b)'!$X19</f>
        <v>13.099852982217611</v>
      </c>
      <c r="U13" s="16">
        <f>'[11]Dia 20 (b)'!$X19</f>
        <v>14.158106214383988</v>
      </c>
      <c r="V13" s="16">
        <f>'[11]Dia 21 (b)'!$X19</f>
        <v>13.356747153693743</v>
      </c>
      <c r="W13" s="16">
        <f>'[11]Dia 22 (b)'!$X19</f>
        <v>12.652209474430018</v>
      </c>
      <c r="X13" s="16">
        <f>'[11]Dia 23 (b)'!$X19</f>
        <v>14.104245267228942</v>
      </c>
      <c r="Y13" s="16">
        <f>'[11]Dia 24 (b)'!$X19</f>
        <v>13.056251843088148</v>
      </c>
      <c r="Z13" s="16">
        <f>'[11]Dia 25 (b)'!$X19</f>
        <v>13.754986015811893</v>
      </c>
      <c r="AA13" s="16">
        <f>'[11]Dia 26 (b)'!$X19</f>
        <v>14.436332206685492</v>
      </c>
      <c r="AB13" s="16">
        <f>'[11]Dia 27 (b)'!$X19</f>
        <v>13.915963459709792</v>
      </c>
      <c r="AC13" s="16">
        <f>'[11]Dia 28 (b)'!$X19</f>
        <v>13.97273350903551</v>
      </c>
      <c r="AD13" s="16">
        <f>'[11]Dia 29 (b)'!$X19</f>
        <v>14.171582389170746</v>
      </c>
      <c r="AE13" s="16">
        <f>'[11]Dia 30 (b)'!$X19</f>
        <v>14.343699125863353</v>
      </c>
      <c r="AF13" s="16"/>
    </row>
    <row r="14" spans="1:32" ht="20.100000000000001" customHeight="1" x14ac:dyDescent="0.25">
      <c r="A14" s="15">
        <v>11</v>
      </c>
      <c r="B14" s="16">
        <f>'[11]Dia 1 (b)'!$X20</f>
        <v>12.460356803909679</v>
      </c>
      <c r="C14" s="16">
        <f>'[11]Dia 2 (b)'!$X20</f>
        <v>11.887552431963572</v>
      </c>
      <c r="D14" s="16">
        <f>'[11]Dia 3 (b)'!$X20</f>
        <v>14.666152318996813</v>
      </c>
      <c r="E14" s="16">
        <f>'[11]Dia 4 (b)'!$X20</f>
        <v>13.558907869805573</v>
      </c>
      <c r="F14" s="16">
        <f>'[11]Dia 5 (b)'!$X20</f>
        <v>12.765279313967877</v>
      </c>
      <c r="G14" s="16">
        <f>'[11]Dia 6 (b)'!$X20</f>
        <v>14.700346080049231</v>
      </c>
      <c r="H14" s="16">
        <f>'[11]Dia 7 (b)'!$X20</f>
        <v>13.942164797977837</v>
      </c>
      <c r="I14" s="16">
        <f>'[11]Dia 8 (b)'!$X20</f>
        <v>10.382179043283818</v>
      </c>
      <c r="J14" s="16">
        <f>'[11]Dia 9 (b)'!$X20</f>
        <v>11.374076102982123</v>
      </c>
      <c r="K14" s="16">
        <f>'[11]Dia 10 (b)'!$X20</f>
        <v>13.07495400231015</v>
      </c>
      <c r="L14" s="16">
        <f>'[11]Dia 11 (b)'!$X20</f>
        <v>12.693587248470838</v>
      </c>
      <c r="M14" s="16">
        <f>'[11]Dia 12 (b)'!$X20</f>
        <v>13.642586766349741</v>
      </c>
      <c r="N14" s="16">
        <f>'[11]Dia 13 (b)'!$X20</f>
        <v>13.761615522642661</v>
      </c>
      <c r="O14" s="16">
        <f>'[11]Dia 14 (b)'!$X20</f>
        <v>13.113173722870668</v>
      </c>
      <c r="P14" s="16">
        <f>'[11]Dia 15 (b)'!$X20</f>
        <v>11.443994398243541</v>
      </c>
      <c r="Q14" s="16">
        <f>'[11]Dia 16 (b)'!$X20</f>
        <v>11.210558531843933</v>
      </c>
      <c r="R14" s="16">
        <f>'[11]Dia 17 (b)'!$X20</f>
        <v>12.908933006959877</v>
      </c>
      <c r="S14" s="16">
        <f>'[11]Dia 18 (b)'!$X20</f>
        <v>12.553190830961592</v>
      </c>
      <c r="T14" s="16">
        <f>'[11]Dia 19 (b)'!$X20</f>
        <v>13.071427315728231</v>
      </c>
      <c r="U14" s="16">
        <f>'[11]Dia 20 (b)'!$X20</f>
        <v>13.321720117843402</v>
      </c>
      <c r="V14" s="16">
        <f>'[11]Dia 21 (b)'!$X20</f>
        <v>14.06246513987475</v>
      </c>
      <c r="W14" s="16">
        <f>'[11]Dia 22 (b)'!$X20</f>
        <v>12.619382956995164</v>
      </c>
      <c r="X14" s="16">
        <f>'[11]Dia 23 (b)'!$X20</f>
        <v>14.317267655557387</v>
      </c>
      <c r="Y14" s="16">
        <f>'[11]Dia 24 (b)'!$X20</f>
        <v>13.398112132744847</v>
      </c>
      <c r="Z14" s="16">
        <f>'[11]Dia 25 (b)'!$X20</f>
        <v>13.396336655056157</v>
      </c>
      <c r="AA14" s="16">
        <f>'[11]Dia 26 (b)'!$X20</f>
        <v>14.305703576630595</v>
      </c>
      <c r="AB14" s="16">
        <f>'[11]Dia 27 (b)'!$X20</f>
        <v>14.471020586143213</v>
      </c>
      <c r="AC14" s="16">
        <f>'[11]Dia 28 (b)'!$X20</f>
        <v>14.128742774439731</v>
      </c>
      <c r="AD14" s="16">
        <f>'[11]Dia 29 (b)'!$X20</f>
        <v>14.484222010284531</v>
      </c>
      <c r="AE14" s="16">
        <f>'[11]Dia 30 (b)'!$X20</f>
        <v>14.89216840070655</v>
      </c>
      <c r="AF14" s="16"/>
    </row>
    <row r="15" spans="1:32" ht="20.100000000000001" customHeight="1" x14ac:dyDescent="0.25">
      <c r="A15" s="15">
        <v>12</v>
      </c>
      <c r="B15" s="16">
        <f>'[11]Dia 1 (b)'!$X21</f>
        <v>11.381009838733474</v>
      </c>
      <c r="C15" s="16">
        <f>'[11]Dia 2 (b)'!$X21</f>
        <v>11.343752016644702</v>
      </c>
      <c r="D15" s="16">
        <f>'[11]Dia 3 (b)'!$X21</f>
        <v>14.835448561792408</v>
      </c>
      <c r="E15" s="16">
        <f>'[11]Dia 4 (b)'!$X21</f>
        <v>13.532855868177631</v>
      </c>
      <c r="F15" s="16">
        <f>'[11]Dia 5 (b)'!$X21</f>
        <v>14.988022491900105</v>
      </c>
      <c r="G15" s="16">
        <f>'[11]Dia 6 (b)'!$X21</f>
        <v>15.290180640672425</v>
      </c>
      <c r="H15" s="16">
        <f>'[11]Dia 7 (b)'!$X21</f>
        <v>13.686506939185517</v>
      </c>
      <c r="I15" s="16">
        <f>'[11]Dia 8 (b)'!$X21</f>
        <v>11.421989838555623</v>
      </c>
      <c r="J15" s="16">
        <f>'[11]Dia 9 (b)'!$X21</f>
        <v>11.814762221401933</v>
      </c>
      <c r="K15" s="16">
        <f>'[11]Dia 10 (b)'!$X21</f>
        <v>13.406088294452513</v>
      </c>
      <c r="L15" s="16">
        <f>'[11]Dia 11 (b)'!$X21</f>
        <v>13.897453794744278</v>
      </c>
      <c r="M15" s="16">
        <f>'[11]Dia 12 (b)'!$X21</f>
        <v>13.632261430012102</v>
      </c>
      <c r="N15" s="16">
        <f>'[11]Dia 13 (b)'!$X21</f>
        <v>13.200386047740533</v>
      </c>
      <c r="O15" s="16">
        <f>'[11]Dia 14 (b)'!$X21</f>
        <v>12.77949313386145</v>
      </c>
      <c r="P15" s="16">
        <f>'[11]Dia 15 (b)'!$X21</f>
        <v>11.404250774980078</v>
      </c>
      <c r="Q15" s="16">
        <f>'[11]Dia 16 (b)'!$X21</f>
        <v>12.4065408206679</v>
      </c>
      <c r="R15" s="16">
        <f>'[11]Dia 17 (b)'!$X21</f>
        <v>12.596709775903411</v>
      </c>
      <c r="S15" s="16">
        <f>'[11]Dia 18 (b)'!$X21</f>
        <v>12.436962486168834</v>
      </c>
      <c r="T15" s="16">
        <f>'[11]Dia 19 (b)'!$X21</f>
        <v>13.540426872923044</v>
      </c>
      <c r="U15" s="16">
        <f>'[11]Dia 20 (b)'!$X21</f>
        <v>12.898166440582582</v>
      </c>
      <c r="V15" s="16">
        <f>'[11]Dia 21 (b)'!$X21</f>
        <v>14.914505261713124</v>
      </c>
      <c r="W15" s="16">
        <f>'[11]Dia 22 (b)'!$X21</f>
        <v>13.301686349160992</v>
      </c>
      <c r="X15" s="16">
        <f>'[11]Dia 23 (b)'!$X21</f>
        <v>14.499983712035773</v>
      </c>
      <c r="Y15" s="16">
        <f>'[11]Dia 24 (b)'!$X21</f>
        <v>13.324736237319891</v>
      </c>
      <c r="Z15" s="16">
        <f>'[11]Dia 25 (b)'!$X21</f>
        <v>12.488360493709104</v>
      </c>
      <c r="AA15" s="16">
        <f>'[11]Dia 26 (b)'!$X21</f>
        <v>13.869394018306499</v>
      </c>
      <c r="AB15" s="16">
        <f>'[11]Dia 27 (b)'!$X21</f>
        <v>15.090452592048656</v>
      </c>
      <c r="AC15" s="16">
        <f>'[11]Dia 28 (b)'!$X21</f>
        <v>12.289463860231438</v>
      </c>
      <c r="AD15" s="16">
        <f>'[11]Dia 29 (b)'!$X21</f>
        <v>14.349505920783693</v>
      </c>
      <c r="AE15" s="16">
        <f>'[11]Dia 30 (b)'!$X21</f>
        <v>13.571947697978993</v>
      </c>
      <c r="AF15" s="16"/>
    </row>
    <row r="16" spans="1:32" ht="20.100000000000001" customHeight="1" x14ac:dyDescent="0.25">
      <c r="A16" s="15">
        <v>13</v>
      </c>
      <c r="B16" s="16">
        <f>'[11]Dia 1 (b)'!$X22</f>
        <v>11.584918184154057</v>
      </c>
      <c r="C16" s="16">
        <f>'[11]Dia 2 (b)'!$X22</f>
        <v>11.309582742073388</v>
      </c>
      <c r="D16" s="16">
        <f>'[11]Dia 3 (b)'!$X22</f>
        <v>15.638031998387085</v>
      </c>
      <c r="E16" s="16">
        <f>'[11]Dia 4 (b)'!$X22</f>
        <v>13.835563671290322</v>
      </c>
      <c r="F16" s="16">
        <f>'[11]Dia 5 (b)'!$X22</f>
        <v>14.989426129073717</v>
      </c>
      <c r="G16" s="16">
        <f>'[11]Dia 6 (b)'!$X22</f>
        <v>15.005335142232036</v>
      </c>
      <c r="H16" s="16">
        <f>'[11]Dia 7 (b)'!$X22</f>
        <v>13.658339068003578</v>
      </c>
      <c r="I16" s="16">
        <f>'[11]Dia 8 (b)'!$X22</f>
        <v>12.002669333831349</v>
      </c>
      <c r="J16" s="16">
        <f>'[11]Dia 9 (b)'!$X22</f>
        <v>11.376114789447616</v>
      </c>
      <c r="K16" s="16">
        <f>'[11]Dia 10 (b)'!$X22</f>
        <v>13.820773248309534</v>
      </c>
      <c r="L16" s="16">
        <f>'[11]Dia 11 (b)'!$X22</f>
        <v>14.219361546217955</v>
      </c>
      <c r="M16" s="16">
        <f>'[11]Dia 12 (b)'!$X22</f>
        <v>13.242930934556977</v>
      </c>
      <c r="N16" s="16">
        <f>'[11]Dia 13 (b)'!$X22</f>
        <v>13.303534985901923</v>
      </c>
      <c r="O16" s="16">
        <f>'[11]Dia 14 (b)'!$X22</f>
        <v>12.825337512989037</v>
      </c>
      <c r="P16" s="16">
        <f>'[11]Dia 15 (b)'!$X22</f>
        <v>11.961131680593807</v>
      </c>
      <c r="Q16" s="16">
        <f>'[11]Dia 16 (b)'!$X22</f>
        <v>13.149896454438945</v>
      </c>
      <c r="R16" s="16">
        <f>'[11]Dia 17 (b)'!$X22</f>
        <v>14.01285230483137</v>
      </c>
      <c r="S16" s="16">
        <f>'[11]Dia 18 (b)'!$X22</f>
        <v>12.280369004527644</v>
      </c>
      <c r="T16" s="16">
        <f>'[11]Dia 19 (b)'!$X22</f>
        <v>13.032236445043621</v>
      </c>
      <c r="U16" s="16">
        <f>'[11]Dia 20 (b)'!$X22</f>
        <v>11.343621548928462</v>
      </c>
      <c r="V16" s="16">
        <f>'[11]Dia 21 (b)'!$X22</f>
        <v>14.746834319491875</v>
      </c>
      <c r="W16" s="16">
        <f>'[11]Dia 22 (b)'!$X22</f>
        <v>12.684218657615618</v>
      </c>
      <c r="X16" s="16">
        <f>'[11]Dia 23 (b)'!$X22</f>
        <v>14.586893373851673</v>
      </c>
      <c r="Y16" s="16">
        <f>'[11]Dia 24 (b)'!$X22</f>
        <v>13.247084043928961</v>
      </c>
      <c r="Z16" s="16">
        <f>'[11]Dia 25 (b)'!$X22</f>
        <v>13.025769635930136</v>
      </c>
      <c r="AA16" s="16">
        <f>'[11]Dia 26 (b)'!$X22</f>
        <v>14.06214983023793</v>
      </c>
      <c r="AB16" s="16">
        <f>'[11]Dia 27 (b)'!$X22</f>
        <v>16.025933123816362</v>
      </c>
      <c r="AC16" s="16">
        <f>'[11]Dia 28 (b)'!$X22</f>
        <v>11.233304837969113</v>
      </c>
      <c r="AD16" s="16">
        <f>'[11]Dia 29 (b)'!$X22</f>
        <v>14.786783468284787</v>
      </c>
      <c r="AE16" s="16">
        <f>'[11]Dia 30 (b)'!$X22</f>
        <v>14.792846309302412</v>
      </c>
      <c r="AF16" s="16"/>
    </row>
    <row r="17" spans="1:32" ht="20.100000000000001" customHeight="1" x14ac:dyDescent="0.25">
      <c r="A17" s="15">
        <v>14</v>
      </c>
      <c r="B17" s="16">
        <f>'[11]Dia 1 (b)'!$X23</f>
        <v>13.509778391797292</v>
      </c>
      <c r="C17" s="16">
        <f>'[11]Dia 2 (b)'!$X23</f>
        <v>10.302644769981841</v>
      </c>
      <c r="D17" s="16">
        <f>'[11]Dia 3 (b)'!$X23</f>
        <v>15.691386887176519</v>
      </c>
      <c r="E17" s="16">
        <f>'[11]Dia 4 (b)'!$X23</f>
        <v>13.334183553578624</v>
      </c>
      <c r="F17" s="16">
        <f>'[11]Dia 5 (b)'!$X23</f>
        <v>14.55872384424325</v>
      </c>
      <c r="G17" s="16">
        <f>'[11]Dia 6 (b)'!$X23</f>
        <v>14.560630660289872</v>
      </c>
      <c r="H17" s="16">
        <f>'[11]Dia 7 (b)'!$X23</f>
        <v>13.492109937936942</v>
      </c>
      <c r="I17" s="16">
        <f>'[11]Dia 8 (b)'!$X23</f>
        <v>12.09628658783638</v>
      </c>
      <c r="J17" s="16">
        <f>'[11]Dia 9 (b)'!$X23</f>
        <v>13.241505347735789</v>
      </c>
      <c r="K17" s="16">
        <f>'[11]Dia 10 (b)'!$X23</f>
        <v>14.304832922688073</v>
      </c>
      <c r="L17" s="16">
        <f>'[11]Dia 11 (b)'!$X23</f>
        <v>13.985836200876332</v>
      </c>
      <c r="M17" s="16">
        <f>'[11]Dia 12 (b)'!$X23</f>
        <v>13.523657404963227</v>
      </c>
      <c r="N17" s="16">
        <f>'[11]Dia 13 (b)'!$X23</f>
        <v>13.483586264508238</v>
      </c>
      <c r="O17" s="16">
        <f>'[11]Dia 14 (b)'!$X23</f>
        <v>12.785372460229418</v>
      </c>
      <c r="P17" s="16">
        <f>'[11]Dia 15 (b)'!$X23</f>
        <v>11.53754861597775</v>
      </c>
      <c r="Q17" s="16">
        <f>'[11]Dia 16 (b)'!$X23</f>
        <v>12.844410099146744</v>
      </c>
      <c r="R17" s="16">
        <f>'[11]Dia 17 (b)'!$X23</f>
        <v>13.905439627690377</v>
      </c>
      <c r="S17" s="16">
        <f>'[11]Dia 18 (b)'!$X23</f>
        <v>12.867364965716641</v>
      </c>
      <c r="T17" s="16">
        <f>'[11]Dia 19 (b)'!$X23</f>
        <v>13.10343918656835</v>
      </c>
      <c r="U17" s="16">
        <f>'[11]Dia 20 (b)'!$X23</f>
        <v>10.259944965922848</v>
      </c>
      <c r="V17" s="16">
        <f>'[11]Dia 21 (b)'!$X23</f>
        <v>15.01441550879629</v>
      </c>
      <c r="W17" s="16">
        <f>'[11]Dia 22 (b)'!$X23</f>
        <v>12.409505039554572</v>
      </c>
      <c r="X17" s="16">
        <f>'[11]Dia 23 (b)'!$X23</f>
        <v>14.945903816595232</v>
      </c>
      <c r="Y17" s="16">
        <f>'[11]Dia 24 (b)'!$X23</f>
        <v>13.015787246030261</v>
      </c>
      <c r="Z17" s="16">
        <f>'[11]Dia 25 (b)'!$X23</f>
        <v>14.748510453828562</v>
      </c>
      <c r="AA17" s="16">
        <f>'[11]Dia 26 (b)'!$X23</f>
        <v>15.038867270651565</v>
      </c>
      <c r="AB17" s="16">
        <f>'[11]Dia 27 (b)'!$X23</f>
        <v>15.107570468703486</v>
      </c>
      <c r="AC17" s="16">
        <f>'[11]Dia 28 (b)'!$X23</f>
        <v>11.902039170409809</v>
      </c>
      <c r="AD17" s="16">
        <f>'[11]Dia 29 (b)'!$X23</f>
        <v>14.47957052555752</v>
      </c>
      <c r="AE17" s="16">
        <f>'[11]Dia 30 (b)'!$X23</f>
        <v>15.669323313765803</v>
      </c>
      <c r="AF17" s="16"/>
    </row>
    <row r="18" spans="1:32" ht="20.100000000000001" customHeight="1" x14ac:dyDescent="0.25">
      <c r="A18" s="15">
        <v>15</v>
      </c>
      <c r="B18" s="16">
        <f>'[11]Dia 1 (b)'!$X24</f>
        <v>13.238808395828558</v>
      </c>
      <c r="C18" s="16">
        <f>'[11]Dia 2 (b)'!$X24</f>
        <v>9.3367272675362898</v>
      </c>
      <c r="D18" s="16">
        <f>'[11]Dia 3 (b)'!$X24</f>
        <v>14.793757253939368</v>
      </c>
      <c r="E18" s="16">
        <f>'[11]Dia 4 (b)'!$X24</f>
        <v>14.127958905743244</v>
      </c>
      <c r="F18" s="16">
        <f>'[11]Dia 5 (b)'!$X24</f>
        <v>14.484101863133871</v>
      </c>
      <c r="G18" s="16">
        <f>'[11]Dia 6 (b)'!$X24</f>
        <v>14.529421589866901</v>
      </c>
      <c r="H18" s="16">
        <f>'[11]Dia 7 (b)'!$X24</f>
        <v>13.177046933938749</v>
      </c>
      <c r="I18" s="16">
        <f>'[11]Dia 8 (b)'!$X24</f>
        <v>11.890339048644233</v>
      </c>
      <c r="J18" s="16">
        <f>'[11]Dia 9 (b)'!$X24</f>
        <v>13.697363116194966</v>
      </c>
      <c r="K18" s="16">
        <f>'[11]Dia 10 (b)'!$X24</f>
        <v>14.239645738612106</v>
      </c>
      <c r="L18" s="16">
        <f>'[11]Dia 11 (b)'!$X24</f>
        <v>13.601695105760685</v>
      </c>
      <c r="M18" s="16">
        <f>'[11]Dia 12 (b)'!$X24</f>
        <v>12.573000910458346</v>
      </c>
      <c r="N18" s="16">
        <f>'[11]Dia 13 (b)'!$X24</f>
        <v>13.560627611795963</v>
      </c>
      <c r="O18" s="16">
        <f>'[11]Dia 14 (b)'!$X24</f>
        <v>12.66711391098243</v>
      </c>
      <c r="P18" s="16">
        <f>'[11]Dia 15 (b)'!$X24</f>
        <v>11.584755548289396</v>
      </c>
      <c r="Q18" s="16">
        <f>'[11]Dia 16 (b)'!$X24</f>
        <v>12.589157234614907</v>
      </c>
      <c r="R18" s="16">
        <f>'[11]Dia 17 (b)'!$X24</f>
        <v>13.657197672680164</v>
      </c>
      <c r="S18" s="16">
        <f>'[11]Dia 18 (b)'!$X24</f>
        <v>12.459398551743606</v>
      </c>
      <c r="T18" s="16">
        <f>'[11]Dia 19 (b)'!$X24</f>
        <v>12.645311806596778</v>
      </c>
      <c r="U18" s="16">
        <f>'[11]Dia 20 (b)'!$X24</f>
        <v>9.5340533010504576</v>
      </c>
      <c r="V18" s="16">
        <f>'[11]Dia 21 (b)'!$X24</f>
        <v>14.484234690162035</v>
      </c>
      <c r="W18" s="16">
        <f>'[11]Dia 22 (b)'!$X24</f>
        <v>15.955368819987253</v>
      </c>
      <c r="X18" s="16">
        <f>'[11]Dia 23 (b)'!$X24</f>
        <v>14.604846379528411</v>
      </c>
      <c r="Y18" s="16">
        <f>'[11]Dia 24 (b)'!$X24</f>
        <v>13.798874404470066</v>
      </c>
      <c r="Z18" s="16">
        <f>'[11]Dia 25 (b)'!$X24</f>
        <v>13.46954612642873</v>
      </c>
      <c r="AA18" s="16">
        <f>'[11]Dia 26 (b)'!$X24</f>
        <v>13.978163150387081</v>
      </c>
      <c r="AB18" s="16">
        <f>'[11]Dia 27 (b)'!$X24</f>
        <v>15.21877047600387</v>
      </c>
      <c r="AC18" s="16">
        <f>'[11]Dia 28 (b)'!$X24</f>
        <v>16.552197517164672</v>
      </c>
      <c r="AD18" s="16">
        <f>'[11]Dia 29 (b)'!$X24</f>
        <v>13.877306578384955</v>
      </c>
      <c r="AE18" s="16">
        <f>'[11]Dia 30 (b)'!$X24</f>
        <v>15.910819592788775</v>
      </c>
      <c r="AF18" s="16"/>
    </row>
    <row r="19" spans="1:32" ht="20.100000000000001" customHeight="1" x14ac:dyDescent="0.25">
      <c r="A19" s="15">
        <v>16</v>
      </c>
      <c r="B19" s="16">
        <f>'[11]Dia 1 (b)'!$X25</f>
        <v>13.382132233421679</v>
      </c>
      <c r="C19" s="16">
        <f>'[11]Dia 2 (b)'!$X25</f>
        <v>9.6932162200624958</v>
      </c>
      <c r="D19" s="16">
        <f>'[11]Dia 3 (b)'!$X25</f>
        <v>14.338521529551448</v>
      </c>
      <c r="E19" s="16">
        <f>'[11]Dia 4 (b)'!$X25</f>
        <v>13.606242793846883</v>
      </c>
      <c r="F19" s="16">
        <f>'[11]Dia 5 (b)'!$X25</f>
        <v>14.527858015266048</v>
      </c>
      <c r="G19" s="16">
        <f>'[11]Dia 6 (b)'!$X25</f>
        <v>14.368033266839291</v>
      </c>
      <c r="H19" s="16">
        <f>'[11]Dia 7 (b)'!$X25</f>
        <v>13.006510167359053</v>
      </c>
      <c r="I19" s="16">
        <f>'[11]Dia 8 (b)'!$X25</f>
        <v>11.794666015184225</v>
      </c>
      <c r="J19" s="16">
        <f>'[11]Dia 9 (b)'!$X25</f>
        <v>13.758155386704823</v>
      </c>
      <c r="K19" s="16">
        <f>'[11]Dia 10 (b)'!$X25</f>
        <v>13.512783776286591</v>
      </c>
      <c r="L19" s="16">
        <f>'[11]Dia 11 (b)'!$X25</f>
        <v>13.332689470709246</v>
      </c>
      <c r="M19" s="16">
        <f>'[11]Dia 12 (b)'!$X25</f>
        <v>12.116489600612709</v>
      </c>
      <c r="N19" s="16">
        <f>'[11]Dia 13 (b)'!$X25</f>
        <v>14.035449893863001</v>
      </c>
      <c r="O19" s="16">
        <f>'[11]Dia 14 (b)'!$X25</f>
        <v>12.459888890165185</v>
      </c>
      <c r="P19" s="16">
        <f>'[11]Dia 15 (b)'!$X25</f>
        <v>11.191849301647304</v>
      </c>
      <c r="Q19" s="16">
        <f>'[11]Dia 16 (b)'!$X25</f>
        <v>11.761642066482217</v>
      </c>
      <c r="R19" s="16">
        <f>'[11]Dia 17 (b)'!$X25</f>
        <v>13.287117846011418</v>
      </c>
      <c r="S19" s="16">
        <f>'[11]Dia 18 (b)'!$X25</f>
        <v>12.217057681235023</v>
      </c>
      <c r="T19" s="16">
        <f>'[11]Dia 19 (b)'!$X25</f>
        <v>12.027188397142933</v>
      </c>
      <c r="U19" s="16">
        <f>'[11]Dia 20 (b)'!$X25</f>
        <v>12.919947397696928</v>
      </c>
      <c r="V19" s="16">
        <f>'[11]Dia 21 (b)'!$X25</f>
        <v>14.480861389438504</v>
      </c>
      <c r="W19" s="16">
        <f>'[11]Dia 22 (b)'!$X25</f>
        <v>15.21929773967304</v>
      </c>
      <c r="X19" s="16">
        <f>'[11]Dia 23 (b)'!$X25</f>
        <v>14.685638208152616</v>
      </c>
      <c r="Y19" s="16">
        <f>'[11]Dia 24 (b)'!$X25</f>
        <v>13.470981922025278</v>
      </c>
      <c r="Z19" s="16">
        <f>'[11]Dia 25 (b)'!$X25</f>
        <v>13.709917366373972</v>
      </c>
      <c r="AA19" s="16">
        <f>'[11]Dia 26 (b)'!$X25</f>
        <v>14.13872536802192</v>
      </c>
      <c r="AB19" s="16">
        <f>'[11]Dia 27 (b)'!$X25</f>
        <v>14.84935971224726</v>
      </c>
      <c r="AC19" s="16">
        <f>'[11]Dia 28 (b)'!$X25</f>
        <v>17.245470816053334</v>
      </c>
      <c r="AD19" s="16">
        <f>'[11]Dia 29 (b)'!$X25</f>
        <v>13.848382124362374</v>
      </c>
      <c r="AE19" s="16">
        <f>'[11]Dia 30 (b)'!$X25</f>
        <v>15.304255636428538</v>
      </c>
      <c r="AF19" s="16"/>
    </row>
    <row r="20" spans="1:32" ht="20.100000000000001" customHeight="1" x14ac:dyDescent="0.25">
      <c r="A20" s="15">
        <v>17</v>
      </c>
      <c r="B20" s="16">
        <f>'[11]Dia 1 (b)'!$X26</f>
        <v>13.359000664853017</v>
      </c>
      <c r="C20" s="16">
        <f>'[11]Dia 2 (b)'!$X26</f>
        <v>14.006878471394632</v>
      </c>
      <c r="D20" s="16">
        <f>'[11]Dia 3 (b)'!$X26</f>
        <v>13.769947984873543</v>
      </c>
      <c r="E20" s="16">
        <f>'[11]Dia 4 (b)'!$X26</f>
        <v>13.757924465406413</v>
      </c>
      <c r="F20" s="16">
        <f>'[11]Dia 5 (b)'!$X26</f>
        <v>14.235594620723901</v>
      </c>
      <c r="G20" s="16">
        <f>'[11]Dia 6 (b)'!$X26</f>
        <v>14.233182861938056</v>
      </c>
      <c r="H20" s="16">
        <f>'[11]Dia 7 (b)'!$X26</f>
        <v>12.690606545242449</v>
      </c>
      <c r="I20" s="16">
        <f>'[11]Dia 8 (b)'!$X26</f>
        <v>12.079425170525058</v>
      </c>
      <c r="J20" s="16">
        <f>'[11]Dia 9 (b)'!$X26</f>
        <v>12.987446068364623</v>
      </c>
      <c r="K20" s="16">
        <f>'[11]Dia 10 (b)'!$X26</f>
        <v>12.765805790759526</v>
      </c>
      <c r="L20" s="16">
        <f>'[11]Dia 11 (b)'!$X26</f>
        <v>12.882410696341088</v>
      </c>
      <c r="M20" s="16">
        <f>'[11]Dia 12 (b)'!$X26</f>
        <v>13.12628277735841</v>
      </c>
      <c r="N20" s="16">
        <f>'[11]Dia 13 (b)'!$X26</f>
        <v>14.238469706869994</v>
      </c>
      <c r="O20" s="16">
        <f>'[11]Dia 14 (b)'!$X26</f>
        <v>12.215033372970293</v>
      </c>
      <c r="P20" s="16">
        <f>'[11]Dia 15 (b)'!$X26</f>
        <v>10.933878412535227</v>
      </c>
      <c r="Q20" s="16">
        <f>'[11]Dia 16 (b)'!$X26</f>
        <v>12.139493016588117</v>
      </c>
      <c r="R20" s="16">
        <f>'[11]Dia 17 (b)'!$X26</f>
        <v>12.718721960065007</v>
      </c>
      <c r="S20" s="16">
        <f>'[11]Dia 18 (b)'!$X26</f>
        <v>12.1418193520628</v>
      </c>
      <c r="T20" s="16">
        <f>'[11]Dia 19 (b)'!$X26</f>
        <v>11.82767326561906</v>
      </c>
      <c r="U20" s="16">
        <f>'[11]Dia 20 (b)'!$X26</f>
        <v>13.036005604451701</v>
      </c>
      <c r="V20" s="16">
        <f>'[11]Dia 21 (b)'!$X26</f>
        <v>14.142991746129177</v>
      </c>
      <c r="W20" s="16">
        <f>'[11]Dia 22 (b)'!$X26</f>
        <v>14.311181615396178</v>
      </c>
      <c r="X20" s="16">
        <f>'[11]Dia 23 (b)'!$X26</f>
        <v>14.412046384768034</v>
      </c>
      <c r="Y20" s="16">
        <f>'[11]Dia 24 (b)'!$X26</f>
        <v>14.857145595373014</v>
      </c>
      <c r="Z20" s="16">
        <f>'[11]Dia 25 (b)'!$X26</f>
        <v>14.893808369455316</v>
      </c>
      <c r="AA20" s="16">
        <f>'[11]Dia 26 (b)'!$X26</f>
        <v>14.040595151127564</v>
      </c>
      <c r="AB20" s="16">
        <f>'[11]Dia 27 (b)'!$X26</f>
        <v>14.872129894781537</v>
      </c>
      <c r="AC20" s="16">
        <f>'[11]Dia 28 (b)'!$X26</f>
        <v>15.728082245140271</v>
      </c>
      <c r="AD20" s="16">
        <f>'[11]Dia 29 (b)'!$X26</f>
        <v>13.996939638006967</v>
      </c>
      <c r="AE20" s="16">
        <f>'[11]Dia 30 (b)'!$X26</f>
        <v>14.891707545885778</v>
      </c>
      <c r="AF20" s="16"/>
    </row>
    <row r="21" spans="1:32" ht="20.100000000000001" customHeight="1" x14ac:dyDescent="0.25">
      <c r="A21" s="15">
        <v>18</v>
      </c>
      <c r="B21" s="16">
        <f>'[11]Dia 1 (b)'!$X27</f>
        <v>13.029132371942362</v>
      </c>
      <c r="C21" s="16">
        <f>'[11]Dia 2 (b)'!$X27</f>
        <v>14.60369347284581</v>
      </c>
      <c r="D21" s="16">
        <f>'[11]Dia 3 (b)'!$X27</f>
        <v>13.678617197235193</v>
      </c>
      <c r="E21" s="16">
        <f>'[11]Dia 4 (b)'!$X27</f>
        <v>13.782598290484529</v>
      </c>
      <c r="F21" s="16">
        <f>'[11]Dia 5 (b)'!$X27</f>
        <v>14.126775440716807</v>
      </c>
      <c r="G21" s="16">
        <f>'[11]Dia 6 (b)'!$X27</f>
        <v>14.530709096103536</v>
      </c>
      <c r="H21" s="16">
        <f>'[11]Dia 7 (b)'!$X27</f>
        <v>12.103362840087422</v>
      </c>
      <c r="I21" s="16">
        <f>'[11]Dia 8 (b)'!$X27</f>
        <v>11.22792666409225</v>
      </c>
      <c r="J21" s="16">
        <f>'[11]Dia 9 (b)'!$X27</f>
        <v>12.609141884151086</v>
      </c>
      <c r="K21" s="16">
        <f>'[11]Dia 10 (b)'!$X27</f>
        <v>11.836856252633412</v>
      </c>
      <c r="L21" s="16">
        <f>'[11]Dia 11 (b)'!$X27</f>
        <v>12.698802416887698</v>
      </c>
      <c r="M21" s="16">
        <f>'[11]Dia 12 (b)'!$X27</f>
        <v>12.358116114135042</v>
      </c>
      <c r="N21" s="16">
        <f>'[11]Dia 13 (b)'!$X27</f>
        <v>13.932214100856635</v>
      </c>
      <c r="O21" s="16">
        <f>'[11]Dia 14 (b)'!$X27</f>
        <v>11.771223574958826</v>
      </c>
      <c r="P21" s="16">
        <f>'[11]Dia 15 (b)'!$X27</f>
        <v>10.522579462671603</v>
      </c>
      <c r="Q21" s="16">
        <f>'[11]Dia 16 (b)'!$X27</f>
        <v>11.433249768916506</v>
      </c>
      <c r="R21" s="16">
        <f>'[11]Dia 17 (b)'!$X27</f>
        <v>12.889169799509279</v>
      </c>
      <c r="S21" s="16">
        <f>'[11]Dia 18 (b)'!$X27</f>
        <v>11.867883336930104</v>
      </c>
      <c r="T21" s="16">
        <f>'[11]Dia 19 (b)'!$X27</f>
        <v>11.985676484078128</v>
      </c>
      <c r="U21" s="16">
        <f>'[11]Dia 20 (b)'!$X27</f>
        <v>13.095485377627426</v>
      </c>
      <c r="V21" s="16">
        <f>'[11]Dia 21 (b)'!$X27</f>
        <v>14.389106951815833</v>
      </c>
      <c r="W21" s="16">
        <f>'[11]Dia 22 (b)'!$X27</f>
        <v>13.842078194421592</v>
      </c>
      <c r="X21" s="16">
        <f>'[11]Dia 23 (b)'!$X27</f>
        <v>14.123131086877693</v>
      </c>
      <c r="Y21" s="16">
        <f>'[11]Dia 24 (b)'!$X27</f>
        <v>15.745440080459367</v>
      </c>
      <c r="Z21" s="16">
        <f>'[11]Dia 25 (b)'!$X27</f>
        <v>14.26453843057574</v>
      </c>
      <c r="AA21" s="16">
        <f>'[11]Dia 26 (b)'!$X27</f>
        <v>13.316806048725663</v>
      </c>
      <c r="AB21" s="16">
        <f>'[11]Dia 27 (b)'!$X27</f>
        <v>14.692115685134327</v>
      </c>
      <c r="AC21" s="16">
        <f>'[11]Dia 28 (b)'!$X27</f>
        <v>14.5095964211958</v>
      </c>
      <c r="AD21" s="16">
        <f>'[11]Dia 29 (b)'!$X27</f>
        <v>13.823737792483955</v>
      </c>
      <c r="AE21" s="16">
        <f>'[11]Dia 30 (b)'!$X27</f>
        <v>14.250899746572303</v>
      </c>
      <c r="AF21" s="16"/>
    </row>
    <row r="22" spans="1:32" ht="20.100000000000001" customHeight="1" x14ac:dyDescent="0.25">
      <c r="A22" s="15">
        <v>19</v>
      </c>
      <c r="B22" s="16">
        <f>'[11]Dia 1 (b)'!$X28</f>
        <v>12.622415806379299</v>
      </c>
      <c r="C22" s="16">
        <f>'[11]Dia 2 (b)'!$X28</f>
        <v>14.521657809911792</v>
      </c>
      <c r="D22" s="16">
        <f>'[11]Dia 3 (b)'!$X28</f>
        <v>13.888693727364359</v>
      </c>
      <c r="E22" s="16">
        <f>'[11]Dia 4 (b)'!$X28</f>
        <v>13.586210356145724</v>
      </c>
      <c r="F22" s="16">
        <f>'[11]Dia 5 (b)'!$X28</f>
        <v>14.072848829480945</v>
      </c>
      <c r="G22" s="16">
        <f>'[11]Dia 6 (b)'!$X28</f>
        <v>14.015121446092447</v>
      </c>
      <c r="H22" s="16">
        <f>'[11]Dia 7 (b)'!$X28</f>
        <v>11.447204475796966</v>
      </c>
      <c r="I22" s="16">
        <f>'[11]Dia 8 (b)'!$X28</f>
        <v>10.967827561239803</v>
      </c>
      <c r="J22" s="16">
        <f>'[11]Dia 9 (b)'!$X28</f>
        <v>12.09581310516511</v>
      </c>
      <c r="K22" s="16">
        <f>'[11]Dia 10 (b)'!$X28</f>
        <v>12.041635031928088</v>
      </c>
      <c r="L22" s="16">
        <f>'[11]Dia 11 (b)'!$X28</f>
        <v>12.984373182762985</v>
      </c>
      <c r="M22" s="16">
        <f>'[11]Dia 12 (b)'!$X28</f>
        <v>12.986167274308702</v>
      </c>
      <c r="N22" s="16">
        <f>'[11]Dia 13 (b)'!$X28</f>
        <v>15.920396907501438</v>
      </c>
      <c r="O22" s="16">
        <f>'[11]Dia 14 (b)'!$X28</f>
        <v>11.7225498464026</v>
      </c>
      <c r="P22" s="16">
        <f>'[11]Dia 15 (b)'!$X28</f>
        <v>10.571196604701434</v>
      </c>
      <c r="Q22" s="16">
        <f>'[11]Dia 16 (b)'!$X28</f>
        <v>11.481581825172972</v>
      </c>
      <c r="R22" s="16">
        <f>'[11]Dia 17 (b)'!$X28</f>
        <v>12.712232951264671</v>
      </c>
      <c r="S22" s="16">
        <f>'[11]Dia 18 (b)'!$X28</f>
        <v>12.185326354512231</v>
      </c>
      <c r="T22" s="16">
        <f>'[11]Dia 19 (b)'!$X28</f>
        <v>12.661048565822977</v>
      </c>
      <c r="U22" s="16">
        <f>'[11]Dia 20 (b)'!$X28</f>
        <v>12.924730305720743</v>
      </c>
      <c r="V22" s="16">
        <f>'[11]Dia 21 (b)'!$X28</f>
        <v>14.105877825099354</v>
      </c>
      <c r="W22" s="16">
        <f>'[11]Dia 22 (b)'!$X28</f>
        <v>13.393506913276568</v>
      </c>
      <c r="X22" s="16">
        <f>'[11]Dia 23 (b)'!$X28</f>
        <v>14.247133670681388</v>
      </c>
      <c r="Y22" s="16">
        <f>'[11]Dia 24 (b)'!$X28</f>
        <v>15.717691849201961</v>
      </c>
      <c r="Z22" s="16">
        <f>'[11]Dia 25 (b)'!$X28</f>
        <v>14.658310903469699</v>
      </c>
      <c r="AA22" s="16">
        <f>'[11]Dia 26 (b)'!$X28</f>
        <v>13.52038401298036</v>
      </c>
      <c r="AB22" s="16">
        <f>'[11]Dia 27 (b)'!$X28</f>
        <v>14.815742368070323</v>
      </c>
      <c r="AC22" s="16">
        <f>'[11]Dia 28 (b)'!$X28</f>
        <v>13.430080108569584</v>
      </c>
      <c r="AD22" s="16">
        <f>'[11]Dia 29 (b)'!$X28</f>
        <v>14.300918269315135</v>
      </c>
      <c r="AE22" s="16">
        <f>'[11]Dia 30 (b)'!$X28</f>
        <v>13.869303755006072</v>
      </c>
      <c r="AF22" s="16"/>
    </row>
    <row r="23" spans="1:32" ht="20.100000000000001" customHeight="1" x14ac:dyDescent="0.25">
      <c r="A23" s="15">
        <v>20</v>
      </c>
      <c r="B23" s="16">
        <f>'[11]Dia 1 (b)'!$X29</f>
        <v>12.10963975041035</v>
      </c>
      <c r="C23" s="16">
        <f>'[11]Dia 2 (b)'!$X29</f>
        <v>14.289305507964466</v>
      </c>
      <c r="D23" s="16">
        <f>'[11]Dia 3 (b)'!$X29</f>
        <v>13.884580153246445</v>
      </c>
      <c r="E23" s="16">
        <f>'[11]Dia 4 (b)'!$X29</f>
        <v>13.399776942131298</v>
      </c>
      <c r="F23" s="16">
        <f>'[11]Dia 5 (b)'!$X29</f>
        <v>14.151069472138442</v>
      </c>
      <c r="G23" s="16">
        <f>'[11]Dia 6 (b)'!$X29</f>
        <v>14.008099371704084</v>
      </c>
      <c r="H23" s="16">
        <f>'[11]Dia 7 (b)'!$X29</f>
        <v>11.483276774115463</v>
      </c>
      <c r="I23" s="16">
        <f>'[11]Dia 8 (b)'!$X29</f>
        <v>11.127429505655499</v>
      </c>
      <c r="J23" s="16">
        <f>'[11]Dia 9 (b)'!$X29</f>
        <v>11.362522481035668</v>
      </c>
      <c r="K23" s="16">
        <f>'[11]Dia 10 (b)'!$X29</f>
        <v>12.443183964065069</v>
      </c>
      <c r="L23" s="16">
        <f>'[11]Dia 11 (b)'!$X29</f>
        <v>12.812519746720428</v>
      </c>
      <c r="M23" s="16">
        <f>'[11]Dia 12 (b)'!$X29</f>
        <v>15.40620676202955</v>
      </c>
      <c r="N23" s="16">
        <f>'[11]Dia 13 (b)'!$X29</f>
        <v>15.759917094644878</v>
      </c>
      <c r="O23" s="16">
        <f>'[11]Dia 14 (b)'!$X29</f>
        <v>11.6799792054824</v>
      </c>
      <c r="P23" s="16">
        <f>'[11]Dia 15 (b)'!$X29</f>
        <v>10.907982521128746</v>
      </c>
      <c r="Q23" s="16">
        <f>'[11]Dia 16 (b)'!$X29</f>
        <v>11.053259911843909</v>
      </c>
      <c r="R23" s="16">
        <f>'[11]Dia 17 (b)'!$X29</f>
        <v>13.089942776017873</v>
      </c>
      <c r="S23" s="16">
        <f>'[11]Dia 18 (b)'!$X29</f>
        <v>12.029626921568948</v>
      </c>
      <c r="T23" s="16">
        <f>'[11]Dia 19 (b)'!$X29</f>
        <v>13.016875077942819</v>
      </c>
      <c r="U23" s="16">
        <f>'[11]Dia 20 (b)'!$X29</f>
        <v>13.130488408955983</v>
      </c>
      <c r="V23" s="16">
        <f>'[11]Dia 21 (b)'!$X29</f>
        <v>14.361362883846802</v>
      </c>
      <c r="W23" s="16">
        <f>'[11]Dia 22 (b)'!$X29</f>
        <v>13.163700207494063</v>
      </c>
      <c r="X23" s="16">
        <f>'[11]Dia 23 (b)'!$X29</f>
        <v>14.201882468287048</v>
      </c>
      <c r="Y23" s="16">
        <f>'[11]Dia 24 (b)'!$X29</f>
        <v>15.527348845838953</v>
      </c>
      <c r="Z23" s="16">
        <f>'[11]Dia 25 (b)'!$X29</f>
        <v>14.642007949507803</v>
      </c>
      <c r="AA23" s="16">
        <f>'[11]Dia 26 (b)'!$X29</f>
        <v>13.60061245263339</v>
      </c>
      <c r="AB23" s="16">
        <f>'[11]Dia 27 (b)'!$X29</f>
        <v>14.523579253785552</v>
      </c>
      <c r="AC23" s="16">
        <f>'[11]Dia 28 (b)'!$X29</f>
        <v>12.394610244820472</v>
      </c>
      <c r="AD23" s="16">
        <f>'[11]Dia 29 (b)'!$X29</f>
        <v>15.364050134595102</v>
      </c>
      <c r="AE23" s="16">
        <f>'[11]Dia 30 (b)'!$X29</f>
        <v>13.766649211291329</v>
      </c>
      <c r="AF23" s="16"/>
    </row>
    <row r="24" spans="1:32" ht="20.100000000000001" customHeight="1" x14ac:dyDescent="0.25">
      <c r="A24" s="15">
        <v>21</v>
      </c>
      <c r="B24" s="16">
        <f>'[11]Dia 1 (b)'!$X30</f>
        <v>12.316934062090333</v>
      </c>
      <c r="C24" s="16">
        <f>'[11]Dia 2 (b)'!$X30</f>
        <v>14.197226534725939</v>
      </c>
      <c r="D24" s="16">
        <f>'[11]Dia 3 (b)'!$X30</f>
        <v>14.010122871989232</v>
      </c>
      <c r="E24" s="16">
        <f>'[11]Dia 4 (b)'!$X30</f>
        <v>13.317632654646131</v>
      </c>
      <c r="F24" s="16">
        <f>'[11]Dia 5 (b)'!$X30</f>
        <v>14.184721628216549</v>
      </c>
      <c r="G24" s="16">
        <f>'[11]Dia 6 (b)'!$X30</f>
        <v>13.864385607741275</v>
      </c>
      <c r="H24" s="16">
        <f>'[11]Dia 7 (b)'!$X30</f>
        <v>11.2096557535892</v>
      </c>
      <c r="I24" s="16">
        <f>'[11]Dia 8 (b)'!$X30</f>
        <v>10.781972365304862</v>
      </c>
      <c r="J24" s="16">
        <f>'[11]Dia 9 (b)'!$X30</f>
        <v>11.397022921341016</v>
      </c>
      <c r="K24" s="16">
        <f>'[11]Dia 10 (b)'!$X30</f>
        <v>12.271590293504275</v>
      </c>
      <c r="L24" s="16">
        <f>'[11]Dia 11 (b)'!$X30</f>
        <v>12.635287192065697</v>
      </c>
      <c r="M24" s="16">
        <f>'[11]Dia 12 (b)'!$X30</f>
        <v>15.728529513720828</v>
      </c>
      <c r="N24" s="16">
        <f>'[11]Dia 13 (b)'!$X30</f>
        <v>15.564931341938919</v>
      </c>
      <c r="O24" s="16">
        <f>'[11]Dia 14 (b)'!$X30</f>
        <v>11.754327015317516</v>
      </c>
      <c r="P24" s="16">
        <f>'[11]Dia 15 (b)'!$X30</f>
        <v>10.894755260356549</v>
      </c>
      <c r="Q24" s="16">
        <f>'[11]Dia 16 (b)'!$X30</f>
        <v>11.60371712600819</v>
      </c>
      <c r="R24" s="16">
        <f>'[11]Dia 17 (b)'!$X30</f>
        <v>13.120252189751518</v>
      </c>
      <c r="S24" s="16">
        <f>'[11]Dia 18 (b)'!$X30</f>
        <v>12.313747765546712</v>
      </c>
      <c r="T24" s="16">
        <f>'[11]Dia 19 (b)'!$X30</f>
        <v>13.308072845394591</v>
      </c>
      <c r="U24" s="16">
        <f>'[11]Dia 20 (b)'!$X30</f>
        <v>13.2899509562275</v>
      </c>
      <c r="V24" s="16">
        <f>'[11]Dia 21 (b)'!$X30</f>
        <v>14.006600502216077</v>
      </c>
      <c r="W24" s="16">
        <f>'[11]Dia 22 (b)'!$X30</f>
        <v>13.589284888463759</v>
      </c>
      <c r="X24" s="16">
        <f>'[11]Dia 23 (b)'!$X30</f>
        <v>14.302118369762475</v>
      </c>
      <c r="Y24" s="16">
        <f>'[11]Dia 24 (b)'!$X30</f>
        <v>15.386102458751559</v>
      </c>
      <c r="Z24" s="16">
        <f>'[11]Dia 25 (b)'!$X30</f>
        <v>14.395231014394234</v>
      </c>
      <c r="AA24" s="16">
        <f>'[11]Dia 26 (b)'!$X30</f>
        <v>13.196166002021414</v>
      </c>
      <c r="AB24" s="16">
        <f>'[11]Dia 27 (b)'!$X30</f>
        <v>14.92117533350187</v>
      </c>
      <c r="AC24" s="16">
        <f>'[11]Dia 28 (b)'!$X30</f>
        <v>13.537866499773887</v>
      </c>
      <c r="AD24" s="16">
        <f>'[11]Dia 29 (b)'!$X30</f>
        <v>14.834774306620265</v>
      </c>
      <c r="AE24" s="16">
        <f>'[11]Dia 30 (b)'!$X30</f>
        <v>13.712378843102716</v>
      </c>
      <c r="AF24" s="16"/>
    </row>
    <row r="25" spans="1:32" ht="20.100000000000001" customHeight="1" x14ac:dyDescent="0.25">
      <c r="A25" s="15">
        <v>22</v>
      </c>
      <c r="B25" s="16">
        <f>'[11]Dia 1 (b)'!$X31</f>
        <v>12.148961434126697</v>
      </c>
      <c r="C25" s="16">
        <f>'[11]Dia 2 (b)'!$X31</f>
        <v>14.221964827670512</v>
      </c>
      <c r="D25" s="16">
        <f>'[11]Dia 3 (b)'!$X31</f>
        <v>14.098489411419246</v>
      </c>
      <c r="E25" s="16">
        <f>'[11]Dia 4 (b)'!$X31</f>
        <v>13.104220723187151</v>
      </c>
      <c r="F25" s="16">
        <f>'[11]Dia 5 (b)'!$X31</f>
        <v>14.178446679869477</v>
      </c>
      <c r="G25" s="16">
        <f>'[11]Dia 6 (b)'!$X31</f>
        <v>13.859744012803347</v>
      </c>
      <c r="H25" s="16">
        <f>'[11]Dia 7 (b)'!$X31</f>
        <v>11.533286778648806</v>
      </c>
      <c r="I25" s="16">
        <f>'[11]Dia 8 (b)'!$X31</f>
        <v>11.056276550384453</v>
      </c>
      <c r="J25" s="16">
        <f>'[11]Dia 9 (b)'!$X31</f>
        <v>11.567600577294208</v>
      </c>
      <c r="K25" s="16">
        <f>'[11]Dia 10 (b)'!$X31</f>
        <v>12.316217007682896</v>
      </c>
      <c r="L25" s="16">
        <f>'[11]Dia 11 (b)'!$X31</f>
        <v>12.75508914926943</v>
      </c>
      <c r="M25" s="16">
        <f>'[11]Dia 12 (b)'!$X31</f>
        <v>15.741836122980025</v>
      </c>
      <c r="N25" s="16">
        <f>'[11]Dia 13 (b)'!$X31</f>
        <v>15.454581338912039</v>
      </c>
      <c r="O25" s="16">
        <f>'[11]Dia 14 (b)'!$X31</f>
        <v>11.09022349431835</v>
      </c>
      <c r="P25" s="16">
        <f>'[11]Dia 15 (b)'!$X31</f>
        <v>10.931528068928882</v>
      </c>
      <c r="Q25" s="16">
        <f>'[11]Dia 16 (b)'!$X31</f>
        <v>11.355258971074395</v>
      </c>
      <c r="R25" s="16">
        <f>'[11]Dia 17 (b)'!$X31</f>
        <v>13.032516165180565</v>
      </c>
      <c r="S25" s="16">
        <f>'[11]Dia 18 (b)'!$X31</f>
        <v>12.428919065622539</v>
      </c>
      <c r="T25" s="16">
        <f>'[11]Dia 19 (b)'!$X31</f>
        <v>13.080366235479961</v>
      </c>
      <c r="U25" s="16">
        <f>'[11]Dia 20 (b)'!$X31</f>
        <v>12.927097563692824</v>
      </c>
      <c r="V25" s="16">
        <f>'[11]Dia 21 (b)'!$X31</f>
        <v>13.962781478930669</v>
      </c>
      <c r="W25" s="16">
        <f>'[11]Dia 22 (b)'!$X31</f>
        <v>13.583229533868492</v>
      </c>
      <c r="X25" s="16">
        <f>'[11]Dia 23 (b)'!$X31</f>
        <v>14.827674616093061</v>
      </c>
      <c r="Y25" s="16">
        <f>'[11]Dia 24 (b)'!$X31</f>
        <v>15.653526247404564</v>
      </c>
      <c r="Z25" s="16">
        <f>'[11]Dia 25 (b)'!$X31</f>
        <v>13.75919797900599</v>
      </c>
      <c r="AA25" s="16">
        <f>'[11]Dia 26 (b)'!$X31</f>
        <v>13.714871586654469</v>
      </c>
      <c r="AB25" s="16">
        <f>'[11]Dia 27 (b)'!$X31</f>
        <v>14.567381212179678</v>
      </c>
      <c r="AC25" s="16">
        <f>'[11]Dia 28 (b)'!$X31</f>
        <v>13.823468659770167</v>
      </c>
      <c r="AD25" s="16">
        <f>'[11]Dia 29 (b)'!$X31</f>
        <v>14.74499253822097</v>
      </c>
      <c r="AE25" s="16">
        <f>'[11]Dia 30 (b)'!$X31</f>
        <v>13.228808190159091</v>
      </c>
      <c r="AF25" s="16"/>
    </row>
    <row r="26" spans="1:32" ht="20.100000000000001" customHeight="1" x14ac:dyDescent="0.25">
      <c r="A26" s="15">
        <v>23</v>
      </c>
      <c r="B26" s="16">
        <f>'[11]Dia 1 (b)'!$X32</f>
        <v>11.867276860766347</v>
      </c>
      <c r="C26" s="16">
        <f>'[11]Dia 2 (b)'!$X32</f>
        <v>13.984695834143011</v>
      </c>
      <c r="D26" s="16">
        <f>'[11]Dia 3 (b)'!$X32</f>
        <v>14.148599718436712</v>
      </c>
      <c r="E26" s="16">
        <f>'[11]Dia 4 (b)'!$X32</f>
        <v>13.056389377311179</v>
      </c>
      <c r="F26" s="16">
        <f>'[11]Dia 5 (b)'!$X32</f>
        <v>14.178208875717409</v>
      </c>
      <c r="G26" s="16">
        <f>'[11]Dia 6 (b)'!$X32</f>
        <v>13.773226764264399</v>
      </c>
      <c r="H26" s="16">
        <f>'[11]Dia 7 (b)'!$X32</f>
        <v>10.924797811171851</v>
      </c>
      <c r="I26" s="16">
        <f>'[11]Dia 8 (b)'!$X32</f>
        <v>11.253804288872606</v>
      </c>
      <c r="J26" s="16">
        <f>'[11]Dia 9 (b)'!$X32</f>
        <v>11.461900969216087</v>
      </c>
      <c r="K26" s="16">
        <f>'[11]Dia 10 (b)'!$X32</f>
        <v>12.280019220148722</v>
      </c>
      <c r="L26" s="16">
        <f>'[11]Dia 11 (b)'!$X32</f>
        <v>12.547525005898549</v>
      </c>
      <c r="M26" s="16">
        <f>'[11]Dia 12 (b)'!$X32</f>
        <v>15.969568329926657</v>
      </c>
      <c r="N26" s="16">
        <f>'[11]Dia 13 (b)'!$X32</f>
        <v>15.228316683869636</v>
      </c>
      <c r="O26" s="16">
        <f>'[11]Dia 14 (b)'!$X32</f>
        <v>11.556155519986875</v>
      </c>
      <c r="P26" s="16">
        <f>'[11]Dia 15 (b)'!$X32</f>
        <v>11.12616003889857</v>
      </c>
      <c r="Q26" s="16">
        <f>'[11]Dia 16 (b)'!$X32</f>
        <v>11.119145560836376</v>
      </c>
      <c r="R26" s="16">
        <f>'[11]Dia 17 (b)'!$X32</f>
        <v>12.951086319431203</v>
      </c>
      <c r="S26" s="16">
        <f>'[11]Dia 18 (b)'!$X32</f>
        <v>12.38600403511553</v>
      </c>
      <c r="T26" s="16">
        <f>'[11]Dia 19 (b)'!$X32</f>
        <v>13.509724823465978</v>
      </c>
      <c r="U26" s="16">
        <f>'[11]Dia 20 (b)'!$X32</f>
        <v>13.282706409913105</v>
      </c>
      <c r="V26" s="16">
        <f>'[11]Dia 21 (b)'!$X32</f>
        <v>13.841322760621566</v>
      </c>
      <c r="W26" s="16">
        <f>'[11]Dia 22 (b)'!$X32</f>
        <v>13.856814831831022</v>
      </c>
      <c r="X26" s="16">
        <f>'[11]Dia 23 (b)'!$X32</f>
        <v>14.972543641287649</v>
      </c>
      <c r="Y26" s="16">
        <f>'[11]Dia 24 (b)'!$X32</f>
        <v>15.556765252496891</v>
      </c>
      <c r="Z26" s="16">
        <f>'[11]Dia 25 (b)'!$X32</f>
        <v>13.75646730600622</v>
      </c>
      <c r="AA26" s="16">
        <f>'[11]Dia 26 (b)'!$X32</f>
        <v>13.57976450676097</v>
      </c>
      <c r="AB26" s="16">
        <f>'[11]Dia 27 (b)'!$X32</f>
        <v>14.150224330722482</v>
      </c>
      <c r="AC26" s="16">
        <f>'[11]Dia 28 (b)'!$X32</f>
        <v>13.641140139968474</v>
      </c>
      <c r="AD26" s="16">
        <f>'[11]Dia 29 (b)'!$X32</f>
        <v>15.261298239619377</v>
      </c>
      <c r="AE26" s="16">
        <f>'[11]Dia 30 (b)'!$X32</f>
        <v>13.43776684797287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12.163049704015076</v>
      </c>
      <c r="C27" s="16">
        <f>'[11]Dia 2 (b)'!$X33</f>
        <v>14.550265951876687</v>
      </c>
      <c r="D27" s="16">
        <f>'[11]Dia 3 (b)'!$X33</f>
        <v>13.974057004609373</v>
      </c>
      <c r="E27" s="16">
        <f>'[11]Dia 4 (b)'!$X33</f>
        <v>13.064254757830808</v>
      </c>
      <c r="F27" s="16">
        <f>'[11]Dia 5 (b)'!$X33</f>
        <v>14.102524791653543</v>
      </c>
      <c r="G27" s="16">
        <f>'[11]Dia 6 (b)'!$X33</f>
        <v>13.77944174921034</v>
      </c>
      <c r="H27" s="16">
        <f>'[11]Dia 7 (b)'!$X33</f>
        <v>10.2850476314551</v>
      </c>
      <c r="I27" s="16">
        <f>'[11]Dia 8 (b)'!$X33</f>
        <v>11.040393328831019</v>
      </c>
      <c r="J27" s="16">
        <f>'[11]Dia 9 (b)'!$X33</f>
        <v>11.733366758491144</v>
      </c>
      <c r="K27" s="16">
        <f>'[11]Dia 10 (b)'!$X33</f>
        <v>12.167843788102408</v>
      </c>
      <c r="L27" s="16">
        <f>'[11]Dia 11 (b)'!$X33</f>
        <v>12.38337451520183</v>
      </c>
      <c r="M27" s="16">
        <f>'[11]Dia 12 (b)'!$X33</f>
        <v>16.227202858106683</v>
      </c>
      <c r="N27" s="16">
        <f>'[11]Dia 13 (b)'!$X33</f>
        <v>15.513899838454785</v>
      </c>
      <c r="O27" s="16">
        <f>'[11]Dia 14 (b)'!$X33</f>
        <v>11.067112443775095</v>
      </c>
      <c r="P27" s="16">
        <f>'[11]Dia 15 (b)'!$X33</f>
        <v>10.625203246770413</v>
      </c>
      <c r="Q27" s="16">
        <f>'[11]Dia 16 (b)'!$X33</f>
        <v>11.561137792516506</v>
      </c>
      <c r="R27" s="16">
        <f>'[11]Dia 17 (b)'!$X33</f>
        <v>12.539206342171045</v>
      </c>
      <c r="S27" s="16">
        <f>'[11]Dia 18 (b)'!$X33</f>
        <v>12.554815910348347</v>
      </c>
      <c r="T27" s="16">
        <f>'[11]Dia 19 (b)'!$X33</f>
        <v>13.202479406296304</v>
      </c>
      <c r="U27" s="16">
        <f>'[11]Dia 20 (b)'!$X33</f>
        <v>13.366871853050705</v>
      </c>
      <c r="V27" s="16">
        <f>'[11]Dia 21 (b)'!$X33</f>
        <v>14.024542953664749</v>
      </c>
      <c r="W27" s="16">
        <f>'[11]Dia 22 (b)'!$X33</f>
        <v>13.283498024913962</v>
      </c>
      <c r="X27" s="16">
        <f>'[11]Dia 23 (b)'!$X33</f>
        <v>15.023543204648167</v>
      </c>
      <c r="Y27" s="16">
        <f>'[11]Dia 24 (b)'!$X33</f>
        <v>15.507217362658212</v>
      </c>
      <c r="Z27" s="16">
        <f>'[11]Dia 25 (b)'!$X33</f>
        <v>13.766823442183115</v>
      </c>
      <c r="AA27" s="16">
        <f>'[11]Dia 26 (b)'!$X33</f>
        <v>13.075237842240368</v>
      </c>
      <c r="AB27" s="16">
        <f>'[11]Dia 27 (b)'!$X33</f>
        <v>13.807660759342085</v>
      </c>
      <c r="AC27" s="16">
        <f>'[11]Dia 28 (b)'!$X33</f>
        <v>14.048532549877386</v>
      </c>
      <c r="AD27" s="16">
        <f>'[11]Dia 29 (b)'!$X33</f>
        <v>14.76283321106925</v>
      </c>
      <c r="AE27" s="16">
        <f>'[11]Dia 30 (b)'!$X33</f>
        <v>13.145620855660695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12.086925570569511</v>
      </c>
      <c r="C31" s="24">
        <f t="shared" si="0"/>
        <v>12.625965938059897</v>
      </c>
      <c r="D31" s="24">
        <f t="shared" si="0"/>
        <v>14.233592046574827</v>
      </c>
      <c r="E31" s="24">
        <f t="shared" si="0"/>
        <v>13.620245972648384</v>
      </c>
      <c r="F31" s="24">
        <f t="shared" si="0"/>
        <v>13.964425465066235</v>
      </c>
      <c r="G31" s="24">
        <f t="shared" si="0"/>
        <v>14.182673475547361</v>
      </c>
      <c r="H31" s="24">
        <f t="shared" si="0"/>
        <v>12.854983095184295</v>
      </c>
      <c r="I31" s="24">
        <f t="shared" si="0"/>
        <v>11.080308171497405</v>
      </c>
      <c r="J31" s="24">
        <f t="shared" si="0"/>
        <v>11.856488065560692</v>
      </c>
      <c r="K31" s="24">
        <f t="shared" si="0"/>
        <v>12.90615585271288</v>
      </c>
      <c r="L31" s="24">
        <f t="shared" si="0"/>
        <v>12.930220871904092</v>
      </c>
      <c r="M31" s="24">
        <f t="shared" si="0"/>
        <v>13.668481696276379</v>
      </c>
      <c r="N31" s="24">
        <f t="shared" si="0"/>
        <v>14.703967877138757</v>
      </c>
      <c r="O31" s="24">
        <f t="shared" si="0"/>
        <v>12.897741518235994</v>
      </c>
      <c r="P31" s="24">
        <f t="shared" si="0"/>
        <v>11.025994889772306</v>
      </c>
      <c r="Q31" s="24">
        <f t="shared" si="0"/>
        <v>11.477362673385878</v>
      </c>
      <c r="R31" s="24">
        <f t="shared" si="0"/>
        <v>12.499856999882907</v>
      </c>
      <c r="S31" s="24">
        <f t="shared" si="0"/>
        <v>12.370715675025345</v>
      </c>
      <c r="T31" s="24">
        <f t="shared" si="0"/>
        <v>12.631303744117472</v>
      </c>
      <c r="U31" s="24">
        <f t="shared" si="0"/>
        <v>12.852688377184448</v>
      </c>
      <c r="V31" s="24">
        <f t="shared" si="0"/>
        <v>13.73884886146381</v>
      </c>
      <c r="W31" s="24">
        <f t="shared" si="0"/>
        <v>13.594964113117582</v>
      </c>
      <c r="X31" s="24">
        <f t="shared" si="0"/>
        <v>13.852413245606675</v>
      </c>
      <c r="Y31" s="24">
        <f t="shared" si="0"/>
        <v>14.231061982732987</v>
      </c>
      <c r="Z31" s="24">
        <f t="shared" si="0"/>
        <v>14.390656154382098</v>
      </c>
      <c r="AA31" s="24">
        <f t="shared" si="0"/>
        <v>13.791578100836476</v>
      </c>
      <c r="AB31" s="24">
        <f t="shared" si="0"/>
        <v>13.990440396028134</v>
      </c>
      <c r="AC31" s="24">
        <f t="shared" si="0"/>
        <v>14.055874179569379</v>
      </c>
      <c r="AD31" s="24">
        <f t="shared" si="0"/>
        <v>14.152358020840419</v>
      </c>
      <c r="AE31" s="24">
        <f t="shared" si="0"/>
        <v>14.263655900365118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13.509778391797292</v>
      </c>
      <c r="C35" s="29">
        <f t="shared" si="1"/>
        <v>14.60369347284581</v>
      </c>
      <c r="D35" s="29">
        <f t="shared" si="1"/>
        <v>15.691386887176519</v>
      </c>
      <c r="E35" s="29">
        <f t="shared" si="1"/>
        <v>14.127958905743244</v>
      </c>
      <c r="F35" s="29">
        <f t="shared" si="1"/>
        <v>14.989426129073717</v>
      </c>
      <c r="G35" s="29">
        <f t="shared" si="1"/>
        <v>15.290180640672425</v>
      </c>
      <c r="H35" s="29">
        <f t="shared" si="1"/>
        <v>13.996202924260778</v>
      </c>
      <c r="I35" s="29">
        <f t="shared" si="1"/>
        <v>12.09628658783638</v>
      </c>
      <c r="J35" s="29">
        <f t="shared" si="1"/>
        <v>13.758155386704823</v>
      </c>
      <c r="K35" s="29">
        <f t="shared" si="1"/>
        <v>14.335870204140219</v>
      </c>
      <c r="L35" s="29">
        <f t="shared" si="1"/>
        <v>14.219361546217955</v>
      </c>
      <c r="M35" s="29">
        <f t="shared" si="1"/>
        <v>16.227202858106683</v>
      </c>
      <c r="N35" s="29">
        <f t="shared" si="1"/>
        <v>16.651341363642498</v>
      </c>
      <c r="O35" s="29">
        <f t="shared" si="1"/>
        <v>15.270713879632316</v>
      </c>
      <c r="P35" s="29">
        <f t="shared" si="1"/>
        <v>11.961131680593807</v>
      </c>
      <c r="Q35" s="29">
        <f t="shared" si="1"/>
        <v>13.149896454438945</v>
      </c>
      <c r="R35" s="29">
        <f t="shared" si="1"/>
        <v>14.01285230483137</v>
      </c>
      <c r="S35" s="29">
        <f t="shared" si="1"/>
        <v>12.914595052063078</v>
      </c>
      <c r="T35" s="29">
        <f t="shared" si="1"/>
        <v>13.540426872923044</v>
      </c>
      <c r="U35" s="29">
        <f t="shared" si="1"/>
        <v>14.158106214383988</v>
      </c>
      <c r="V35" s="29">
        <f t="shared" si="1"/>
        <v>15.01441550879629</v>
      </c>
      <c r="W35" s="29">
        <f t="shared" si="1"/>
        <v>15.955368819987253</v>
      </c>
      <c r="X35" s="29">
        <f t="shared" si="1"/>
        <v>15.023543204648167</v>
      </c>
      <c r="Y35" s="29">
        <f t="shared" si="1"/>
        <v>15.745440080459367</v>
      </c>
      <c r="Z35" s="29">
        <f t="shared" si="1"/>
        <v>15.571235371648948</v>
      </c>
      <c r="AA35" s="29">
        <f t="shared" si="1"/>
        <v>15.038867270651565</v>
      </c>
      <c r="AB35" s="29">
        <f t="shared" si="1"/>
        <v>16.025933123816362</v>
      </c>
      <c r="AC35" s="29">
        <f t="shared" si="1"/>
        <v>17.245470816053334</v>
      </c>
      <c r="AD35" s="29">
        <f t="shared" si="1"/>
        <v>15.364050134595102</v>
      </c>
      <c r="AE35" s="29">
        <f t="shared" si="1"/>
        <v>15.910819592788775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10.87330902678633</v>
      </c>
      <c r="C39" s="29">
        <f t="shared" si="2"/>
        <v>9.3367272675362898</v>
      </c>
      <c r="D39" s="29">
        <f t="shared" si="2"/>
        <v>13.088329416409458</v>
      </c>
      <c r="E39" s="29">
        <f t="shared" si="2"/>
        <v>13.056389377311179</v>
      </c>
      <c r="F39" s="29">
        <f t="shared" si="2"/>
        <v>12.765279313967877</v>
      </c>
      <c r="G39" s="29">
        <f t="shared" si="2"/>
        <v>13.641704712571601</v>
      </c>
      <c r="H39" s="29">
        <f t="shared" si="2"/>
        <v>10.2850476314551</v>
      </c>
      <c r="I39" s="29">
        <f t="shared" si="2"/>
        <v>9.7982616749349152</v>
      </c>
      <c r="J39" s="29">
        <f t="shared" si="2"/>
        <v>10.74316017168206</v>
      </c>
      <c r="K39" s="29">
        <f t="shared" si="2"/>
        <v>11.707854536593292</v>
      </c>
      <c r="L39" s="29">
        <f t="shared" si="2"/>
        <v>12.38337451520183</v>
      </c>
      <c r="M39" s="29">
        <f t="shared" si="2"/>
        <v>12.116489600612709</v>
      </c>
      <c r="N39" s="29">
        <f t="shared" si="2"/>
        <v>13.200386047740533</v>
      </c>
      <c r="O39" s="29">
        <f t="shared" si="2"/>
        <v>11.067112443775095</v>
      </c>
      <c r="P39" s="29">
        <f t="shared" si="2"/>
        <v>10.522579462671603</v>
      </c>
      <c r="Q39" s="29">
        <f t="shared" si="2"/>
        <v>10.683661500274221</v>
      </c>
      <c r="R39" s="29">
        <f t="shared" si="2"/>
        <v>10.817315717676001</v>
      </c>
      <c r="S39" s="29">
        <f t="shared" si="2"/>
        <v>11.64497424745573</v>
      </c>
      <c r="T39" s="29">
        <f t="shared" si="2"/>
        <v>11.684560343577331</v>
      </c>
      <c r="U39" s="29">
        <f t="shared" si="2"/>
        <v>9.5340533010504576</v>
      </c>
      <c r="V39" s="29">
        <f t="shared" si="2"/>
        <v>11.813658278977437</v>
      </c>
      <c r="W39" s="29">
        <f t="shared" si="2"/>
        <v>12.248392078405272</v>
      </c>
      <c r="X39" s="29">
        <f t="shared" si="2"/>
        <v>11.909813661324918</v>
      </c>
      <c r="Y39" s="29">
        <f t="shared" si="2"/>
        <v>12.95548902902266</v>
      </c>
      <c r="Z39" s="29">
        <f t="shared" si="2"/>
        <v>12.488360493709104</v>
      </c>
      <c r="AA39" s="29">
        <f t="shared" si="2"/>
        <v>13.075237842240368</v>
      </c>
      <c r="AB39" s="29">
        <f t="shared" si="2"/>
        <v>11.625016961498707</v>
      </c>
      <c r="AC39" s="29">
        <f t="shared" si="2"/>
        <v>11.233304837969113</v>
      </c>
      <c r="AD39" s="29">
        <f t="shared" si="2"/>
        <v>12.635985466338143</v>
      </c>
      <c r="AE39" s="29">
        <f t="shared" si="2"/>
        <v>13.145620855660695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2.6364693650109619</v>
      </c>
      <c r="C43" s="24">
        <f t="shared" si="3"/>
        <v>5.2669662053095205</v>
      </c>
      <c r="D43" s="24">
        <f t="shared" si="3"/>
        <v>2.6030574707670606</v>
      </c>
      <c r="E43" s="24">
        <f t="shared" si="3"/>
        <v>1.0715695284320645</v>
      </c>
      <c r="F43" s="24">
        <f t="shared" si="3"/>
        <v>2.2241468151058399</v>
      </c>
      <c r="G43" s="24">
        <f t="shared" si="3"/>
        <v>1.6484759281008241</v>
      </c>
      <c r="H43" s="24">
        <f t="shared" si="3"/>
        <v>3.7111552928056781</v>
      </c>
      <c r="I43" s="24">
        <f t="shared" si="3"/>
        <v>2.2980249129014645</v>
      </c>
      <c r="J43" s="24">
        <f t="shared" si="3"/>
        <v>3.014995215022763</v>
      </c>
      <c r="K43" s="24">
        <f t="shared" si="3"/>
        <v>2.6280156675469275</v>
      </c>
      <c r="L43" s="24">
        <f t="shared" si="3"/>
        <v>1.8359870310161259</v>
      </c>
      <c r="M43" s="24">
        <f t="shared" si="3"/>
        <v>4.1107132574939733</v>
      </c>
      <c r="N43" s="24">
        <f t="shared" si="3"/>
        <v>3.4509553159019646</v>
      </c>
      <c r="O43" s="24">
        <f t="shared" si="3"/>
        <v>4.2036014358572213</v>
      </c>
      <c r="P43" s="24">
        <f t="shared" si="3"/>
        <v>1.4385522179222043</v>
      </c>
      <c r="Q43" s="24">
        <f t="shared" si="3"/>
        <v>2.4662349541647242</v>
      </c>
      <c r="R43" s="24">
        <f t="shared" si="3"/>
        <v>3.1955365871553685</v>
      </c>
      <c r="S43" s="24">
        <f t="shared" si="3"/>
        <v>1.2696208046073476</v>
      </c>
      <c r="T43" s="24">
        <f t="shared" si="3"/>
        <v>1.8558665293457128</v>
      </c>
      <c r="U43" s="24">
        <f t="shared" si="3"/>
        <v>4.6240529133335304</v>
      </c>
      <c r="V43" s="24">
        <f t="shared" si="3"/>
        <v>3.2007572298188531</v>
      </c>
      <c r="W43" s="24">
        <f t="shared" si="3"/>
        <v>3.7069767415819808</v>
      </c>
      <c r="X43" s="24">
        <f t="shared" si="3"/>
        <v>3.1137295433232488</v>
      </c>
      <c r="Y43" s="24">
        <f t="shared" si="3"/>
        <v>2.7899510514367076</v>
      </c>
      <c r="Z43" s="24">
        <f t="shared" si="3"/>
        <v>3.0828748779398438</v>
      </c>
      <c r="AA43" s="24">
        <f t="shared" si="3"/>
        <v>1.9636294284111973</v>
      </c>
      <c r="AB43" s="24">
        <f t="shared" si="3"/>
        <v>4.4009161623176549</v>
      </c>
      <c r="AC43" s="24">
        <f t="shared" si="3"/>
        <v>6.0121659780842212</v>
      </c>
      <c r="AD43" s="24">
        <f t="shared" si="3"/>
        <v>2.7280646682569589</v>
      </c>
      <c r="AE43" s="24">
        <f t="shared" si="3"/>
        <v>2.7651987371280793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13.217731631042922</v>
      </c>
      <c r="I49" s="39"/>
      <c r="J49" s="41"/>
      <c r="K49" s="40">
        <f>MAX(B35:AF35)</f>
        <v>17.245470816053334</v>
      </c>
      <c r="L49" s="41"/>
      <c r="M49" s="41"/>
      <c r="N49" s="40">
        <f>MIN(B39:AF39)</f>
        <v>9.3367272675362898</v>
      </c>
      <c r="O49" s="41"/>
      <c r="P49" s="41"/>
      <c r="Q49" s="40">
        <f>K49-N49</f>
        <v>7.9087435485170445</v>
      </c>
      <c r="R49" s="39"/>
      <c r="S49" s="40"/>
      <c r="T49" s="40">
        <f>AVERAGE(B35:AF35)</f>
        <v>14.713323722684333</v>
      </c>
      <c r="U49" s="40"/>
      <c r="V49" s="40">
        <f>AVERAGE(B39:AF39)</f>
        <v>11.736048327147666</v>
      </c>
      <c r="W49" s="40"/>
      <c r="X49" s="40">
        <f>T49-V49</f>
        <v>2.9772753955366671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J20" sqref="J2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DEZEMBRO DE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12.936832063994128</v>
      </c>
      <c r="C4" s="16">
        <f>'[12]Dia 2 (b)'!$X10</f>
        <v>11.358176755960162</v>
      </c>
      <c r="D4" s="16">
        <f>'[12]Dia 3 (b)'!$X10</f>
        <v>12.964620033832215</v>
      </c>
      <c r="E4" s="16">
        <f>'[12]Dia 4 (b)'!$X10</f>
        <v>13.67536231729469</v>
      </c>
      <c r="F4" s="16">
        <f>'[12]Dia 5 (b)'!$X10</f>
        <v>15.563077434272657</v>
      </c>
      <c r="G4" s="16">
        <f>'[12]Dia 6 (b)'!$X10</f>
        <v>12.734405649677685</v>
      </c>
      <c r="H4" s="16">
        <f>'[12]Dia 7 (b)'!$X10</f>
        <v>10.980597917768618</v>
      </c>
      <c r="I4" s="16">
        <f>'[12]Dia 8 (b)'!$X10</f>
        <v>12.254424420779371</v>
      </c>
      <c r="J4" s="16">
        <f>'[12]Dia 9 (b)'!$X10</f>
        <v>14.627538859511303</v>
      </c>
      <c r="K4" s="16">
        <f>'[12]Dia 10 (b)'!$X10</f>
        <v>15.609056683333996</v>
      </c>
      <c r="L4" s="16">
        <f>'[12]Dia 11 (b)'!$X10</f>
        <v>12.885168299402176</v>
      </c>
      <c r="M4" s="16">
        <f>'[12]Dia 12 (b)'!$X10</f>
        <v>13.310967891100059</v>
      </c>
      <c r="N4" s="16">
        <f>'[12]Dia 13 (b)'!$X10</f>
        <v>15.363141036722215</v>
      </c>
      <c r="O4" s="16">
        <f>'[12]Dia 14 (b)'!$X10</f>
        <v>14.561151153171934</v>
      </c>
      <c r="P4" s="16">
        <f>'[12]Dia 15 (b)'!$X10</f>
        <v>15.751541627090248</v>
      </c>
      <c r="Q4" s="16">
        <f>'[12]Dia 16 (b)'!$X10</f>
        <v>16.02570921469043</v>
      </c>
      <c r="R4" s="16">
        <f>'[12]Dia 17 (b)'!$X10</f>
        <v>11.770959576629462</v>
      </c>
      <c r="S4" s="16">
        <f>'[12]Dia 18 (b)'!$X10</f>
        <v>10.947749465908171</v>
      </c>
      <c r="T4" s="16">
        <f>'[12]Dia 19 (b)'!$X10</f>
        <v>11.33927317944076</v>
      </c>
      <c r="U4" s="16">
        <f>'[12]Dia 20 (b)'!$X10</f>
        <v>11.558127477073777</v>
      </c>
      <c r="V4" s="16">
        <f>'[12]Dia 21 (b)'!$X10</f>
        <v>13.298304660902845</v>
      </c>
      <c r="W4" s="16">
        <f>'[12]Dia 22 (b)'!$X10</f>
        <v>13.9513057470043</v>
      </c>
      <c r="X4" s="16">
        <f>'[12]Dia 23 (b)'!$X10</f>
        <v>14.448691578539277</v>
      </c>
      <c r="Y4" s="16">
        <f>'[12]Dia 24 (b)'!$X10</f>
        <v>14.818546384304176</v>
      </c>
      <c r="Z4" s="16">
        <f>'[12]Dia 25 (b)'!$X10</f>
        <v>14.772919209734999</v>
      </c>
      <c r="AA4" s="16">
        <f>'[12]Dia 26 (b)'!$X10</f>
        <v>15.17758072924774</v>
      </c>
      <c r="AB4" s="16">
        <f>'[12]Dia 27 (b)'!$X10</f>
        <v>15.112681694509325</v>
      </c>
      <c r="AC4" s="16">
        <f>'[12]Dia 28 (b)'!$X10</f>
        <v>14.747214954629849</v>
      </c>
      <c r="AD4" s="16">
        <f>'[12]Dia 29 (b)'!$X10</f>
        <v>15.514137371245404</v>
      </c>
      <c r="AE4" s="16">
        <f>'[12]Dia 30 (b)'!$X10</f>
        <v>15.932195305914005</v>
      </c>
      <c r="AF4" s="16">
        <f>'[12]Dia 31 (b)'!$X10</f>
        <v>15.348344219079769</v>
      </c>
    </row>
    <row r="5" spans="1:32" ht="20.100000000000001" customHeight="1" x14ac:dyDescent="0.25">
      <c r="A5" s="15">
        <v>2</v>
      </c>
      <c r="B5" s="16">
        <f>'[12]Dia 1 (b)'!$X11</f>
        <v>13.147720177076021</v>
      </c>
      <c r="C5" s="16">
        <f>'[12]Dia 2 (b)'!$X11</f>
        <v>11.43765498502324</v>
      </c>
      <c r="D5" s="16">
        <f>'[12]Dia 3 (b)'!$X11</f>
        <v>12.978982791500069</v>
      </c>
      <c r="E5" s="16">
        <f>'[12]Dia 4 (b)'!$X11</f>
        <v>14.155853939603112</v>
      </c>
      <c r="F5" s="16">
        <f>'[12]Dia 5 (b)'!$X11</f>
        <v>15.382476555380336</v>
      </c>
      <c r="G5" s="16">
        <f>'[12]Dia 6 (b)'!$X11</f>
        <v>12.899287399355366</v>
      </c>
      <c r="H5" s="16">
        <f>'[12]Dia 7 (b)'!$X11</f>
        <v>10.635787689673775</v>
      </c>
      <c r="I5" s="16">
        <f>'[12]Dia 8 (b)'!$X11</f>
        <v>12.564096222272109</v>
      </c>
      <c r="J5" s="16">
        <f>'[12]Dia 9 (b)'!$X11</f>
        <v>14.63970006733371</v>
      </c>
      <c r="K5" s="16">
        <f>'[12]Dia 10 (b)'!$X11</f>
        <v>15.908003158609805</v>
      </c>
      <c r="L5" s="16">
        <f>'[12]Dia 11 (b)'!$X11</f>
        <v>12.954543196014338</v>
      </c>
      <c r="M5" s="16">
        <f>'[12]Dia 12 (b)'!$X11</f>
        <v>13.723590824067685</v>
      </c>
      <c r="N5" s="16">
        <f>'[12]Dia 13 (b)'!$X11</f>
        <v>15.324421992923787</v>
      </c>
      <c r="O5" s="16">
        <f>'[12]Dia 14 (b)'!$X11</f>
        <v>14.50305650561612</v>
      </c>
      <c r="P5" s="16">
        <f>'[12]Dia 15 (b)'!$X11</f>
        <v>15.686205296871169</v>
      </c>
      <c r="Q5" s="16">
        <f>'[12]Dia 16 (b)'!$X11</f>
        <v>16.313116237271007</v>
      </c>
      <c r="R5" s="16">
        <f>'[12]Dia 17 (b)'!$X11</f>
        <v>11.625694928172221</v>
      </c>
      <c r="S5" s="16">
        <f>'[12]Dia 18 (b)'!$X11</f>
        <v>10.952270815687671</v>
      </c>
      <c r="T5" s="16">
        <f>'[12]Dia 19 (b)'!$X11</f>
        <v>11.570155238957234</v>
      </c>
      <c r="U5" s="16">
        <f>'[12]Dia 20 (b)'!$X11</f>
        <v>11.634485189504518</v>
      </c>
      <c r="V5" s="16">
        <f>'[12]Dia 21 (b)'!$X11</f>
        <v>13.059709464493043</v>
      </c>
      <c r="W5" s="16">
        <f>'[12]Dia 22 (b)'!$X11</f>
        <v>14.129072013920039</v>
      </c>
      <c r="X5" s="16">
        <f>'[12]Dia 23 (b)'!$X11</f>
        <v>14.43531469145711</v>
      </c>
      <c r="Y5" s="16">
        <f>'[12]Dia 24 (b)'!$X11</f>
        <v>15.291678005951923</v>
      </c>
      <c r="Z5" s="16">
        <f>'[12]Dia 25 (b)'!$X11</f>
        <v>14.861187948812885</v>
      </c>
      <c r="AA5" s="16">
        <f>'[12]Dia 26 (b)'!$X11</f>
        <v>14.473733203411344</v>
      </c>
      <c r="AB5" s="16">
        <f>'[12]Dia 27 (b)'!$X11</f>
        <v>15.113739457310055</v>
      </c>
      <c r="AC5" s="16">
        <f>'[12]Dia 28 (b)'!$X11</f>
        <v>14.940983525739389</v>
      </c>
      <c r="AD5" s="16">
        <f>'[12]Dia 29 (b)'!$X11</f>
        <v>15.335749819105404</v>
      </c>
      <c r="AE5" s="16">
        <f>'[12]Dia 30 (b)'!$X11</f>
        <v>16.327738033734668</v>
      </c>
      <c r="AF5" s="16">
        <f>'[12]Dia 31 (b)'!$X11</f>
        <v>14.944121782014708</v>
      </c>
    </row>
    <row r="6" spans="1:32" ht="20.100000000000001" customHeight="1" x14ac:dyDescent="0.25">
      <c r="A6" s="15">
        <v>3</v>
      </c>
      <c r="B6" s="16">
        <f>'[12]Dia 1 (b)'!$X12</f>
        <v>13.267573682983544</v>
      </c>
      <c r="C6" s="16">
        <f>'[12]Dia 2 (b)'!$X12</f>
        <v>11.324033217844725</v>
      </c>
      <c r="D6" s="16">
        <f>'[12]Dia 3 (b)'!$X12</f>
        <v>13.064665213791235</v>
      </c>
      <c r="E6" s="16">
        <f>'[12]Dia 4 (b)'!$X12</f>
        <v>13.999395556188015</v>
      </c>
      <c r="F6" s="16">
        <f>'[12]Dia 5 (b)'!$X12</f>
        <v>15.482301062530528</v>
      </c>
      <c r="G6" s="16">
        <f>'[12]Dia 6 (b)'!$X12</f>
        <v>12.288318690649902</v>
      </c>
      <c r="H6" s="16">
        <f>'[12]Dia 7 (b)'!$X12</f>
        <v>10.381997841253112</v>
      </c>
      <c r="I6" s="16">
        <f>'[12]Dia 8 (b)'!$X12</f>
        <v>12.584736231345682</v>
      </c>
      <c r="J6" s="16">
        <f>'[12]Dia 9 (b)'!$X12</f>
        <v>14.517217106421525</v>
      </c>
      <c r="K6" s="16">
        <f>'[12]Dia 10 (b)'!$X12</f>
        <v>16.036450915684185</v>
      </c>
      <c r="L6" s="16">
        <f>'[12]Dia 11 (b)'!$X12</f>
        <v>12.49399962813575</v>
      </c>
      <c r="M6" s="16">
        <f>'[12]Dia 12 (b)'!$X12</f>
        <v>14.163980943076117</v>
      </c>
      <c r="N6" s="16">
        <f>'[12]Dia 13 (b)'!$X12</f>
        <v>15.616987865625411</v>
      </c>
      <c r="O6" s="16">
        <f>'[12]Dia 14 (b)'!$X12</f>
        <v>14.69344805803876</v>
      </c>
      <c r="P6" s="16">
        <f>'[12]Dia 15 (b)'!$X12</f>
        <v>15.884239694454431</v>
      </c>
      <c r="Q6" s="16">
        <f>'[12]Dia 16 (b)'!$X12</f>
        <v>15.894481085469812</v>
      </c>
      <c r="R6" s="16">
        <f>'[12]Dia 17 (b)'!$X12</f>
        <v>11.329679559297707</v>
      </c>
      <c r="S6" s="16">
        <f>'[12]Dia 18 (b)'!$X12</f>
        <v>11.024874081707347</v>
      </c>
      <c r="T6" s="16">
        <f>'[12]Dia 19 (b)'!$X12</f>
        <v>11.574906604853531</v>
      </c>
      <c r="U6" s="16">
        <f>'[12]Dia 20 (b)'!$X12</f>
        <v>11.124283428810989</v>
      </c>
      <c r="V6" s="16">
        <f>'[12]Dia 21 (b)'!$X12</f>
        <v>12.727081151876794</v>
      </c>
      <c r="W6" s="16">
        <f>'[12]Dia 22 (b)'!$X12</f>
        <v>14.576934950938533</v>
      </c>
      <c r="X6" s="16">
        <f>'[12]Dia 23 (b)'!$X12</f>
        <v>14.430770471682017</v>
      </c>
      <c r="Y6" s="16">
        <f>'[12]Dia 24 (b)'!$X12</f>
        <v>15.107929662095021</v>
      </c>
      <c r="Z6" s="16">
        <f>'[12]Dia 25 (b)'!$X12</f>
        <v>14.973416517415872</v>
      </c>
      <c r="AA6" s="16">
        <f>'[12]Dia 26 (b)'!$X12</f>
        <v>13.15922364124317</v>
      </c>
      <c r="AB6" s="16">
        <f>'[12]Dia 27 (b)'!$X12</f>
        <v>15.296956804038077</v>
      </c>
      <c r="AC6" s="16">
        <f>'[12]Dia 28 (b)'!$X12</f>
        <v>15.299744610041072</v>
      </c>
      <c r="AD6" s="16">
        <f>'[12]Dia 29 (b)'!$X12</f>
        <v>15.339674205523945</v>
      </c>
      <c r="AE6" s="16">
        <f>'[12]Dia 30 (b)'!$X12</f>
        <v>16.513231143223127</v>
      </c>
      <c r="AF6" s="16">
        <f>'[12]Dia 31 (b)'!$X12</f>
        <v>14.947686348038262</v>
      </c>
    </row>
    <row r="7" spans="1:32" ht="20.100000000000001" customHeight="1" x14ac:dyDescent="0.25">
      <c r="A7" s="15">
        <v>4</v>
      </c>
      <c r="B7" s="16">
        <f>'[12]Dia 1 (b)'!$X13</f>
        <v>13.323646256424428</v>
      </c>
      <c r="C7" s="16">
        <f>'[12]Dia 2 (b)'!$X13</f>
        <v>11.084098714173798</v>
      </c>
      <c r="D7" s="16">
        <f>'[12]Dia 3 (b)'!$X13</f>
        <v>13.145116456285724</v>
      </c>
      <c r="E7" s="16">
        <f>'[12]Dia 4 (b)'!$X13</f>
        <v>14.189917129255665</v>
      </c>
      <c r="F7" s="16">
        <f>'[12]Dia 5 (b)'!$X13</f>
        <v>15.318495998022495</v>
      </c>
      <c r="G7" s="16">
        <f>'[12]Dia 6 (b)'!$X13</f>
        <v>12.208472765125935</v>
      </c>
      <c r="H7" s="16">
        <f>'[12]Dia 7 (b)'!$X13</f>
        <v>10.018503480597056</v>
      </c>
      <c r="I7" s="16">
        <f>'[12]Dia 8 (b)'!$X13</f>
        <v>12.808434940377607</v>
      </c>
      <c r="J7" s="16">
        <f>'[12]Dia 9 (b)'!$X13</f>
        <v>14.491523672996667</v>
      </c>
      <c r="K7" s="16">
        <f>'[12]Dia 10 (b)'!$X13</f>
        <v>16.038089331971534</v>
      </c>
      <c r="L7" s="16">
        <f>'[12]Dia 11 (b)'!$X13</f>
        <v>12.180342020534534</v>
      </c>
      <c r="M7" s="16">
        <f>'[12]Dia 12 (b)'!$X13</f>
        <v>14.521731236406035</v>
      </c>
      <c r="N7" s="16">
        <f>'[12]Dia 13 (b)'!$X13</f>
        <v>14.709377142543563</v>
      </c>
      <c r="O7" s="16">
        <f>'[12]Dia 14 (b)'!$X13</f>
        <v>14.784760924583082</v>
      </c>
      <c r="P7" s="16">
        <f>'[12]Dia 15 (b)'!$X13</f>
        <v>15.462417522083017</v>
      </c>
      <c r="Q7" s="16">
        <f>'[12]Dia 16 (b)'!$X13</f>
        <v>15.792778231414546</v>
      </c>
      <c r="R7" s="16">
        <f>'[12]Dia 17 (b)'!$X13</f>
        <v>11.353596332360235</v>
      </c>
      <c r="S7" s="16">
        <f>'[12]Dia 18 (b)'!$X13</f>
        <v>10.953351528871121</v>
      </c>
      <c r="T7" s="16">
        <f>'[12]Dia 19 (b)'!$X13</f>
        <v>11.524451739709297</v>
      </c>
      <c r="U7" s="16">
        <f>'[12]Dia 20 (b)'!$X13</f>
        <v>11.609252731865062</v>
      </c>
      <c r="V7" s="16">
        <f>'[12]Dia 21 (b)'!$X13</f>
        <v>12.891546096009204</v>
      </c>
      <c r="W7" s="16">
        <f>'[12]Dia 22 (b)'!$X13</f>
        <v>14.563588817803852</v>
      </c>
      <c r="X7" s="16">
        <f>'[12]Dia 23 (b)'!$X13</f>
        <v>14.362733833666523</v>
      </c>
      <c r="Y7" s="16">
        <f>'[12]Dia 24 (b)'!$X13</f>
        <v>15.374314381477925</v>
      </c>
      <c r="Z7" s="16">
        <f>'[12]Dia 25 (b)'!$X13</f>
        <v>15.088645944688707</v>
      </c>
      <c r="AA7" s="16">
        <f>'[12]Dia 26 (b)'!$X13</f>
        <v>13.77228385506751</v>
      </c>
      <c r="AB7" s="16">
        <f>'[12]Dia 27 (b)'!$X13</f>
        <v>15.401958662652662</v>
      </c>
      <c r="AC7" s="16">
        <f>'[12]Dia 28 (b)'!$X13</f>
        <v>15.197355344737314</v>
      </c>
      <c r="AD7" s="16">
        <f>'[12]Dia 29 (b)'!$X13</f>
        <v>15.342082657907266</v>
      </c>
      <c r="AE7" s="16">
        <f>'[12]Dia 30 (b)'!$X13</f>
        <v>16.326243559208642</v>
      </c>
      <c r="AF7" s="16">
        <f>'[12]Dia 31 (b)'!$X13</f>
        <v>14.699581138554604</v>
      </c>
    </row>
    <row r="8" spans="1:32" ht="20.100000000000001" customHeight="1" x14ac:dyDescent="0.25">
      <c r="A8" s="15">
        <v>5</v>
      </c>
      <c r="B8" s="16">
        <f>'[12]Dia 1 (b)'!$X14</f>
        <v>13.013688977943964</v>
      </c>
      <c r="C8" s="16">
        <f>'[12]Dia 2 (b)'!$X14</f>
        <v>11.275573919642094</v>
      </c>
      <c r="D8" s="16">
        <f>'[12]Dia 3 (b)'!$X14</f>
        <v>13.142474940023702</v>
      </c>
      <c r="E8" s="16">
        <f>'[12]Dia 4 (b)'!$X14</f>
        <v>14.456339094378455</v>
      </c>
      <c r="F8" s="16">
        <f>'[12]Dia 5 (b)'!$X14</f>
        <v>15.404311195025189</v>
      </c>
      <c r="G8" s="16">
        <f>'[12]Dia 6 (b)'!$X14</f>
        <v>11.415983464737371</v>
      </c>
      <c r="H8" s="16">
        <f>'[12]Dia 7 (b)'!$X14</f>
        <v>10.080297857137872</v>
      </c>
      <c r="I8" s="16">
        <f>'[12]Dia 8 (b)'!$X14</f>
        <v>12.96256888507228</v>
      </c>
      <c r="J8" s="16">
        <f>'[12]Dia 9 (b)'!$X14</f>
        <v>14.521857061105033</v>
      </c>
      <c r="K8" s="16">
        <f>'[12]Dia 10 (b)'!$X14</f>
        <v>16.049282154271538</v>
      </c>
      <c r="L8" s="16">
        <f>'[12]Dia 11 (b)'!$X14</f>
        <v>12.101014928341138</v>
      </c>
      <c r="M8" s="16">
        <f>'[12]Dia 12 (b)'!$X14</f>
        <v>14.675443696164399</v>
      </c>
      <c r="N8" s="16">
        <f>'[12]Dia 13 (b)'!$X14</f>
        <v>15.075446456333555</v>
      </c>
      <c r="O8" s="16">
        <f>'[12]Dia 14 (b)'!$X14</f>
        <v>14.899933370046465</v>
      </c>
      <c r="P8" s="16">
        <f>'[12]Dia 15 (b)'!$X14</f>
        <v>15.830483229888133</v>
      </c>
      <c r="Q8" s="16">
        <f>'[12]Dia 16 (b)'!$X14</f>
        <v>15.689356285942724</v>
      </c>
      <c r="R8" s="16">
        <f>'[12]Dia 17 (b)'!$X14</f>
        <v>11.348929735163834</v>
      </c>
      <c r="S8" s="16">
        <f>'[12]Dia 18 (b)'!$X14</f>
        <v>10.717182227179011</v>
      </c>
      <c r="T8" s="16">
        <f>'[12]Dia 19 (b)'!$X14</f>
        <v>11.669692092894422</v>
      </c>
      <c r="U8" s="16">
        <f>'[12]Dia 20 (b)'!$X14</f>
        <v>12.130608741391779</v>
      </c>
      <c r="V8" s="16">
        <f>'[12]Dia 21 (b)'!$X14</f>
        <v>13.133198682926334</v>
      </c>
      <c r="W8" s="16">
        <f>'[12]Dia 22 (b)'!$X14</f>
        <v>14.457889594056384</v>
      </c>
      <c r="X8" s="16">
        <f>'[12]Dia 23 (b)'!$X14</f>
        <v>14.36906414507224</v>
      </c>
      <c r="Y8" s="16">
        <f>'[12]Dia 24 (b)'!$X14</f>
        <v>14.897766463855634</v>
      </c>
      <c r="Z8" s="16">
        <f>'[12]Dia 25 (b)'!$X14</f>
        <v>15.281861443719386</v>
      </c>
      <c r="AA8" s="16">
        <f>'[12]Dia 26 (b)'!$X14</f>
        <v>14.845827003105356</v>
      </c>
      <c r="AB8" s="16">
        <f>'[12]Dia 27 (b)'!$X14</f>
        <v>15.289524294251036</v>
      </c>
      <c r="AC8" s="16">
        <f>'[12]Dia 28 (b)'!$X14</f>
        <v>15.269726620049513</v>
      </c>
      <c r="AD8" s="16">
        <f>'[12]Dia 29 (b)'!$X14</f>
        <v>15.513748725872881</v>
      </c>
      <c r="AE8" s="16">
        <f>'[12]Dia 30 (b)'!$X14</f>
        <v>16.321619770747141</v>
      </c>
      <c r="AF8" s="16">
        <f>'[12]Dia 31 (b)'!$X14</f>
        <v>14.879724805772859</v>
      </c>
    </row>
    <row r="9" spans="1:32" ht="20.100000000000001" customHeight="1" x14ac:dyDescent="0.25">
      <c r="A9" s="15">
        <v>6</v>
      </c>
      <c r="B9" s="16">
        <f>'[12]Dia 1 (b)'!$X15</f>
        <v>13.144165531471403</v>
      </c>
      <c r="C9" s="16">
        <f>'[12]Dia 2 (b)'!$X15</f>
        <v>11.712994476613403</v>
      </c>
      <c r="D9" s="16">
        <f>'[12]Dia 3 (b)'!$X15</f>
        <v>13.472794388550021</v>
      </c>
      <c r="E9" s="16">
        <f>'[12]Dia 4 (b)'!$X15</f>
        <v>14.718318192738277</v>
      </c>
      <c r="F9" s="16">
        <f>'[12]Dia 5 (b)'!$X15</f>
        <v>15.392032419180286</v>
      </c>
      <c r="G9" s="16">
        <f>'[12]Dia 6 (b)'!$X15</f>
        <v>11.627494706564852</v>
      </c>
      <c r="H9" s="16">
        <f>'[12]Dia 7 (b)'!$X15</f>
        <v>10.149491337429287</v>
      </c>
      <c r="I9" s="16">
        <f>'[12]Dia 8 (b)'!$X15</f>
        <v>12.660656559835083</v>
      </c>
      <c r="J9" s="16">
        <f>'[12]Dia 9 (b)'!$X15</f>
        <v>14.944055393954526</v>
      </c>
      <c r="K9" s="16">
        <f>'[12]Dia 10 (b)'!$X15</f>
        <v>16.340625217382104</v>
      </c>
      <c r="L9" s="16">
        <f>'[12]Dia 11 (b)'!$X15</f>
        <v>12.328257739097724</v>
      </c>
      <c r="M9" s="16">
        <f>'[12]Dia 12 (b)'!$X15</f>
        <v>15.015227997058323</v>
      </c>
      <c r="N9" s="16">
        <f>'[12]Dia 13 (b)'!$X15</f>
        <v>15.009142983832517</v>
      </c>
      <c r="O9" s="16">
        <f>'[12]Dia 14 (b)'!$X15</f>
        <v>15.169017600777853</v>
      </c>
      <c r="P9" s="16">
        <f>'[12]Dia 15 (b)'!$X15</f>
        <v>15.575130531899857</v>
      </c>
      <c r="Q9" s="16">
        <f>'[12]Dia 16 (b)'!$X15</f>
        <v>16.375004054586618</v>
      </c>
      <c r="R9" s="16">
        <f>'[12]Dia 17 (b)'!$X15</f>
        <v>11.488193427970968</v>
      </c>
      <c r="S9" s="16">
        <f>'[12]Dia 18 (b)'!$X15</f>
        <v>10.709147851469146</v>
      </c>
      <c r="T9" s="16">
        <f>'[12]Dia 19 (b)'!$X15</f>
        <v>12.021267378793699</v>
      </c>
      <c r="U9" s="16">
        <f>'[12]Dia 20 (b)'!$X15</f>
        <v>12.92518185068603</v>
      </c>
      <c r="V9" s="16">
        <f>'[12]Dia 21 (b)'!$X15</f>
        <v>13.313751104258637</v>
      </c>
      <c r="W9" s="16">
        <f>'[12]Dia 22 (b)'!$X15</f>
        <v>14.539092112408982</v>
      </c>
      <c r="X9" s="16">
        <f>'[12]Dia 23 (b)'!$X15</f>
        <v>14.358297795616426</v>
      </c>
      <c r="Y9" s="16">
        <f>'[12]Dia 24 (b)'!$X15</f>
        <v>14.983134127805524</v>
      </c>
      <c r="Z9" s="16">
        <f>'[12]Dia 25 (b)'!$X15</f>
        <v>15.555606615299206</v>
      </c>
      <c r="AA9" s="16">
        <f>'[12]Dia 26 (b)'!$X15</f>
        <v>15.288916715847011</v>
      </c>
      <c r="AB9" s="16">
        <f>'[12]Dia 27 (b)'!$X15</f>
        <v>15.546326176767558</v>
      </c>
      <c r="AC9" s="16">
        <f>'[12]Dia 28 (b)'!$X15</f>
        <v>15.745934734465328</v>
      </c>
      <c r="AD9" s="16">
        <f>'[12]Dia 29 (b)'!$X15</f>
        <v>15.318617667692999</v>
      </c>
      <c r="AE9" s="16">
        <f>'[12]Dia 30 (b)'!$X15</f>
        <v>17.459601895705394</v>
      </c>
      <c r="AF9" s="16">
        <f>'[12]Dia 31 (b)'!$X15</f>
        <v>14.963595057287325</v>
      </c>
    </row>
    <row r="10" spans="1:32" ht="20.100000000000001" customHeight="1" x14ac:dyDescent="0.25">
      <c r="A10" s="15">
        <v>7</v>
      </c>
      <c r="B10" s="16">
        <f>'[12]Dia 1 (b)'!$X16</f>
        <v>13.174777714227073</v>
      </c>
      <c r="C10" s="16">
        <f>'[12]Dia 2 (b)'!$X16</f>
        <v>11.542069191611048</v>
      </c>
      <c r="D10" s="16">
        <f>'[12]Dia 3 (b)'!$X16</f>
        <v>13.592502443046525</v>
      </c>
      <c r="E10" s="16">
        <f>'[12]Dia 4 (b)'!$X16</f>
        <v>14.53506606715294</v>
      </c>
      <c r="F10" s="16">
        <f>'[12]Dia 5 (b)'!$X16</f>
        <v>15.448273369411782</v>
      </c>
      <c r="G10" s="16">
        <f>'[12]Dia 6 (b)'!$X16</f>
        <v>11.834432384752189</v>
      </c>
      <c r="H10" s="16">
        <f>'[12]Dia 7 (b)'!$X16</f>
        <v>11.533102445263797</v>
      </c>
      <c r="I10" s="16">
        <f>'[12]Dia 8 (b)'!$X16</f>
        <v>13.143492650450867</v>
      </c>
      <c r="J10" s="16">
        <f>'[12]Dia 9 (b)'!$X16</f>
        <v>14.491577985447577</v>
      </c>
      <c r="K10" s="16">
        <f>'[12]Dia 10 (b)'!$X16</f>
        <v>17.090188652315781</v>
      </c>
      <c r="L10" s="16">
        <f>'[12]Dia 11 (b)'!$X16</f>
        <v>13.24287829171031</v>
      </c>
      <c r="M10" s="16">
        <f>'[12]Dia 12 (b)'!$X16</f>
        <v>14.688618653485074</v>
      </c>
      <c r="N10" s="16">
        <f>'[12]Dia 13 (b)'!$X16</f>
        <v>14.931216824961526</v>
      </c>
      <c r="O10" s="16">
        <f>'[12]Dia 14 (b)'!$X16</f>
        <v>15.795149893500781</v>
      </c>
      <c r="P10" s="16">
        <f>'[12]Dia 15 (b)'!$X16</f>
        <v>15.232742157906474</v>
      </c>
      <c r="Q10" s="16">
        <f>'[12]Dia 16 (b)'!$X16</f>
        <v>17.123924132586794</v>
      </c>
      <c r="R10" s="16">
        <f>'[12]Dia 17 (b)'!$X16</f>
        <v>11.693296900059167</v>
      </c>
      <c r="S10" s="16">
        <f>'[12]Dia 18 (b)'!$X16</f>
        <v>10.407408221889709</v>
      </c>
      <c r="T10" s="16">
        <f>'[12]Dia 19 (b)'!$X16</f>
        <v>11.880806249999825</v>
      </c>
      <c r="U10" s="16">
        <f>'[12]Dia 20 (b)'!$X16</f>
        <v>13.350014726057289</v>
      </c>
      <c r="V10" s="16">
        <f>'[12]Dia 21 (b)'!$X16</f>
        <v>13.60034404032954</v>
      </c>
      <c r="W10" s="16">
        <f>'[12]Dia 22 (b)'!$X16</f>
        <v>14.04687564787268</v>
      </c>
      <c r="X10" s="16">
        <f>'[12]Dia 23 (b)'!$X16</f>
        <v>14.998025544787776</v>
      </c>
      <c r="Y10" s="16">
        <f>'[12]Dia 24 (b)'!$X16</f>
        <v>15.289995803265501</v>
      </c>
      <c r="Z10" s="16">
        <f>'[12]Dia 25 (b)'!$X16</f>
        <v>16.284428085422871</v>
      </c>
      <c r="AA10" s="16">
        <f>'[12]Dia 26 (b)'!$X16</f>
        <v>15.029411078393725</v>
      </c>
      <c r="AB10" s="16">
        <f>'[12]Dia 27 (b)'!$X16</f>
        <v>14.590625994975341</v>
      </c>
      <c r="AC10" s="16">
        <f>'[12]Dia 28 (b)'!$X16</f>
        <v>15.680214522068306</v>
      </c>
      <c r="AD10" s="16">
        <f>'[12]Dia 29 (b)'!$X16</f>
        <v>15.15512332400421</v>
      </c>
      <c r="AE10" s="16">
        <f>'[12]Dia 30 (b)'!$X16</f>
        <v>15.62725245797024</v>
      </c>
      <c r="AF10" s="16">
        <f>'[12]Dia 31 (b)'!$X16</f>
        <v>14.914667722788142</v>
      </c>
    </row>
    <row r="11" spans="1:32" ht="20.100000000000001" customHeight="1" x14ac:dyDescent="0.25">
      <c r="A11" s="15">
        <v>8</v>
      </c>
      <c r="B11" s="16">
        <f>'[12]Dia 1 (b)'!$X17</f>
        <v>13.080851625338779</v>
      </c>
      <c r="C11" s="16">
        <f>'[12]Dia 2 (b)'!$X17</f>
        <v>11.919830536775889</v>
      </c>
      <c r="D11" s="16">
        <f>'[12]Dia 3 (b)'!$X17</f>
        <v>13.746173969419266</v>
      </c>
      <c r="E11" s="16">
        <f>'[12]Dia 4 (b)'!$X17</f>
        <v>15.230164065704862</v>
      </c>
      <c r="F11" s="16">
        <f>'[12]Dia 5 (b)'!$X17</f>
        <v>14.903764299549954</v>
      </c>
      <c r="G11" s="16">
        <f>'[12]Dia 6 (b)'!$X17</f>
        <v>12.060074727960439</v>
      </c>
      <c r="H11" s="16">
        <f>'[12]Dia 7 (b)'!$X17</f>
        <v>11.379211808756443</v>
      </c>
      <c r="I11" s="16">
        <f>'[12]Dia 8 (b)'!$X17</f>
        <v>13.47980041953395</v>
      </c>
      <c r="J11" s="16">
        <f>'[12]Dia 9 (b)'!$X17</f>
        <v>13.575462860366725</v>
      </c>
      <c r="K11" s="16">
        <f>'[12]Dia 10 (b)'!$X17</f>
        <v>16.121784439040148</v>
      </c>
      <c r="L11" s="16">
        <f>'[12]Dia 11 (b)'!$X17</f>
        <v>13.500486040641269</v>
      </c>
      <c r="M11" s="16">
        <f>'[12]Dia 12 (b)'!$X17</f>
        <v>15.034059365705675</v>
      </c>
      <c r="N11" s="16">
        <f>'[12]Dia 13 (b)'!$X17</f>
        <v>15.373757460066752</v>
      </c>
      <c r="O11" s="16">
        <f>'[12]Dia 14 (b)'!$X17</f>
        <v>15.730473337182444</v>
      </c>
      <c r="P11" s="16">
        <f>'[12]Dia 15 (b)'!$X17</f>
        <v>15.319127024159373</v>
      </c>
      <c r="Q11" s="16">
        <f>'[12]Dia 16 (b)'!$X17</f>
        <v>16.448408849124782</v>
      </c>
      <c r="R11" s="16">
        <f>'[12]Dia 17 (b)'!$X17</f>
        <v>11.043211972657991</v>
      </c>
      <c r="S11" s="16">
        <f>'[12]Dia 18 (b)'!$X17</f>
        <v>10.333795909465881</v>
      </c>
      <c r="T11" s="16">
        <f>'[12]Dia 19 (b)'!$X17</f>
        <v>11.752085976169155</v>
      </c>
      <c r="U11" s="16">
        <f>'[12]Dia 20 (b)'!$X17</f>
        <v>14.016969381187733</v>
      </c>
      <c r="V11" s="16">
        <f>'[12]Dia 21 (b)'!$X17</f>
        <v>13.304811766826607</v>
      </c>
      <c r="W11" s="16">
        <f>'[12]Dia 22 (b)'!$X17</f>
        <v>13.671093643465747</v>
      </c>
      <c r="X11" s="16">
        <f>'[12]Dia 23 (b)'!$X17</f>
        <v>14.412115389266804</v>
      </c>
      <c r="Y11" s="16">
        <f>'[12]Dia 24 (b)'!$X17</f>
        <v>15.28139033698665</v>
      </c>
      <c r="Z11" s="16">
        <f>'[12]Dia 25 (b)'!$X17</f>
        <v>16.001267302619787</v>
      </c>
      <c r="AA11" s="16">
        <f>'[12]Dia 26 (b)'!$X17</f>
        <v>14.561682279675299</v>
      </c>
      <c r="AB11" s="16">
        <f>'[12]Dia 27 (b)'!$X17</f>
        <v>14.299282774258693</v>
      </c>
      <c r="AC11" s="16">
        <f>'[12]Dia 28 (b)'!$X17</f>
        <v>15.987841706249577</v>
      </c>
      <c r="AD11" s="16">
        <f>'[12]Dia 29 (b)'!$X17</f>
        <v>15.17756546167657</v>
      </c>
      <c r="AE11" s="16">
        <f>'[12]Dia 30 (b)'!$X17</f>
        <v>16.517906985032134</v>
      </c>
      <c r="AF11" s="16">
        <f>'[12]Dia 31 (b)'!$X17</f>
        <v>15.143121628812905</v>
      </c>
    </row>
    <row r="12" spans="1:32" ht="20.100000000000001" customHeight="1" x14ac:dyDescent="0.25">
      <c r="A12" s="15">
        <v>9</v>
      </c>
      <c r="B12" s="16">
        <f>'[12]Dia 1 (b)'!$X18</f>
        <v>12.695086118791949</v>
      </c>
      <c r="C12" s="16">
        <f>'[12]Dia 2 (b)'!$X18</f>
        <v>11.786592464413879</v>
      </c>
      <c r="D12" s="16">
        <f>'[12]Dia 3 (b)'!$X18</f>
        <v>14.230588236810332</v>
      </c>
      <c r="E12" s="16">
        <f>'[12]Dia 4 (b)'!$X18</f>
        <v>15.993361389049829</v>
      </c>
      <c r="F12" s="16">
        <f>'[12]Dia 5 (b)'!$X18</f>
        <v>15.177174023049286</v>
      </c>
      <c r="G12" s="16">
        <f>'[12]Dia 6 (b)'!$X18</f>
        <v>11.880714928225499</v>
      </c>
      <c r="H12" s="16">
        <f>'[12]Dia 7 (b)'!$X18</f>
        <v>11.632921814602716</v>
      </c>
      <c r="I12" s="16">
        <f>'[12]Dia 8 (b)'!$X18</f>
        <v>13.421615063371986</v>
      </c>
      <c r="J12" s="16">
        <f>'[12]Dia 9 (b)'!$X18</f>
        <v>13.204762374849208</v>
      </c>
      <c r="K12" s="16">
        <f>'[12]Dia 10 (b)'!$X18</f>
        <v>17.054007013591345</v>
      </c>
      <c r="L12" s="16">
        <f>'[12]Dia 11 (b)'!$X18</f>
        <v>13.218211178921136</v>
      </c>
      <c r="M12" s="16">
        <f>'[12]Dia 12 (b)'!$X18</f>
        <v>14.586732884319012</v>
      </c>
      <c r="N12" s="16">
        <f>'[12]Dia 13 (b)'!$X18</f>
        <v>14.780447516860438</v>
      </c>
      <c r="O12" s="16">
        <f>'[12]Dia 14 (b)'!$X18</f>
        <v>15.682097911285997</v>
      </c>
      <c r="P12" s="16">
        <f>'[12]Dia 15 (b)'!$X18</f>
        <v>15.453121760523343</v>
      </c>
      <c r="Q12" s="16">
        <f>'[12]Dia 16 (b)'!$X18</f>
        <v>15.57763212762028</v>
      </c>
      <c r="R12" s="16">
        <f>'[12]Dia 17 (b)'!$X18</f>
        <v>10.705472360416513</v>
      </c>
      <c r="S12" s="16">
        <f>'[12]Dia 18 (b)'!$X18</f>
        <v>10.551434975449618</v>
      </c>
      <c r="T12" s="16">
        <f>'[12]Dia 19 (b)'!$X18</f>
        <v>12.280194090264759</v>
      </c>
      <c r="U12" s="16">
        <f>'[12]Dia 20 (b)'!$X18</f>
        <v>11.977897871198975</v>
      </c>
      <c r="V12" s="16">
        <f>'[12]Dia 21 (b)'!$X18</f>
        <v>13.343737560751828</v>
      </c>
      <c r="W12" s="16">
        <f>'[12]Dia 22 (b)'!$X18</f>
        <v>14.081126505417155</v>
      </c>
      <c r="X12" s="16">
        <f>'[12]Dia 23 (b)'!$X18</f>
        <v>13.724963431131023</v>
      </c>
      <c r="Y12" s="16">
        <f>'[12]Dia 24 (b)'!$X18</f>
        <v>16.028900667835668</v>
      </c>
      <c r="Z12" s="16">
        <f>'[12]Dia 25 (b)'!$X18</f>
        <v>16.194730897779515</v>
      </c>
      <c r="AA12" s="16">
        <f>'[12]Dia 26 (b)'!$X18</f>
        <v>15.209621828460522</v>
      </c>
      <c r="AB12" s="16">
        <f>'[12]Dia 27 (b)'!$X18</f>
        <v>13.945060388731754</v>
      </c>
      <c r="AC12" s="16">
        <f>'[12]Dia 28 (b)'!$X18</f>
        <v>15.737313510669392</v>
      </c>
      <c r="AD12" s="16">
        <f>'[12]Dia 29 (b)'!$X18</f>
        <v>15.214509362768741</v>
      </c>
      <c r="AE12" s="16">
        <f>'[12]Dia 30 (b)'!$X18</f>
        <v>16.957852294010863</v>
      </c>
      <c r="AF12" s="16">
        <f>'[12]Dia 31 (b)'!$X18</f>
        <v>15.462444157639474</v>
      </c>
    </row>
    <row r="13" spans="1:32" ht="20.100000000000001" customHeight="1" x14ac:dyDescent="0.25">
      <c r="A13" s="15">
        <v>10</v>
      </c>
      <c r="B13" s="16">
        <f>'[12]Dia 1 (b)'!$X19</f>
        <v>12.563911790991879</v>
      </c>
      <c r="C13" s="16">
        <f>'[12]Dia 2 (b)'!$X19</f>
        <v>12.159952979617753</v>
      </c>
      <c r="D13" s="16">
        <f>'[12]Dia 3 (b)'!$X19</f>
        <v>13.509310784615563</v>
      </c>
      <c r="E13" s="16">
        <f>'[12]Dia 4 (b)'!$X19</f>
        <v>16.411620943969876</v>
      </c>
      <c r="F13" s="16">
        <f>'[12]Dia 5 (b)'!$X19</f>
        <v>15.160738091639328</v>
      </c>
      <c r="G13" s="16">
        <f>'[12]Dia 6 (b)'!$X19</f>
        <v>11.541673301904016</v>
      </c>
      <c r="H13" s="16">
        <f>'[12]Dia 7 (b)'!$X19</f>
        <v>11.042731470038623</v>
      </c>
      <c r="I13" s="16">
        <f>'[12]Dia 8 (b)'!$X19</f>
        <v>13.434451726548046</v>
      </c>
      <c r="J13" s="16">
        <f>'[12]Dia 9 (b)'!$X19</f>
        <v>12.765588699983432</v>
      </c>
      <c r="K13" s="16">
        <f>'[12]Dia 10 (b)'!$X19</f>
        <v>16.055593398596308</v>
      </c>
      <c r="L13" s="16">
        <f>'[12]Dia 11 (b)'!$X19</f>
        <v>12.682403452942653</v>
      </c>
      <c r="M13" s="16">
        <f>'[12]Dia 12 (b)'!$X19</f>
        <v>14.29869534915167</v>
      </c>
      <c r="N13" s="16">
        <f>'[12]Dia 13 (b)'!$X19</f>
        <v>14.737478157145617</v>
      </c>
      <c r="O13" s="16">
        <f>'[12]Dia 14 (b)'!$X19</f>
        <v>15.836130020136018</v>
      </c>
      <c r="P13" s="16">
        <f>'[12]Dia 15 (b)'!$X19</f>
        <v>15.306997794651318</v>
      </c>
      <c r="Q13" s="16">
        <f>'[12]Dia 16 (b)'!$X19</f>
        <v>15.129375794580286</v>
      </c>
      <c r="R13" s="16">
        <f>'[12]Dia 17 (b)'!$X19</f>
        <v>11.266161094478008</v>
      </c>
      <c r="S13" s="16">
        <f>'[12]Dia 18 (b)'!$X19</f>
        <v>10.114406555947204</v>
      </c>
      <c r="T13" s="16">
        <f>'[12]Dia 19 (b)'!$X19</f>
        <v>12.262012092278136</v>
      </c>
      <c r="U13" s="16">
        <f>'[12]Dia 20 (b)'!$X19</f>
        <v>12.770484730414323</v>
      </c>
      <c r="V13" s="16">
        <f>'[12]Dia 21 (b)'!$X19</f>
        <v>12.779613321459978</v>
      </c>
      <c r="W13" s="16">
        <f>'[12]Dia 22 (b)'!$X19</f>
        <v>14.617364729437771</v>
      </c>
      <c r="X13" s="16">
        <f>'[12]Dia 23 (b)'!$X19</f>
        <v>14.041938279123432</v>
      </c>
      <c r="Y13" s="16">
        <f>'[12]Dia 24 (b)'!$X19</f>
        <v>15.567377207964341</v>
      </c>
      <c r="Z13" s="16">
        <f>'[12]Dia 25 (b)'!$X19</f>
        <v>16.961216129514455</v>
      </c>
      <c r="AA13" s="16">
        <f>'[12]Dia 26 (b)'!$X19</f>
        <v>15.285465576091495</v>
      </c>
      <c r="AB13" s="16">
        <f>'[12]Dia 27 (b)'!$X19</f>
        <v>14.043222941954985</v>
      </c>
      <c r="AC13" s="16">
        <f>'[12]Dia 28 (b)'!$X19</f>
        <v>15.587101180407879</v>
      </c>
      <c r="AD13" s="16">
        <f>'[12]Dia 29 (b)'!$X19</f>
        <v>15.198949415065746</v>
      </c>
      <c r="AE13" s="16">
        <f>'[12]Dia 30 (b)'!$X19</f>
        <v>17.349320538665285</v>
      </c>
      <c r="AF13" s="16">
        <f>'[12]Dia 31 (b)'!$X19</f>
        <v>14.832825972500238</v>
      </c>
    </row>
    <row r="14" spans="1:32" ht="20.100000000000001" customHeight="1" x14ac:dyDescent="0.25">
      <c r="A14" s="15">
        <v>11</v>
      </c>
      <c r="B14" s="16">
        <f>'[12]Dia 1 (b)'!$X20</f>
        <v>13.070928059149258</v>
      </c>
      <c r="C14" s="16">
        <f>'[12]Dia 2 (b)'!$X20</f>
        <v>12.473021822859632</v>
      </c>
      <c r="D14" s="16">
        <f>'[12]Dia 3 (b)'!$X20</f>
        <v>11.812152767327976</v>
      </c>
      <c r="E14" s="16">
        <f>'[12]Dia 4 (b)'!$X20</f>
        <v>15.483935348154425</v>
      </c>
      <c r="F14" s="16">
        <f>'[12]Dia 5 (b)'!$X20</f>
        <v>15.412845414278905</v>
      </c>
      <c r="G14" s="16">
        <f>'[12]Dia 6 (b)'!$X20</f>
        <v>12.279016438235871</v>
      </c>
      <c r="H14" s="16">
        <f>'[12]Dia 7 (b)'!$X20</f>
        <v>10.166665850018219</v>
      </c>
      <c r="I14" s="16">
        <f>'[12]Dia 8 (b)'!$X20</f>
        <v>13.320740994959614</v>
      </c>
      <c r="J14" s="16">
        <f>'[12]Dia 9 (b)'!$X20</f>
        <v>13.344258599990816</v>
      </c>
      <c r="K14" s="16">
        <f>'[12]Dia 10 (b)'!$X20</f>
        <v>16.840862259431027</v>
      </c>
      <c r="L14" s="16">
        <f>'[12]Dia 11 (b)'!$X20</f>
        <v>12.658655339694247</v>
      </c>
      <c r="M14" s="16">
        <f>'[12]Dia 12 (b)'!$X20</f>
        <v>14.503376271138958</v>
      </c>
      <c r="N14" s="16">
        <f>'[12]Dia 13 (b)'!$X20</f>
        <v>14.111688621823923</v>
      </c>
      <c r="O14" s="16">
        <f>'[12]Dia 14 (b)'!$X20</f>
        <v>15.465476665794331</v>
      </c>
      <c r="P14" s="16">
        <f>'[12]Dia 15 (b)'!$X20</f>
        <v>15.511713029144543</v>
      </c>
      <c r="Q14" s="16">
        <f>'[12]Dia 16 (b)'!$X20</f>
        <v>15.39912166767083</v>
      </c>
      <c r="R14" s="16">
        <f>'[12]Dia 17 (b)'!$X20</f>
        <v>11.245071155963172</v>
      </c>
      <c r="S14" s="16">
        <f>'[12]Dia 18 (b)'!$X20</f>
        <v>10.598124114252315</v>
      </c>
      <c r="T14" s="16">
        <f>'[12]Dia 19 (b)'!$X20</f>
        <v>13.008250980127617</v>
      </c>
      <c r="U14" s="16">
        <f>'[12]Dia 20 (b)'!$X20</f>
        <v>12.351501451752133</v>
      </c>
      <c r="V14" s="16">
        <f>'[12]Dia 21 (b)'!$X20</f>
        <v>12.680453041341989</v>
      </c>
      <c r="W14" s="16">
        <f>'[12]Dia 22 (b)'!$X20</f>
        <v>14.99347204306693</v>
      </c>
      <c r="X14" s="16">
        <f>'[12]Dia 23 (b)'!$X20</f>
        <v>14.27864284021576</v>
      </c>
      <c r="Y14" s="16">
        <f>'[12]Dia 24 (b)'!$X20</f>
        <v>14.836926144893704</v>
      </c>
      <c r="Z14" s="16">
        <f>'[12]Dia 25 (b)'!$X20</f>
        <v>14.876429868537416</v>
      </c>
      <c r="AA14" s="16">
        <f>'[12]Dia 26 (b)'!$X20</f>
        <v>15.158210788627288</v>
      </c>
      <c r="AB14" s="16">
        <f>'[12]Dia 27 (b)'!$X20</f>
        <v>14.962722189442339</v>
      </c>
      <c r="AC14" s="16">
        <f>'[12]Dia 28 (b)'!$X20</f>
        <v>15.591142393849996</v>
      </c>
      <c r="AD14" s="16">
        <f>'[12]Dia 29 (b)'!$X20</f>
        <v>14.848692096633796</v>
      </c>
      <c r="AE14" s="16">
        <f>'[12]Dia 30 (b)'!$X20</f>
        <v>16.971065303809567</v>
      </c>
      <c r="AF14" s="16">
        <f>'[12]Dia 31 (b)'!$X20</f>
        <v>14.845005259642427</v>
      </c>
    </row>
    <row r="15" spans="1:32" ht="20.100000000000001" customHeight="1" x14ac:dyDescent="0.25">
      <c r="A15" s="15">
        <v>12</v>
      </c>
      <c r="B15" s="16">
        <f>'[12]Dia 1 (b)'!$X21</f>
        <v>12.480831182877697</v>
      </c>
      <c r="C15" s="16">
        <f>'[12]Dia 2 (b)'!$X21</f>
        <v>12.609986414691226</v>
      </c>
      <c r="D15" s="16">
        <f>'[12]Dia 3 (b)'!$X21</f>
        <v>12.174928235061147</v>
      </c>
      <c r="E15" s="16">
        <f>'[12]Dia 4 (b)'!$X21</f>
        <v>16.202144761195758</v>
      </c>
      <c r="F15" s="16">
        <f>'[12]Dia 5 (b)'!$X21</f>
        <v>15.022780421384857</v>
      </c>
      <c r="G15" s="16">
        <f>'[12]Dia 6 (b)'!$X21</f>
        <v>12.331447581732972</v>
      </c>
      <c r="H15" s="16">
        <f>'[12]Dia 7 (b)'!$X21</f>
        <v>9.4617244097522839</v>
      </c>
      <c r="I15" s="16">
        <f>'[12]Dia 8 (b)'!$X21</f>
        <v>13.09015143533224</v>
      </c>
      <c r="J15" s="16">
        <f>'[12]Dia 9 (b)'!$X21</f>
        <v>13.990733756174178</v>
      </c>
      <c r="K15" s="16">
        <f>'[12]Dia 10 (b)'!$X21</f>
        <v>15.245477319713824</v>
      </c>
      <c r="L15" s="16">
        <f>'[12]Dia 11 (b)'!$X21</f>
        <v>13.009497842852593</v>
      </c>
      <c r="M15" s="16">
        <f>'[12]Dia 12 (b)'!$X21</f>
        <v>13.255934252646933</v>
      </c>
      <c r="N15" s="16">
        <f>'[12]Dia 13 (b)'!$X21</f>
        <v>17.053843930475594</v>
      </c>
      <c r="O15" s="16">
        <f>'[12]Dia 14 (b)'!$X21</f>
        <v>15.948499592143156</v>
      </c>
      <c r="P15" s="16">
        <f>'[12]Dia 15 (b)'!$X21</f>
        <v>15.393187874275881</v>
      </c>
      <c r="Q15" s="16">
        <f>'[12]Dia 16 (b)'!$X21</f>
        <v>16.042865525060584</v>
      </c>
      <c r="R15" s="16">
        <f>'[12]Dia 17 (b)'!$X21</f>
        <v>10.912464148621567</v>
      </c>
      <c r="S15" s="16">
        <f>'[12]Dia 18 (b)'!$X21</f>
        <v>11.068066949847218</v>
      </c>
      <c r="T15" s="16">
        <f>'[12]Dia 19 (b)'!$X21</f>
        <v>12.237110172888604</v>
      </c>
      <c r="U15" s="16">
        <f>'[12]Dia 20 (b)'!$X21</f>
        <v>12.340411746354892</v>
      </c>
      <c r="V15" s="16">
        <f>'[12]Dia 21 (b)'!$X21</f>
        <v>10.933703649350441</v>
      </c>
      <c r="W15" s="16">
        <f>'[12]Dia 22 (b)'!$X21</f>
        <v>14.000198050331505</v>
      </c>
      <c r="X15" s="16">
        <f>'[12]Dia 23 (b)'!$X21</f>
        <v>13.764810456911787</v>
      </c>
      <c r="Y15" s="16">
        <f>'[12]Dia 24 (b)'!$X21</f>
        <v>14.881660130998903</v>
      </c>
      <c r="Z15" s="16">
        <f>'[12]Dia 25 (b)'!$X21</f>
        <v>15.316868332546923</v>
      </c>
      <c r="AA15" s="16">
        <f>'[12]Dia 26 (b)'!$X21</f>
        <v>15.53462470150289</v>
      </c>
      <c r="AB15" s="16">
        <f>'[12]Dia 27 (b)'!$X21</f>
        <v>14.244170006110252</v>
      </c>
      <c r="AC15" s="16">
        <f>'[12]Dia 28 (b)'!$X21</f>
        <v>15.035627717695416</v>
      </c>
      <c r="AD15" s="16">
        <f>'[12]Dia 29 (b)'!$X21</f>
        <v>15.511643403706918</v>
      </c>
      <c r="AE15" s="16">
        <f>'[12]Dia 30 (b)'!$X21</f>
        <v>17.339379740474563</v>
      </c>
      <c r="AF15" s="16">
        <f>'[12]Dia 31 (b)'!$X21</f>
        <v>14.835043930011702</v>
      </c>
    </row>
    <row r="16" spans="1:32" ht="20.100000000000001" customHeight="1" x14ac:dyDescent="0.25">
      <c r="A16" s="15">
        <v>13</v>
      </c>
      <c r="B16" s="16">
        <f>'[12]Dia 1 (b)'!$X22</f>
        <v>12.863903384952128</v>
      </c>
      <c r="C16" s="16">
        <f>'[12]Dia 2 (b)'!$X22</f>
        <v>12.940713673179481</v>
      </c>
      <c r="D16" s="16">
        <f>'[12]Dia 3 (b)'!$X22</f>
        <v>11.458838575124796</v>
      </c>
      <c r="E16" s="16">
        <f>'[12]Dia 4 (b)'!$X22</f>
        <v>15.347534854886979</v>
      </c>
      <c r="F16" s="16">
        <f>'[12]Dia 5 (b)'!$X22</f>
        <v>15.038685441480597</v>
      </c>
      <c r="G16" s="16">
        <f>'[12]Dia 6 (b)'!$X22</f>
        <v>12.019189918879853</v>
      </c>
      <c r="H16" s="16">
        <f>'[12]Dia 7 (b)'!$X22</f>
        <v>11.998177709351879</v>
      </c>
      <c r="I16" s="16">
        <f>'[12]Dia 8 (b)'!$X22</f>
        <v>12.666659544521174</v>
      </c>
      <c r="J16" s="16">
        <f>'[12]Dia 9 (b)'!$X22</f>
        <v>13.009761514857443</v>
      </c>
      <c r="K16" s="16">
        <f>'[12]Dia 10 (b)'!$X22</f>
        <v>14.579206615149447</v>
      </c>
      <c r="L16" s="16">
        <f>'[12]Dia 11 (b)'!$X22</f>
        <v>14.455075544702728</v>
      </c>
      <c r="M16" s="16">
        <f>'[12]Dia 12 (b)'!$X22</f>
        <v>13.525319786724317</v>
      </c>
      <c r="N16" s="16">
        <f>'[12]Dia 13 (b)'!$X22</f>
        <v>17.328474090340887</v>
      </c>
      <c r="O16" s="16">
        <f>'[12]Dia 14 (b)'!$X22</f>
        <v>14.899280574209813</v>
      </c>
      <c r="P16" s="16">
        <f>'[12]Dia 15 (b)'!$X22</f>
        <v>15.414471583012105</v>
      </c>
      <c r="Q16" s="16">
        <f>'[12]Dia 16 (b)'!$X22</f>
        <v>15.476998828375603</v>
      </c>
      <c r="R16" s="16">
        <f>'[12]Dia 17 (b)'!$X22</f>
        <v>12.062697485425328</v>
      </c>
      <c r="S16" s="16">
        <f>'[12]Dia 18 (b)'!$X22</f>
        <v>11.09031259891611</v>
      </c>
      <c r="T16" s="16">
        <f>'[12]Dia 19 (b)'!$X22</f>
        <v>13.408383314846194</v>
      </c>
      <c r="U16" s="16">
        <f>'[12]Dia 20 (b)'!$X22</f>
        <v>11.930953882274782</v>
      </c>
      <c r="V16" s="16">
        <f>'[12]Dia 21 (b)'!$X22</f>
        <v>11.913977915140434</v>
      </c>
      <c r="W16" s="16">
        <f>'[12]Dia 22 (b)'!$X22</f>
        <v>13.610411444087744</v>
      </c>
      <c r="X16" s="16">
        <f>'[12]Dia 23 (b)'!$X22</f>
        <v>13.336949586262197</v>
      </c>
      <c r="Y16" s="16">
        <f>'[12]Dia 24 (b)'!$X22</f>
        <v>14.902428139731564</v>
      </c>
      <c r="Z16" s="16">
        <f>'[12]Dia 25 (b)'!$X22</f>
        <v>14.866113632690578</v>
      </c>
      <c r="AA16" s="16">
        <f>'[12]Dia 26 (b)'!$X22</f>
        <v>15.695556754540972</v>
      </c>
      <c r="AB16" s="16">
        <f>'[12]Dia 27 (b)'!$X22</f>
        <v>14.722198685197512</v>
      </c>
      <c r="AC16" s="16">
        <f>'[12]Dia 28 (b)'!$X22</f>
        <v>16.268815688203809</v>
      </c>
      <c r="AD16" s="16">
        <f>'[12]Dia 29 (b)'!$X22</f>
        <v>15.816813514490249</v>
      </c>
      <c r="AE16" s="16">
        <f>'[12]Dia 30 (b)'!$X22</f>
        <v>16.89046356454487</v>
      </c>
      <c r="AF16" s="16">
        <f>'[12]Dia 31 (b)'!$X22</f>
        <v>14.647968113356633</v>
      </c>
    </row>
    <row r="17" spans="1:32" ht="20.100000000000001" customHeight="1" x14ac:dyDescent="0.25">
      <c r="A17" s="15">
        <v>14</v>
      </c>
      <c r="B17" s="16">
        <f>'[12]Dia 1 (b)'!$X23</f>
        <v>12.411157008541592</v>
      </c>
      <c r="C17" s="16">
        <f>'[12]Dia 2 (b)'!$X23</f>
        <v>13.034341599729029</v>
      </c>
      <c r="D17" s="16">
        <f>'[12]Dia 3 (b)'!$X23</f>
        <v>11.83481570168127</v>
      </c>
      <c r="E17" s="16">
        <f>'[12]Dia 4 (b)'!$X23</f>
        <v>15.051461106822543</v>
      </c>
      <c r="F17" s="16">
        <f>'[12]Dia 5 (b)'!$X23</f>
        <v>14.187566048606259</v>
      </c>
      <c r="G17" s="16">
        <f>'[12]Dia 6 (b)'!$X23</f>
        <v>12.661076704293265</v>
      </c>
      <c r="H17" s="16">
        <f>'[12]Dia 7 (b)'!$X23</f>
        <v>12.794151606632669</v>
      </c>
      <c r="I17" s="16">
        <f>'[12]Dia 8 (b)'!$X23</f>
        <v>15.686571974175012</v>
      </c>
      <c r="J17" s="16">
        <f>'[12]Dia 9 (b)'!$X23</f>
        <v>13.341409699349697</v>
      </c>
      <c r="K17" s="16">
        <f>'[12]Dia 10 (b)'!$X23</f>
        <v>14.879152044459456</v>
      </c>
      <c r="L17" s="16">
        <f>'[12]Dia 11 (b)'!$X23</f>
        <v>15.054550263322447</v>
      </c>
      <c r="M17" s="16">
        <f>'[12]Dia 12 (b)'!$X23</f>
        <v>15.731746855827236</v>
      </c>
      <c r="N17" s="16">
        <f>'[12]Dia 13 (b)'!$X23</f>
        <v>14.388723051028132</v>
      </c>
      <c r="O17" s="16">
        <f>'[12]Dia 14 (b)'!$X23</f>
        <v>14.368351092460587</v>
      </c>
      <c r="P17" s="16">
        <f>'[12]Dia 15 (b)'!$X23</f>
        <v>15.285176050341686</v>
      </c>
      <c r="Q17" s="16">
        <f>'[12]Dia 16 (b)'!$X23</f>
        <v>15.934985569468244</v>
      </c>
      <c r="R17" s="16">
        <f>'[12]Dia 17 (b)'!$X23</f>
        <v>11.860338008100348</v>
      </c>
      <c r="S17" s="16">
        <f>'[12]Dia 18 (b)'!$X23</f>
        <v>11.165031166660388</v>
      </c>
      <c r="T17" s="16">
        <f>'[12]Dia 19 (b)'!$X23</f>
        <v>12.997888206876688</v>
      </c>
      <c r="U17" s="16">
        <f>'[12]Dia 20 (b)'!$X23</f>
        <v>11.378115608415396</v>
      </c>
      <c r="V17" s="16">
        <f>'[12]Dia 21 (b)'!$X23</f>
        <v>15.574831361390325</v>
      </c>
      <c r="W17" s="16">
        <f>'[12]Dia 22 (b)'!$X23</f>
        <v>13.498989261181885</v>
      </c>
      <c r="X17" s="16">
        <f>'[12]Dia 23 (b)'!$X23</f>
        <v>17.138989403351058</v>
      </c>
      <c r="Y17" s="16">
        <f>'[12]Dia 24 (b)'!$X23</f>
        <v>17.665659178031628</v>
      </c>
      <c r="Z17" s="16">
        <f>'[12]Dia 25 (b)'!$X23</f>
        <v>16.176356112117013</v>
      </c>
      <c r="AA17" s="16">
        <f>'[12]Dia 26 (b)'!$X23</f>
        <v>15.707814712567881</v>
      </c>
      <c r="AB17" s="16">
        <f>'[12]Dia 27 (b)'!$X23</f>
        <v>14.947490575907239</v>
      </c>
      <c r="AC17" s="16">
        <f>'[12]Dia 28 (b)'!$X23</f>
        <v>14.577205232103173</v>
      </c>
      <c r="AD17" s="16">
        <f>'[12]Dia 29 (b)'!$X23</f>
        <v>15.91219242575206</v>
      </c>
      <c r="AE17" s="16">
        <f>'[12]Dia 30 (b)'!$X23</f>
        <v>17.104342788181086</v>
      </c>
      <c r="AF17" s="16">
        <f>'[12]Dia 31 (b)'!$X23</f>
        <v>14.568191156143261</v>
      </c>
    </row>
    <row r="18" spans="1:32" ht="20.100000000000001" customHeight="1" x14ac:dyDescent="0.25">
      <c r="A18" s="15">
        <v>15</v>
      </c>
      <c r="B18" s="16">
        <f>'[12]Dia 1 (b)'!$X24</f>
        <v>12.373101589444154</v>
      </c>
      <c r="C18" s="16">
        <f>'[12]Dia 2 (b)'!$X24</f>
        <v>13.419498833368541</v>
      </c>
      <c r="D18" s="16">
        <f>'[12]Dia 3 (b)'!$X24</f>
        <v>16.163419785295662</v>
      </c>
      <c r="E18" s="16">
        <f>'[12]Dia 4 (b)'!$X24</f>
        <v>16.996431878494317</v>
      </c>
      <c r="F18" s="16">
        <f>'[12]Dia 5 (b)'!$X24</f>
        <v>14.401759375453167</v>
      </c>
      <c r="G18" s="16">
        <f>'[12]Dia 6 (b)'!$X24</f>
        <v>12.566786226366585</v>
      </c>
      <c r="H18" s="16">
        <f>'[12]Dia 7 (b)'!$X24</f>
        <v>12.819696789441542</v>
      </c>
      <c r="I18" s="16">
        <f>'[12]Dia 8 (b)'!$X24</f>
        <v>16.3153172725311</v>
      </c>
      <c r="J18" s="16">
        <f>'[12]Dia 9 (b)'!$X24</f>
        <v>14.019976660578507</v>
      </c>
      <c r="K18" s="16">
        <f>'[12]Dia 10 (b)'!$X24</f>
        <v>15.199486671753162</v>
      </c>
      <c r="L18" s="16">
        <f>'[12]Dia 11 (b)'!$X24</f>
        <v>15.24483598428867</v>
      </c>
      <c r="M18" s="16">
        <f>'[12]Dia 12 (b)'!$X24</f>
        <v>16.068974167858883</v>
      </c>
      <c r="N18" s="16">
        <f>'[12]Dia 13 (b)'!$X24</f>
        <v>15.144235683043233</v>
      </c>
      <c r="O18" s="16">
        <f>'[12]Dia 14 (b)'!$X24</f>
        <v>14.029608742621305</v>
      </c>
      <c r="P18" s="16">
        <f>'[12]Dia 15 (b)'!$X24</f>
        <v>15.11814432365853</v>
      </c>
      <c r="Q18" s="16">
        <f>'[12]Dia 16 (b)'!$X24</f>
        <v>17.431959098881318</v>
      </c>
      <c r="R18" s="16">
        <f>'[12]Dia 17 (b)'!$X24</f>
        <v>10.751353729472527</v>
      </c>
      <c r="S18" s="16">
        <f>'[12]Dia 18 (b)'!$X24</f>
        <v>11.448337664969383</v>
      </c>
      <c r="T18" s="16">
        <f>'[12]Dia 19 (b)'!$X24</f>
        <v>14.250598340072646</v>
      </c>
      <c r="U18" s="16">
        <f>'[12]Dia 20 (b)'!$X24</f>
        <v>14.231589218539252</v>
      </c>
      <c r="V18" s="16">
        <f>'[12]Dia 21 (b)'!$X24</f>
        <v>14.149782658334928</v>
      </c>
      <c r="W18" s="16">
        <f>'[12]Dia 22 (b)'!$X24</f>
        <v>13.678711208838109</v>
      </c>
      <c r="X18" s="16">
        <f>'[12]Dia 23 (b)'!$X24</f>
        <v>17.318586041061081</v>
      </c>
      <c r="Y18" s="16">
        <f>'[12]Dia 24 (b)'!$X24</f>
        <v>17.661264030731537</v>
      </c>
      <c r="Z18" s="16">
        <f>'[12]Dia 25 (b)'!$X24</f>
        <v>16.015046775236645</v>
      </c>
      <c r="AA18" s="16">
        <f>'[12]Dia 26 (b)'!$X24</f>
        <v>15.603002100236914</v>
      </c>
      <c r="AB18" s="16">
        <f>'[12]Dia 27 (b)'!$X24</f>
        <v>14.655293217921841</v>
      </c>
      <c r="AC18" s="16">
        <f>'[12]Dia 28 (b)'!$X24</f>
        <v>14.711267319964074</v>
      </c>
      <c r="AD18" s="16">
        <f>'[12]Dia 29 (b)'!$X24</f>
        <v>15.763491301336806</v>
      </c>
      <c r="AE18" s="16">
        <f>'[12]Dia 30 (b)'!$X24</f>
        <v>15.79136621927268</v>
      </c>
      <c r="AF18" s="16">
        <f>'[12]Dia 31 (b)'!$X24</f>
        <v>15.445480096966621</v>
      </c>
    </row>
    <row r="19" spans="1:32" ht="20.100000000000001" customHeight="1" x14ac:dyDescent="0.25">
      <c r="A19" s="15">
        <v>16</v>
      </c>
      <c r="B19" s="16">
        <f>'[12]Dia 1 (b)'!$X25</f>
        <v>11.759595831190282</v>
      </c>
      <c r="C19" s="16">
        <f>'[12]Dia 2 (b)'!$X25</f>
        <v>13.396003200126584</v>
      </c>
      <c r="D19" s="16">
        <f>'[12]Dia 3 (b)'!$X25</f>
        <v>15.170577881578824</v>
      </c>
      <c r="E19" s="16">
        <f>'[12]Dia 4 (b)'!$X25</f>
        <v>14.276571253560522</v>
      </c>
      <c r="F19" s="16">
        <f>'[12]Dia 5 (b)'!$X25</f>
        <v>14.290742612282527</v>
      </c>
      <c r="G19" s="16">
        <f>'[12]Dia 6 (b)'!$X25</f>
        <v>12.594482079230803</v>
      </c>
      <c r="H19" s="16">
        <f>'[12]Dia 7 (b)'!$X25</f>
        <v>13.04337589508224</v>
      </c>
      <c r="I19" s="16">
        <f>'[12]Dia 8 (b)'!$X25</f>
        <v>15.961140180039928</v>
      </c>
      <c r="J19" s="16">
        <f>'[12]Dia 9 (b)'!$X25</f>
        <v>15.411161496042052</v>
      </c>
      <c r="K19" s="16">
        <f>'[12]Dia 10 (b)'!$X25</f>
        <v>14.234503288740994</v>
      </c>
      <c r="L19" s="16">
        <f>'[12]Dia 11 (b)'!$X25</f>
        <v>15.081478751217778</v>
      </c>
      <c r="M19" s="16">
        <f>'[12]Dia 12 (b)'!$X25</f>
        <v>14.782501660657363</v>
      </c>
      <c r="N19" s="16">
        <f>'[12]Dia 13 (b)'!$X25</f>
        <v>16.394105122864747</v>
      </c>
      <c r="O19" s="16">
        <f>'[12]Dia 14 (b)'!$X25</f>
        <v>13.551742234596286</v>
      </c>
      <c r="P19" s="16">
        <f>'[12]Dia 15 (b)'!$X25</f>
        <v>14.637086176805674</v>
      </c>
      <c r="Q19" s="16">
        <f>'[12]Dia 16 (b)'!$X25</f>
        <v>17.588959825205698</v>
      </c>
      <c r="R19" s="16">
        <f>'[12]Dia 17 (b)'!$X25</f>
        <v>10.927429082061773</v>
      </c>
      <c r="S19" s="16">
        <f>'[12]Dia 18 (b)'!$X25</f>
        <v>11.497105465301487</v>
      </c>
      <c r="T19" s="16">
        <f>'[12]Dia 19 (b)'!$X25</f>
        <v>13.770212124913293</v>
      </c>
      <c r="U19" s="16">
        <f>'[12]Dia 20 (b)'!$X25</f>
        <v>14.302090755462574</v>
      </c>
      <c r="V19" s="16">
        <f>'[12]Dia 21 (b)'!$X25</f>
        <v>14.969663837909668</v>
      </c>
      <c r="W19" s="16">
        <f>'[12]Dia 22 (b)'!$X25</f>
        <v>11.949070587693573</v>
      </c>
      <c r="X19" s="16">
        <f>'[12]Dia 23 (b)'!$X25</f>
        <v>16.665709268447461</v>
      </c>
      <c r="Y19" s="16">
        <f>'[12]Dia 24 (b)'!$X25</f>
        <v>15.872787314238415</v>
      </c>
      <c r="Z19" s="16">
        <f>'[12]Dia 25 (b)'!$X25</f>
        <v>16.166719333088007</v>
      </c>
      <c r="AA19" s="16">
        <f>'[12]Dia 26 (b)'!$X25</f>
        <v>15.621402633835862</v>
      </c>
      <c r="AB19" s="16">
        <f>'[12]Dia 27 (b)'!$X25</f>
        <v>13.640313587953358</v>
      </c>
      <c r="AC19" s="16">
        <f>'[12]Dia 28 (b)'!$X25</f>
        <v>14.128186278042302</v>
      </c>
      <c r="AD19" s="16">
        <f>'[12]Dia 29 (b)'!$X25</f>
        <v>15.579863393394131</v>
      </c>
      <c r="AE19" s="16">
        <f>'[12]Dia 30 (b)'!$X25</f>
        <v>15.823972922179909</v>
      </c>
      <c r="AF19" s="16">
        <f>'[12]Dia 31 (b)'!$X25</f>
        <v>15.243639643891255</v>
      </c>
    </row>
    <row r="20" spans="1:32" ht="20.100000000000001" customHeight="1" x14ac:dyDescent="0.25">
      <c r="A20" s="15">
        <v>17</v>
      </c>
      <c r="B20" s="16">
        <f>'[12]Dia 1 (b)'!$X26</f>
        <v>11.481011650501648</v>
      </c>
      <c r="C20" s="16">
        <f>'[12]Dia 2 (b)'!$X26</f>
        <v>12.881716906999161</v>
      </c>
      <c r="D20" s="16">
        <f>'[12]Dia 3 (b)'!$X26</f>
        <v>13.86227817626243</v>
      </c>
      <c r="E20" s="16">
        <f>'[12]Dia 4 (b)'!$X26</f>
        <v>15.080277520506735</v>
      </c>
      <c r="F20" s="16">
        <f>'[12]Dia 5 (b)'!$X26</f>
        <v>13.796034558420729</v>
      </c>
      <c r="G20" s="16">
        <f>'[12]Dia 6 (b)'!$X26</f>
        <v>11.891202427330828</v>
      </c>
      <c r="H20" s="16">
        <f>'[12]Dia 7 (b)'!$X26</f>
        <v>13.400285513819155</v>
      </c>
      <c r="I20" s="16">
        <f>'[12]Dia 8 (b)'!$X26</f>
        <v>15.728400202554345</v>
      </c>
      <c r="J20" s="16">
        <f>'[12]Dia 9 (b)'!$X26</f>
        <v>14.360703003141913</v>
      </c>
      <c r="K20" s="16">
        <f>'[12]Dia 10 (b)'!$X26</f>
        <v>14.010933394058204</v>
      </c>
      <c r="L20" s="16">
        <f>'[12]Dia 11 (b)'!$X26</f>
        <v>15.120087158159928</v>
      </c>
      <c r="M20" s="16">
        <f>'[12]Dia 12 (b)'!$X26</f>
        <v>15.928052507811405</v>
      </c>
      <c r="N20" s="16">
        <f>'[12]Dia 13 (b)'!$X26</f>
        <v>17.315555005279936</v>
      </c>
      <c r="O20" s="16">
        <f>'[12]Dia 14 (b)'!$X26</f>
        <v>15.888502537125873</v>
      </c>
      <c r="P20" s="16">
        <f>'[12]Dia 15 (b)'!$X26</f>
        <v>15.956806992960628</v>
      </c>
      <c r="Q20" s="16">
        <f>'[12]Dia 16 (b)'!$X26</f>
        <v>17.447725903327335</v>
      </c>
      <c r="R20" s="16">
        <f>'[12]Dia 17 (b)'!$X26</f>
        <v>11.52744101914713</v>
      </c>
      <c r="S20" s="16">
        <f>'[12]Dia 18 (b)'!$X26</f>
        <v>11.41355148424795</v>
      </c>
      <c r="T20" s="16">
        <f>'[12]Dia 19 (b)'!$X26</f>
        <v>13.287512197722133</v>
      </c>
      <c r="U20" s="16">
        <f>'[12]Dia 20 (b)'!$X26</f>
        <v>14.058196863371091</v>
      </c>
      <c r="V20" s="16">
        <f>'[12]Dia 21 (b)'!$X26</f>
        <v>12.830220539390981</v>
      </c>
      <c r="W20" s="16">
        <f>'[12]Dia 22 (b)'!$X26</f>
        <v>13.950406672396413</v>
      </c>
      <c r="X20" s="16">
        <f>'[12]Dia 23 (b)'!$X26</f>
        <v>16.362023194908581</v>
      </c>
      <c r="Y20" s="16">
        <f>'[12]Dia 24 (b)'!$X26</f>
        <v>16.719772445273787</v>
      </c>
      <c r="Z20" s="16">
        <f>'[12]Dia 25 (b)'!$X26</f>
        <v>16.370148017570418</v>
      </c>
      <c r="AA20" s="16">
        <f>'[12]Dia 26 (b)'!$X26</f>
        <v>14.722453806167939</v>
      </c>
      <c r="AB20" s="16">
        <f>'[12]Dia 27 (b)'!$X26</f>
        <v>13.11972506902849</v>
      </c>
      <c r="AC20" s="16">
        <f>'[12]Dia 28 (b)'!$X26</f>
        <v>13.884246483450667</v>
      </c>
      <c r="AD20" s="16">
        <f>'[12]Dia 29 (b)'!$X26</f>
        <v>15.49133182820683</v>
      </c>
      <c r="AE20" s="16">
        <f>'[12]Dia 30 (b)'!$X26</f>
        <v>16.793971501758062</v>
      </c>
      <c r="AF20" s="16">
        <f>'[12]Dia 31 (b)'!$X26</f>
        <v>14.543755994954967</v>
      </c>
    </row>
    <row r="21" spans="1:32" ht="20.100000000000001" customHeight="1" x14ac:dyDescent="0.25">
      <c r="A21" s="15">
        <v>18</v>
      </c>
      <c r="B21" s="16">
        <f>'[12]Dia 1 (b)'!$X27</f>
        <v>11.217800181059618</v>
      </c>
      <c r="C21" s="16">
        <f>'[12]Dia 2 (b)'!$X27</f>
        <v>12.579587836070862</v>
      </c>
      <c r="D21" s="16">
        <f>'[12]Dia 3 (b)'!$X27</f>
        <v>12.488738448601431</v>
      </c>
      <c r="E21" s="16">
        <f>'[12]Dia 4 (b)'!$X27</f>
        <v>15.091971708132828</v>
      </c>
      <c r="F21" s="16">
        <f>'[12]Dia 5 (b)'!$X27</f>
        <v>13.640774641294215</v>
      </c>
      <c r="G21" s="16">
        <f>'[12]Dia 6 (b)'!$X27</f>
        <v>12.220846162419202</v>
      </c>
      <c r="H21" s="16">
        <f>'[12]Dia 7 (b)'!$X27</f>
        <v>13.267675024751538</v>
      </c>
      <c r="I21" s="16">
        <f>'[12]Dia 8 (b)'!$X27</f>
        <v>15.184851369417849</v>
      </c>
      <c r="J21" s="16">
        <f>'[12]Dia 9 (b)'!$X27</f>
        <v>15.398626917117991</v>
      </c>
      <c r="K21" s="16">
        <f>'[12]Dia 10 (b)'!$X27</f>
        <v>13.483382005888306</v>
      </c>
      <c r="L21" s="16">
        <f>'[12]Dia 11 (b)'!$X27</f>
        <v>15.13752283251902</v>
      </c>
      <c r="M21" s="16">
        <f>'[12]Dia 12 (b)'!$X27</f>
        <v>17.795978647543411</v>
      </c>
      <c r="N21" s="16">
        <f>'[12]Dia 13 (b)'!$X27</f>
        <v>17.457757513613263</v>
      </c>
      <c r="O21" s="16">
        <f>'[12]Dia 14 (b)'!$X27</f>
        <v>16.069766226931531</v>
      </c>
      <c r="P21" s="16">
        <f>'[12]Dia 15 (b)'!$X27</f>
        <v>17.826365081820505</v>
      </c>
      <c r="Q21" s="16">
        <f>'[12]Dia 16 (b)'!$X27</f>
        <v>17.608902792812057</v>
      </c>
      <c r="R21" s="16">
        <f>'[12]Dia 17 (b)'!$X27</f>
        <v>10.92147712157311</v>
      </c>
      <c r="S21" s="16">
        <f>'[12]Dia 18 (b)'!$X27</f>
        <v>10.943651195024261</v>
      </c>
      <c r="T21" s="16">
        <f>'[12]Dia 19 (b)'!$X27</f>
        <v>13.628773425601564</v>
      </c>
      <c r="U21" s="16">
        <f>'[12]Dia 20 (b)'!$X27</f>
        <v>14.349765664586709</v>
      </c>
      <c r="V21" s="16">
        <f>'[12]Dia 21 (b)'!$X27</f>
        <v>13.640483456818467</v>
      </c>
      <c r="W21" s="16">
        <f>'[12]Dia 22 (b)'!$X27</f>
        <v>13.472270900273546</v>
      </c>
      <c r="X21" s="16">
        <f>'[12]Dia 23 (b)'!$X27</f>
        <v>15.994938152118593</v>
      </c>
      <c r="Y21" s="16">
        <f>'[12]Dia 24 (b)'!$X27</f>
        <v>16.662709034377443</v>
      </c>
      <c r="Z21" s="16">
        <f>'[12]Dia 25 (b)'!$X27</f>
        <v>15.505127993966873</v>
      </c>
      <c r="AA21" s="16">
        <f>'[12]Dia 26 (b)'!$X27</f>
        <v>15.316059468725365</v>
      </c>
      <c r="AB21" s="16">
        <f>'[12]Dia 27 (b)'!$X27</f>
        <v>13.871111203250354</v>
      </c>
      <c r="AC21" s="16">
        <f>'[12]Dia 28 (b)'!$X27</f>
        <v>14.360519273832237</v>
      </c>
      <c r="AD21" s="16">
        <f>'[12]Dia 29 (b)'!$X27</f>
        <v>15.226029371280532</v>
      </c>
      <c r="AE21" s="16">
        <f>'[12]Dia 30 (b)'!$X27</f>
        <v>15.883045348912363</v>
      </c>
      <c r="AF21" s="16">
        <f>'[12]Dia 31 (b)'!$X27</f>
        <v>14.534273169513082</v>
      </c>
    </row>
    <row r="22" spans="1:32" ht="20.100000000000001" customHeight="1" x14ac:dyDescent="0.25">
      <c r="A22" s="15">
        <v>19</v>
      </c>
      <c r="B22" s="16">
        <f>'[12]Dia 1 (b)'!$X28</f>
        <v>11.081389165342429</v>
      </c>
      <c r="C22" s="16">
        <f>'[12]Dia 2 (b)'!$X28</f>
        <v>12.782212944889407</v>
      </c>
      <c r="D22" s="16">
        <f>'[12]Dia 3 (b)'!$X28</f>
        <v>11.181787444916882</v>
      </c>
      <c r="E22" s="16">
        <f>'[12]Dia 4 (b)'!$X28</f>
        <v>15.538318123602725</v>
      </c>
      <c r="F22" s="16">
        <f>'[12]Dia 5 (b)'!$X28</f>
        <v>13.585601859721203</v>
      </c>
      <c r="G22" s="16">
        <f>'[12]Dia 6 (b)'!$X28</f>
        <v>12.159401037216291</v>
      </c>
      <c r="H22" s="16">
        <f>'[12]Dia 7 (b)'!$X28</f>
        <v>12.642936437164385</v>
      </c>
      <c r="I22" s="16">
        <f>'[12]Dia 8 (b)'!$X28</f>
        <v>14.871435847853144</v>
      </c>
      <c r="J22" s="16">
        <f>'[12]Dia 9 (b)'!$X28</f>
        <v>16.79503734285613</v>
      </c>
      <c r="K22" s="16">
        <f>'[12]Dia 10 (b)'!$X28</f>
        <v>12.788175091956168</v>
      </c>
      <c r="L22" s="16">
        <f>'[12]Dia 11 (b)'!$X28</f>
        <v>14.867088200745107</v>
      </c>
      <c r="M22" s="16">
        <f>'[12]Dia 12 (b)'!$X28</f>
        <v>17.261003505840318</v>
      </c>
      <c r="N22" s="16">
        <f>'[12]Dia 13 (b)'!$X28</f>
        <v>17.798292086393175</v>
      </c>
      <c r="O22" s="16">
        <f>'[12]Dia 14 (b)'!$X28</f>
        <v>16.440007104921364</v>
      </c>
      <c r="P22" s="16">
        <f>'[12]Dia 15 (b)'!$X28</f>
        <v>17.042755248342811</v>
      </c>
      <c r="Q22" s="16">
        <f>'[12]Dia 16 (b)'!$X28</f>
        <v>17.269776232305166</v>
      </c>
      <c r="R22" s="16">
        <f>'[12]Dia 17 (b)'!$X28</f>
        <v>10.69344273527282</v>
      </c>
      <c r="S22" s="16">
        <f>'[12]Dia 18 (b)'!$X28</f>
        <v>11.039185649165612</v>
      </c>
      <c r="T22" s="16">
        <f>'[12]Dia 19 (b)'!$X28</f>
        <v>13.455945169422632</v>
      </c>
      <c r="U22" s="16">
        <f>'[12]Dia 20 (b)'!$X28</f>
        <v>13.876122138159309</v>
      </c>
      <c r="V22" s="16">
        <f>'[12]Dia 21 (b)'!$X28</f>
        <v>14.276412250570703</v>
      </c>
      <c r="W22" s="16">
        <f>'[12]Dia 22 (b)'!$X28</f>
        <v>14.115245276125666</v>
      </c>
      <c r="X22" s="16">
        <f>'[12]Dia 23 (b)'!$X28</f>
        <v>16.176698687675703</v>
      </c>
      <c r="Y22" s="16">
        <f>'[12]Dia 24 (b)'!$X28</f>
        <v>16.466920350814856</v>
      </c>
      <c r="Z22" s="16">
        <f>'[12]Dia 25 (b)'!$X28</f>
        <v>15.585236674428911</v>
      </c>
      <c r="AA22" s="16">
        <f>'[12]Dia 26 (b)'!$X28</f>
        <v>14.951839944356077</v>
      </c>
      <c r="AB22" s="16">
        <f>'[12]Dia 27 (b)'!$X28</f>
        <v>13.812820306253585</v>
      </c>
      <c r="AC22" s="16">
        <f>'[12]Dia 28 (b)'!$X28</f>
        <v>15.968136929163023</v>
      </c>
      <c r="AD22" s="16">
        <f>'[12]Dia 29 (b)'!$X28</f>
        <v>15.102887424996212</v>
      </c>
      <c r="AE22" s="16">
        <f>'[12]Dia 30 (b)'!$X28</f>
        <v>14.243395474544991</v>
      </c>
      <c r="AF22" s="16">
        <f>'[12]Dia 31 (b)'!$X28</f>
        <v>14.427750296180893</v>
      </c>
    </row>
    <row r="23" spans="1:32" ht="20.100000000000001" customHeight="1" x14ac:dyDescent="0.25">
      <c r="A23" s="15">
        <v>20</v>
      </c>
      <c r="B23" s="16">
        <f>'[12]Dia 1 (b)'!$X29</f>
        <v>11.003315552687743</v>
      </c>
      <c r="C23" s="16">
        <f>'[12]Dia 2 (b)'!$X29</f>
        <v>12.653564748292897</v>
      </c>
      <c r="D23" s="16">
        <f>'[12]Dia 3 (b)'!$X29</f>
        <v>11.85029937646874</v>
      </c>
      <c r="E23" s="16">
        <f>'[12]Dia 4 (b)'!$X29</f>
        <v>15.537790235623763</v>
      </c>
      <c r="F23" s="16">
        <f>'[12]Dia 5 (b)'!$X29</f>
        <v>13.529880984464832</v>
      </c>
      <c r="G23" s="16">
        <f>'[12]Dia 6 (b)'!$X29</f>
        <v>11.665523953914379</v>
      </c>
      <c r="H23" s="16">
        <f>'[12]Dia 7 (b)'!$X29</f>
        <v>12.632570838505332</v>
      </c>
      <c r="I23" s="16">
        <f>'[12]Dia 8 (b)'!$X29</f>
        <v>14.822363509486822</v>
      </c>
      <c r="J23" s="16">
        <f>'[12]Dia 9 (b)'!$X29</f>
        <v>17.40163161333243</v>
      </c>
      <c r="K23" s="16">
        <f>'[12]Dia 10 (b)'!$X29</f>
        <v>13.34294934794119</v>
      </c>
      <c r="L23" s="16">
        <f>'[12]Dia 11 (b)'!$X29</f>
        <v>14.663112503480281</v>
      </c>
      <c r="M23" s="16">
        <f>'[12]Dia 12 (b)'!$X29</f>
        <v>15.843024583505368</v>
      </c>
      <c r="N23" s="16">
        <f>'[12]Dia 13 (b)'!$X29</f>
        <v>16.856545398618501</v>
      </c>
      <c r="O23" s="16">
        <f>'[12]Dia 14 (b)'!$X29</f>
        <v>16.182475852367446</v>
      </c>
      <c r="P23" s="16">
        <f>'[12]Dia 15 (b)'!$X29</f>
        <v>16.882731640226876</v>
      </c>
      <c r="Q23" s="16">
        <f>'[12]Dia 16 (b)'!$X29</f>
        <v>16.910036339848819</v>
      </c>
      <c r="R23" s="16">
        <f>'[12]Dia 17 (b)'!$X29</f>
        <v>10.559875335060465</v>
      </c>
      <c r="S23" s="16">
        <f>'[12]Dia 18 (b)'!$X29</f>
        <v>11.49233159839436</v>
      </c>
      <c r="T23" s="16">
        <f>'[12]Dia 19 (b)'!$X29</f>
        <v>13.045111131276318</v>
      </c>
      <c r="U23" s="16">
        <f>'[12]Dia 20 (b)'!$X29</f>
        <v>13.868098931016251</v>
      </c>
      <c r="V23" s="16">
        <f>'[12]Dia 21 (b)'!$X29</f>
        <v>13.199170386792334</v>
      </c>
      <c r="W23" s="16">
        <f>'[12]Dia 22 (b)'!$X29</f>
        <v>15.116528176355622</v>
      </c>
      <c r="X23" s="16">
        <f>'[12]Dia 23 (b)'!$X29</f>
        <v>16.100651594373691</v>
      </c>
      <c r="Y23" s="16">
        <f>'[12]Dia 24 (b)'!$X29</f>
        <v>16.568042235851525</v>
      </c>
      <c r="Z23" s="16">
        <f>'[12]Dia 25 (b)'!$X29</f>
        <v>15.606287279384039</v>
      </c>
      <c r="AA23" s="16">
        <f>'[12]Dia 26 (b)'!$X29</f>
        <v>15.595821302286005</v>
      </c>
      <c r="AB23" s="16">
        <f>'[12]Dia 27 (b)'!$X29</f>
        <v>14.495349136619581</v>
      </c>
      <c r="AC23" s="16">
        <f>'[12]Dia 28 (b)'!$X29</f>
        <v>15.206525279607721</v>
      </c>
      <c r="AD23" s="16">
        <f>'[12]Dia 29 (b)'!$X29</f>
        <v>15.218091635154256</v>
      </c>
      <c r="AE23" s="16">
        <f>'[12]Dia 30 (b)'!$X29</f>
        <v>15.227174991665089</v>
      </c>
      <c r="AF23" s="16">
        <f>'[12]Dia 31 (b)'!$X29</f>
        <v>14.012669247056646</v>
      </c>
    </row>
    <row r="24" spans="1:32" ht="20.100000000000001" customHeight="1" x14ac:dyDescent="0.25">
      <c r="A24" s="15">
        <v>21</v>
      </c>
      <c r="B24" s="16">
        <f>'[12]Dia 1 (b)'!$X30</f>
        <v>10.32541478600014</v>
      </c>
      <c r="C24" s="16">
        <f>'[12]Dia 2 (b)'!$X30</f>
        <v>12.600025490403603</v>
      </c>
      <c r="D24" s="16">
        <f>'[12]Dia 3 (b)'!$X30</f>
        <v>12.304757624798803</v>
      </c>
      <c r="E24" s="16">
        <f>'[12]Dia 4 (b)'!$X30</f>
        <v>15.84881043829782</v>
      </c>
      <c r="F24" s="16">
        <f>'[12]Dia 5 (b)'!$X30</f>
        <v>13.350990319288497</v>
      </c>
      <c r="G24" s="16">
        <f>'[12]Dia 6 (b)'!$X30</f>
        <v>11.667146603438251</v>
      </c>
      <c r="H24" s="16">
        <f>'[12]Dia 7 (b)'!$X30</f>
        <v>12.539377785904842</v>
      </c>
      <c r="I24" s="16">
        <f>'[12]Dia 8 (b)'!$X30</f>
        <v>14.529068340024464</v>
      </c>
      <c r="J24" s="16">
        <f>'[12]Dia 9 (b)'!$X30</f>
        <v>16.155155968469579</v>
      </c>
      <c r="K24" s="16">
        <f>'[12]Dia 10 (b)'!$X30</f>
        <v>12.472753841853459</v>
      </c>
      <c r="L24" s="16">
        <f>'[12]Dia 11 (b)'!$X30</f>
        <v>14.501155705550724</v>
      </c>
      <c r="M24" s="16">
        <f>'[12]Dia 12 (b)'!$X30</f>
        <v>16.108403168529122</v>
      </c>
      <c r="N24" s="16">
        <f>'[12]Dia 13 (b)'!$X30</f>
        <v>16.575176646606788</v>
      </c>
      <c r="O24" s="16">
        <f>'[12]Dia 14 (b)'!$X30</f>
        <v>15.869052039113511</v>
      </c>
      <c r="P24" s="16">
        <f>'[12]Dia 15 (b)'!$X30</f>
        <v>16.978999730379716</v>
      </c>
      <c r="Q24" s="16">
        <f>'[12]Dia 16 (b)'!$X30</f>
        <v>14.841426203446998</v>
      </c>
      <c r="R24" s="16">
        <f>'[12]Dia 17 (b)'!$X30</f>
        <v>10.523466112306574</v>
      </c>
      <c r="S24" s="16">
        <f>'[12]Dia 18 (b)'!$X30</f>
        <v>11.258166249859757</v>
      </c>
      <c r="T24" s="16">
        <f>'[12]Dia 19 (b)'!$X30</f>
        <v>12.740060759820304</v>
      </c>
      <c r="U24" s="16">
        <f>'[12]Dia 20 (b)'!$X30</f>
        <v>14.153996555238585</v>
      </c>
      <c r="V24" s="16">
        <f>'[12]Dia 21 (b)'!$X30</f>
        <v>13.242618733787561</v>
      </c>
      <c r="W24" s="16">
        <f>'[12]Dia 22 (b)'!$X30</f>
        <v>15.196401416521581</v>
      </c>
      <c r="X24" s="16">
        <f>'[12]Dia 23 (b)'!$X30</f>
        <v>15.772647601180237</v>
      </c>
      <c r="Y24" s="16">
        <f>'[12]Dia 24 (b)'!$X30</f>
        <v>16.834076521816371</v>
      </c>
      <c r="Z24" s="16">
        <f>'[12]Dia 25 (b)'!$X30</f>
        <v>15.273764186754393</v>
      </c>
      <c r="AA24" s="16">
        <f>'[12]Dia 26 (b)'!$X30</f>
        <v>15.880361984521523</v>
      </c>
      <c r="AB24" s="16">
        <f>'[12]Dia 27 (b)'!$X30</f>
        <v>14.174812315678587</v>
      </c>
      <c r="AC24" s="16">
        <f>'[12]Dia 28 (b)'!$X30</f>
        <v>15.989029997526282</v>
      </c>
      <c r="AD24" s="16">
        <f>'[12]Dia 29 (b)'!$X30</f>
        <v>15.67233745437518</v>
      </c>
      <c r="AE24" s="16">
        <f>'[12]Dia 30 (b)'!$X30</f>
        <v>15.031851700005385</v>
      </c>
      <c r="AF24" s="16">
        <f>'[12]Dia 31 (b)'!$X30</f>
        <v>13.650417215151258</v>
      </c>
    </row>
    <row r="25" spans="1:32" ht="20.100000000000001" customHeight="1" x14ac:dyDescent="0.25">
      <c r="A25" s="15">
        <v>22</v>
      </c>
      <c r="B25" s="16">
        <f>'[12]Dia 1 (b)'!$X31</f>
        <v>10.518663689462814</v>
      </c>
      <c r="C25" s="16">
        <f>'[12]Dia 2 (b)'!$X31</f>
        <v>12.638168870618481</v>
      </c>
      <c r="D25" s="16">
        <f>'[12]Dia 3 (b)'!$X31</f>
        <v>11.69020707978769</v>
      </c>
      <c r="E25" s="16">
        <f>'[12]Dia 4 (b)'!$X31</f>
        <v>15.806632792337782</v>
      </c>
      <c r="F25" s="16">
        <f>'[12]Dia 5 (b)'!$X31</f>
        <v>13.043621803103264</v>
      </c>
      <c r="G25" s="16">
        <f>'[12]Dia 6 (b)'!$X31</f>
        <v>11.632333690305373</v>
      </c>
      <c r="H25" s="16">
        <f>'[12]Dia 7 (b)'!$X31</f>
        <v>12.198364754077614</v>
      </c>
      <c r="I25" s="16">
        <f>'[12]Dia 8 (b)'!$X31</f>
        <v>14.556148387147518</v>
      </c>
      <c r="J25" s="16">
        <f>'[12]Dia 9 (b)'!$X31</f>
        <v>16.519545330231001</v>
      </c>
      <c r="K25" s="16">
        <f>'[12]Dia 10 (b)'!$X31</f>
        <v>13.061827722297055</v>
      </c>
      <c r="L25" s="16">
        <f>'[12]Dia 11 (b)'!$X31</f>
        <v>14.197228045975811</v>
      </c>
      <c r="M25" s="16">
        <f>'[12]Dia 12 (b)'!$X31</f>
        <v>14.533420286347329</v>
      </c>
      <c r="N25" s="16">
        <f>'[12]Dia 13 (b)'!$X31</f>
        <v>15.569959714013049</v>
      </c>
      <c r="O25" s="16">
        <f>'[12]Dia 14 (b)'!$X31</f>
        <v>15.851424530447023</v>
      </c>
      <c r="P25" s="16">
        <f>'[12]Dia 15 (b)'!$X31</f>
        <v>16.867769548542668</v>
      </c>
      <c r="Q25" s="16">
        <f>'[12]Dia 16 (b)'!$X31</f>
        <v>13.904826676373814</v>
      </c>
      <c r="R25" s="16">
        <f>'[12]Dia 17 (b)'!$X31</f>
        <v>10.840416220832562</v>
      </c>
      <c r="S25" s="16">
        <f>'[12]Dia 18 (b)'!$X31</f>
        <v>11.490859263824383</v>
      </c>
      <c r="T25" s="16">
        <f>'[12]Dia 19 (b)'!$X31</f>
        <v>12.044805562542278</v>
      </c>
      <c r="U25" s="16">
        <f>'[12]Dia 20 (b)'!$X31</f>
        <v>14.25010017575759</v>
      </c>
      <c r="V25" s="16">
        <f>'[12]Dia 21 (b)'!$X31</f>
        <v>14.086451249488062</v>
      </c>
      <c r="W25" s="16">
        <f>'[12]Dia 22 (b)'!$X31</f>
        <v>14.289463911617128</v>
      </c>
      <c r="X25" s="16">
        <f>'[12]Dia 23 (b)'!$X31</f>
        <v>16.033236907765726</v>
      </c>
      <c r="Y25" s="16">
        <f>'[12]Dia 24 (b)'!$X31</f>
        <v>17.111925391373173</v>
      </c>
      <c r="Z25" s="16">
        <f>'[12]Dia 25 (b)'!$X31</f>
        <v>15.394620654027554</v>
      </c>
      <c r="AA25" s="16">
        <f>'[12]Dia 26 (b)'!$X31</f>
        <v>14.806454671438784</v>
      </c>
      <c r="AB25" s="16">
        <f>'[12]Dia 27 (b)'!$X31</f>
        <v>15.53353766517904</v>
      </c>
      <c r="AC25" s="16">
        <f>'[12]Dia 28 (b)'!$X31</f>
        <v>17.366419118337699</v>
      </c>
      <c r="AD25" s="16">
        <f>'[12]Dia 29 (b)'!$X31</f>
        <v>14.225754660561915</v>
      </c>
      <c r="AE25" s="16">
        <f>'[12]Dia 30 (b)'!$X31</f>
        <v>15.314522646765793</v>
      </c>
      <c r="AF25" s="16">
        <f>'[12]Dia 31 (b)'!$X31</f>
        <v>13.21120388574619</v>
      </c>
    </row>
    <row r="26" spans="1:32" ht="20.100000000000001" customHeight="1" x14ac:dyDescent="0.25">
      <c r="A26" s="15">
        <v>23</v>
      </c>
      <c r="B26" s="16">
        <f>'[12]Dia 1 (b)'!$X32</f>
        <v>11.176073463369949</v>
      </c>
      <c r="C26" s="16">
        <f>'[12]Dia 2 (b)'!$X32</f>
        <v>12.719858116483268</v>
      </c>
      <c r="D26" s="16">
        <f>'[12]Dia 3 (b)'!$X32</f>
        <v>12.168976930336655</v>
      </c>
      <c r="E26" s="16">
        <f>'[12]Dia 4 (b)'!$X32</f>
        <v>15.619786636724422</v>
      </c>
      <c r="F26" s="16">
        <f>'[12]Dia 5 (b)'!$X32</f>
        <v>13.077379185377358</v>
      </c>
      <c r="G26" s="16">
        <f>'[12]Dia 6 (b)'!$X32</f>
        <v>11.331715057550662</v>
      </c>
      <c r="H26" s="16">
        <f>'[12]Dia 7 (b)'!$X32</f>
        <v>12.244487020344442</v>
      </c>
      <c r="I26" s="16">
        <f>'[12]Dia 8 (b)'!$X32</f>
        <v>14.715761627846867</v>
      </c>
      <c r="J26" s="16">
        <f>'[12]Dia 9 (b)'!$X32</f>
        <v>16.496466010789366</v>
      </c>
      <c r="K26" s="16">
        <f>'[12]Dia 10 (b)'!$X32</f>
        <v>13.277272301651481</v>
      </c>
      <c r="L26" s="16">
        <f>'[12]Dia 11 (b)'!$X32</f>
        <v>13.907874358312892</v>
      </c>
      <c r="M26" s="16">
        <f>'[12]Dia 12 (b)'!$X32</f>
        <v>14.913989651553024</v>
      </c>
      <c r="N26" s="16">
        <f>'[12]Dia 13 (b)'!$X32</f>
        <v>15.131428827836579</v>
      </c>
      <c r="O26" s="16">
        <f>'[12]Dia 14 (b)'!$X32</f>
        <v>16.333335334362459</v>
      </c>
      <c r="P26" s="16">
        <f>'[12]Dia 15 (b)'!$X32</f>
        <v>16.79094762200312</v>
      </c>
      <c r="Q26" s="16">
        <f>'[12]Dia 16 (b)'!$X32</f>
        <v>13.377691323456709</v>
      </c>
      <c r="R26" s="16">
        <f>'[12]Dia 17 (b)'!$X32</f>
        <v>10.945434119617158</v>
      </c>
      <c r="S26" s="16">
        <f>'[12]Dia 18 (b)'!$X32</f>
        <v>11.38379979817506</v>
      </c>
      <c r="T26" s="16">
        <f>'[12]Dia 19 (b)'!$X32</f>
        <v>11.225180583869125</v>
      </c>
      <c r="U26" s="16">
        <f>'[12]Dia 20 (b)'!$X32</f>
        <v>13.565165341435453</v>
      </c>
      <c r="V26" s="16">
        <f>'[12]Dia 21 (b)'!$X32</f>
        <v>14.226376849539243</v>
      </c>
      <c r="W26" s="16">
        <f>'[12]Dia 22 (b)'!$X32</f>
        <v>14.596424373222638</v>
      </c>
      <c r="X26" s="16">
        <f>'[12]Dia 23 (b)'!$X32</f>
        <v>15.492534502911557</v>
      </c>
      <c r="Y26" s="16">
        <f>'[12]Dia 24 (b)'!$X32</f>
        <v>16.022596741270185</v>
      </c>
      <c r="Z26" s="16">
        <f>'[12]Dia 25 (b)'!$X32</f>
        <v>15.637774621817311</v>
      </c>
      <c r="AA26" s="16">
        <f>'[12]Dia 26 (b)'!$X32</f>
        <v>14.890440517308274</v>
      </c>
      <c r="AB26" s="16">
        <f>'[12]Dia 27 (b)'!$X32</f>
        <v>15.176254426743464</v>
      </c>
      <c r="AC26" s="16">
        <f>'[12]Dia 28 (b)'!$X32</f>
        <v>16.913668968698566</v>
      </c>
      <c r="AD26" s="16">
        <f>'[12]Dia 29 (b)'!$X32</f>
        <v>15.332405267150278</v>
      </c>
      <c r="AE26" s="16">
        <f>'[12]Dia 30 (b)'!$X32</f>
        <v>15.499290975701371</v>
      </c>
      <c r="AF26" s="16">
        <f>'[12]Dia 31 (b)'!$X32</f>
        <v>13.203665985478546</v>
      </c>
    </row>
    <row r="27" spans="1:32" ht="20.100000000000001" customHeight="1" thickBot="1" x14ac:dyDescent="0.3">
      <c r="A27" s="15">
        <v>24</v>
      </c>
      <c r="B27" s="16">
        <f>'[12]Dia 1 (b)'!$X33</f>
        <v>11.405194831028556</v>
      </c>
      <c r="C27" s="16">
        <f>'[12]Dia 2 (b)'!$X33</f>
        <v>12.81155234986314</v>
      </c>
      <c r="D27" s="16">
        <f>'[12]Dia 3 (b)'!$X33</f>
        <v>13.193848388474766</v>
      </c>
      <c r="E27" s="16">
        <f>'[12]Dia 4 (b)'!$X33</f>
        <v>15.753002534180302</v>
      </c>
      <c r="F27" s="16">
        <f>'[12]Dia 5 (b)'!$X33</f>
        <v>12.999267515277785</v>
      </c>
      <c r="G27" s="16">
        <f>'[12]Dia 6 (b)'!$X33</f>
        <v>11.149174325279295</v>
      </c>
      <c r="H27" s="16">
        <f>'[12]Dia 7 (b)'!$X33</f>
        <v>12.375691449724057</v>
      </c>
      <c r="I27" s="16">
        <f>'[12]Dia 8 (b)'!$X33</f>
        <v>14.576429088782575</v>
      </c>
      <c r="J27" s="16">
        <f>'[12]Dia 9 (b)'!$X33</f>
        <v>16.320075805467216</v>
      </c>
      <c r="K27" s="16">
        <f>'[12]Dia 10 (b)'!$X33</f>
        <v>13.363449511666147</v>
      </c>
      <c r="L27" s="16">
        <f>'[12]Dia 11 (b)'!$X33</f>
        <v>13.471527779067792</v>
      </c>
      <c r="M27" s="16">
        <f>'[12]Dia 12 (b)'!$X33</f>
        <v>15.12848872924315</v>
      </c>
      <c r="N27" s="16">
        <f>'[12]Dia 13 (b)'!$X33</f>
        <v>14.909698582135324</v>
      </c>
      <c r="O27" s="16">
        <f>'[12]Dia 14 (b)'!$X33</f>
        <v>15.84972860844351</v>
      </c>
      <c r="P27" s="16">
        <f>'[12]Dia 15 (b)'!$X33</f>
        <v>16.254351206931162</v>
      </c>
      <c r="Q27" s="16">
        <f>'[12]Dia 16 (b)'!$X33</f>
        <v>12.581055770121543</v>
      </c>
      <c r="R27" s="16">
        <f>'[12]Dia 17 (b)'!$X33</f>
        <v>10.862859997869686</v>
      </c>
      <c r="S27" s="16">
        <f>'[12]Dia 18 (b)'!$X33</f>
        <v>11.350809426260607</v>
      </c>
      <c r="T27" s="16">
        <f>'[12]Dia 19 (b)'!$X33</f>
        <v>11.515611686604966</v>
      </c>
      <c r="U27" s="16">
        <f>'[12]Dia 20 (b)'!$X33</f>
        <v>13.046912182032074</v>
      </c>
      <c r="V27" s="16">
        <f>'[12]Dia 21 (b)'!$X33</f>
        <v>14.007599999230917</v>
      </c>
      <c r="W27" s="16">
        <f>'[12]Dia 22 (b)'!$X33</f>
        <v>14.473142282769942</v>
      </c>
      <c r="X27" s="16">
        <f>'[12]Dia 23 (b)'!$X33</f>
        <v>14.491847749993534</v>
      </c>
      <c r="Y27" s="16">
        <f>'[12]Dia 24 (b)'!$X33</f>
        <v>15.057434051831651</v>
      </c>
      <c r="Z27" s="16">
        <f>'[12]Dia 25 (b)'!$X33</f>
        <v>15.40694983541184</v>
      </c>
      <c r="AA27" s="16">
        <f>'[12]Dia 26 (b)'!$X33</f>
        <v>14.782029120536793</v>
      </c>
      <c r="AB27" s="16">
        <f>'[12]Dia 27 (b)'!$X33</f>
        <v>14.99630072349343</v>
      </c>
      <c r="AC27" s="16">
        <f>'[12]Dia 28 (b)'!$X33</f>
        <v>15.991134490236323</v>
      </c>
      <c r="AD27" s="16">
        <f>'[12]Dia 29 (b)'!$X33</f>
        <v>16.214859611291796</v>
      </c>
      <c r="AE27" s="16">
        <f>'[12]Dia 30 (b)'!$X33</f>
        <v>15.501573688102946</v>
      </c>
      <c r="AF27" s="16">
        <f>'[12]Dia 31 (b)'!$X33</f>
        <v>13.128774750924618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12.229859763118798</v>
      </c>
      <c r="C31" s="24">
        <f t="shared" si="0"/>
        <v>12.29755125205214</v>
      </c>
      <c r="D31" s="24">
        <f t="shared" si="0"/>
        <v>12.966785653066319</v>
      </c>
      <c r="E31" s="24">
        <f t="shared" si="0"/>
        <v>15.208336161994028</v>
      </c>
      <c r="F31" s="24">
        <f t="shared" si="0"/>
        <v>14.525440609520667</v>
      </c>
      <c r="G31" s="24">
        <f t="shared" si="0"/>
        <v>12.027508342714453</v>
      </c>
      <c r="H31" s="24">
        <f t="shared" si="0"/>
        <v>11.642492697795477</v>
      </c>
      <c r="I31" s="24">
        <f t="shared" si="0"/>
        <v>13.972471537260818</v>
      </c>
      <c r="J31" s="24">
        <f t="shared" si="0"/>
        <v>14.764326158348666</v>
      </c>
      <c r="K31" s="24">
        <f t="shared" si="0"/>
        <v>14.961771349223193</v>
      </c>
      <c r="L31" s="24">
        <f t="shared" si="0"/>
        <v>13.706541461901294</v>
      </c>
      <c r="M31" s="24">
        <f t="shared" si="0"/>
        <v>14.974969288156705</v>
      </c>
      <c r="N31" s="24">
        <f t="shared" si="0"/>
        <v>15.706537571295357</v>
      </c>
      <c r="O31" s="24">
        <f t="shared" si="0"/>
        <v>15.350102912911568</v>
      </c>
      <c r="P31" s="24">
        <f t="shared" si="0"/>
        <v>15.894271364498886</v>
      </c>
      <c r="Q31" s="24">
        <f t="shared" si="0"/>
        <v>15.924421573735087</v>
      </c>
      <c r="R31" s="24">
        <f t="shared" si="0"/>
        <v>11.17745675660543</v>
      </c>
      <c r="S31" s="24">
        <f t="shared" si="0"/>
        <v>10.997956427436407</v>
      </c>
      <c r="T31" s="24">
        <f t="shared" si="0"/>
        <v>12.437095345831048</v>
      </c>
      <c r="U31" s="24">
        <f t="shared" si="0"/>
        <v>12.950013610107774</v>
      </c>
      <c r="V31" s="24">
        <f t="shared" si="0"/>
        <v>13.382660157455037</v>
      </c>
      <c r="W31" s="24">
        <f t="shared" si="0"/>
        <v>14.148961640283654</v>
      </c>
      <c r="X31" s="24">
        <f t="shared" si="0"/>
        <v>15.104590881146649</v>
      </c>
      <c r="Y31" s="24">
        <f t="shared" si="0"/>
        <v>15.829384781365713</v>
      </c>
      <c r="Z31" s="24">
        <f t="shared" si="0"/>
        <v>15.590530142191071</v>
      </c>
      <c r="AA31" s="24">
        <f t="shared" si="0"/>
        <v>15.044575767383156</v>
      </c>
      <c r="AB31" s="24">
        <f t="shared" si="0"/>
        <v>14.624644929092858</v>
      </c>
      <c r="AC31" s="24">
        <f t="shared" si="0"/>
        <v>15.424389828323704</v>
      </c>
      <c r="AD31" s="24">
        <f t="shared" si="0"/>
        <v>15.376106308299754</v>
      </c>
      <c r="AE31" s="24">
        <f t="shared" si="0"/>
        <v>16.197849118755425</v>
      </c>
      <c r="AF31" s="25">
        <f t="shared" si="0"/>
        <v>14.601414649062766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13.323646256424428</v>
      </c>
      <c r="C35" s="29">
        <f t="shared" si="1"/>
        <v>13.419498833368541</v>
      </c>
      <c r="D35" s="29">
        <f t="shared" si="1"/>
        <v>16.163419785295662</v>
      </c>
      <c r="E35" s="29">
        <f t="shared" si="1"/>
        <v>16.996431878494317</v>
      </c>
      <c r="F35" s="29">
        <f t="shared" si="1"/>
        <v>15.563077434272657</v>
      </c>
      <c r="G35" s="29">
        <f t="shared" si="1"/>
        <v>12.899287399355366</v>
      </c>
      <c r="H35" s="29">
        <f t="shared" si="1"/>
        <v>13.400285513819155</v>
      </c>
      <c r="I35" s="29">
        <f t="shared" si="1"/>
        <v>16.3153172725311</v>
      </c>
      <c r="J35" s="29">
        <f t="shared" si="1"/>
        <v>17.40163161333243</v>
      </c>
      <c r="K35" s="29">
        <f t="shared" si="1"/>
        <v>17.090188652315781</v>
      </c>
      <c r="L35" s="29">
        <f t="shared" si="1"/>
        <v>15.24483598428867</v>
      </c>
      <c r="M35" s="29">
        <f t="shared" si="1"/>
        <v>17.795978647543411</v>
      </c>
      <c r="N35" s="29">
        <f t="shared" si="1"/>
        <v>17.798292086393175</v>
      </c>
      <c r="O35" s="29">
        <f t="shared" si="1"/>
        <v>16.440007104921364</v>
      </c>
      <c r="P35" s="29">
        <f t="shared" si="1"/>
        <v>17.826365081820505</v>
      </c>
      <c r="Q35" s="29">
        <f t="shared" si="1"/>
        <v>17.608902792812057</v>
      </c>
      <c r="R35" s="29">
        <f t="shared" si="1"/>
        <v>12.062697485425328</v>
      </c>
      <c r="S35" s="29">
        <f t="shared" si="1"/>
        <v>11.497105465301487</v>
      </c>
      <c r="T35" s="29">
        <f t="shared" si="1"/>
        <v>14.250598340072646</v>
      </c>
      <c r="U35" s="29">
        <f t="shared" si="1"/>
        <v>14.349765664586709</v>
      </c>
      <c r="V35" s="29">
        <f t="shared" si="1"/>
        <v>15.574831361390325</v>
      </c>
      <c r="W35" s="29">
        <f t="shared" si="1"/>
        <v>15.196401416521581</v>
      </c>
      <c r="X35" s="29">
        <f t="shared" si="1"/>
        <v>17.318586041061081</v>
      </c>
      <c r="Y35" s="29">
        <f t="shared" si="1"/>
        <v>17.665659178031628</v>
      </c>
      <c r="Z35" s="29">
        <f t="shared" si="1"/>
        <v>16.961216129514455</v>
      </c>
      <c r="AA35" s="29">
        <f t="shared" si="1"/>
        <v>15.880361984521523</v>
      </c>
      <c r="AB35" s="29">
        <f t="shared" si="1"/>
        <v>15.546326176767558</v>
      </c>
      <c r="AC35" s="29">
        <f t="shared" si="1"/>
        <v>17.366419118337699</v>
      </c>
      <c r="AD35" s="29">
        <f t="shared" si="1"/>
        <v>16.214859611291796</v>
      </c>
      <c r="AE35" s="29">
        <f t="shared" si="1"/>
        <v>17.459601895705394</v>
      </c>
      <c r="AF35" s="25">
        <f t="shared" si="1"/>
        <v>15.462444157639474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10.32541478600014</v>
      </c>
      <c r="C39" s="29">
        <f t="shared" si="2"/>
        <v>11.084098714173798</v>
      </c>
      <c r="D39" s="29">
        <f t="shared" si="2"/>
        <v>11.181787444916882</v>
      </c>
      <c r="E39" s="29">
        <f t="shared" si="2"/>
        <v>13.67536231729469</v>
      </c>
      <c r="F39" s="29">
        <f t="shared" si="2"/>
        <v>12.999267515277785</v>
      </c>
      <c r="G39" s="29">
        <f t="shared" si="2"/>
        <v>11.149174325279295</v>
      </c>
      <c r="H39" s="29">
        <f t="shared" si="2"/>
        <v>9.4617244097522839</v>
      </c>
      <c r="I39" s="29">
        <f t="shared" si="2"/>
        <v>12.254424420779371</v>
      </c>
      <c r="J39" s="29">
        <f t="shared" si="2"/>
        <v>12.765588699983432</v>
      </c>
      <c r="K39" s="29">
        <f t="shared" si="2"/>
        <v>12.472753841853459</v>
      </c>
      <c r="L39" s="29">
        <f t="shared" si="2"/>
        <v>12.101014928341138</v>
      </c>
      <c r="M39" s="29">
        <f t="shared" si="2"/>
        <v>13.255934252646933</v>
      </c>
      <c r="N39" s="29">
        <f t="shared" si="2"/>
        <v>14.111688621823923</v>
      </c>
      <c r="O39" s="29">
        <f t="shared" si="2"/>
        <v>13.551742234596286</v>
      </c>
      <c r="P39" s="29">
        <f t="shared" si="2"/>
        <v>14.637086176805674</v>
      </c>
      <c r="Q39" s="29">
        <f t="shared" si="2"/>
        <v>12.581055770121543</v>
      </c>
      <c r="R39" s="29">
        <f t="shared" si="2"/>
        <v>10.523466112306574</v>
      </c>
      <c r="S39" s="29">
        <f t="shared" si="2"/>
        <v>10.114406555947204</v>
      </c>
      <c r="T39" s="29">
        <f t="shared" si="2"/>
        <v>11.225180583869125</v>
      </c>
      <c r="U39" s="29">
        <f t="shared" si="2"/>
        <v>11.124283428810989</v>
      </c>
      <c r="V39" s="29">
        <f t="shared" si="2"/>
        <v>10.933703649350441</v>
      </c>
      <c r="W39" s="29">
        <f t="shared" si="2"/>
        <v>11.949070587693573</v>
      </c>
      <c r="X39" s="29">
        <f t="shared" si="2"/>
        <v>13.336949586262197</v>
      </c>
      <c r="Y39" s="29">
        <f t="shared" si="2"/>
        <v>14.818546384304176</v>
      </c>
      <c r="Z39" s="29">
        <f t="shared" si="2"/>
        <v>14.772919209734999</v>
      </c>
      <c r="AA39" s="29">
        <f t="shared" si="2"/>
        <v>13.15922364124317</v>
      </c>
      <c r="AB39" s="29">
        <f t="shared" si="2"/>
        <v>13.11972506902849</v>
      </c>
      <c r="AC39" s="29">
        <f t="shared" si="2"/>
        <v>13.884246483450667</v>
      </c>
      <c r="AD39" s="29">
        <f t="shared" si="2"/>
        <v>14.225754660561915</v>
      </c>
      <c r="AE39" s="29">
        <f t="shared" si="2"/>
        <v>14.243395474544991</v>
      </c>
      <c r="AF39" s="25">
        <f t="shared" si="2"/>
        <v>13.128774750924618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2.9982314704242885</v>
      </c>
      <c r="C43" s="24">
        <f t="shared" si="3"/>
        <v>2.3354001191947429</v>
      </c>
      <c r="D43" s="24">
        <f t="shared" si="3"/>
        <v>4.9816323403787806</v>
      </c>
      <c r="E43" s="24">
        <f t="shared" si="3"/>
        <v>3.3210695611996268</v>
      </c>
      <c r="F43" s="24">
        <f t="shared" si="3"/>
        <v>2.5638099189948722</v>
      </c>
      <c r="G43" s="24">
        <f t="shared" si="3"/>
        <v>1.7501130740760704</v>
      </c>
      <c r="H43" s="24">
        <f t="shared" si="3"/>
        <v>3.9385611040668707</v>
      </c>
      <c r="I43" s="24">
        <f t="shared" si="3"/>
        <v>4.0608928517517295</v>
      </c>
      <c r="J43" s="24">
        <f t="shared" si="3"/>
        <v>4.636042913348998</v>
      </c>
      <c r="K43" s="24">
        <f t="shared" si="3"/>
        <v>4.6174348104623224</v>
      </c>
      <c r="L43" s="24">
        <f t="shared" si="3"/>
        <v>3.1438210559475319</v>
      </c>
      <c r="M43" s="24">
        <f t="shared" si="3"/>
        <v>4.5400443948964782</v>
      </c>
      <c r="N43" s="24">
        <f t="shared" si="3"/>
        <v>3.6866034645692523</v>
      </c>
      <c r="O43" s="24">
        <f t="shared" si="3"/>
        <v>2.8882648703250773</v>
      </c>
      <c r="P43" s="24">
        <f t="shared" si="3"/>
        <v>3.1892789050148309</v>
      </c>
      <c r="Q43" s="24">
        <f t="shared" si="3"/>
        <v>5.0278470226905139</v>
      </c>
      <c r="R43" s="24">
        <f t="shared" si="3"/>
        <v>1.5392313731187546</v>
      </c>
      <c r="S43" s="24">
        <f t="shared" si="3"/>
        <v>1.3826989093542839</v>
      </c>
      <c r="T43" s="24">
        <f t="shared" si="3"/>
        <v>3.0254177562035203</v>
      </c>
      <c r="U43" s="24">
        <f t="shared" si="3"/>
        <v>3.2254822357757202</v>
      </c>
      <c r="V43" s="24">
        <f t="shared" si="3"/>
        <v>4.6411277120398839</v>
      </c>
      <c r="W43" s="24">
        <f t="shared" si="3"/>
        <v>3.2473308288280087</v>
      </c>
      <c r="X43" s="24">
        <f t="shared" si="3"/>
        <v>3.9816364547988847</v>
      </c>
      <c r="Y43" s="24">
        <f t="shared" si="3"/>
        <v>2.8471127937274527</v>
      </c>
      <c r="Z43" s="24">
        <f t="shared" si="3"/>
        <v>2.1882969197794555</v>
      </c>
      <c r="AA43" s="24">
        <f t="shared" si="3"/>
        <v>2.7211383432783531</v>
      </c>
      <c r="AB43" s="24">
        <f t="shared" si="3"/>
        <v>2.4266011077390672</v>
      </c>
      <c r="AC43" s="24">
        <f t="shared" si="3"/>
        <v>3.4821726348870321</v>
      </c>
      <c r="AD43" s="24">
        <f t="shared" si="3"/>
        <v>1.9891049507298817</v>
      </c>
      <c r="AE43" s="24">
        <f t="shared" si="3"/>
        <v>3.2162064211604022</v>
      </c>
      <c r="AF43" s="25">
        <f t="shared" si="3"/>
        <v>2.333669406714856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14.162613485191414</v>
      </c>
      <c r="I49" s="39"/>
      <c r="J49" s="41"/>
      <c r="K49" s="40">
        <f>MAX(B35:AF35)</f>
        <v>17.826365081820505</v>
      </c>
      <c r="L49" s="41"/>
      <c r="M49" s="41"/>
      <c r="N49" s="40">
        <f>MIN(B39:AF39)</f>
        <v>9.4617244097522839</v>
      </c>
      <c r="O49" s="41"/>
      <c r="P49" s="41"/>
      <c r="Q49" s="40">
        <f>K49-N49</f>
        <v>8.3646406720682211</v>
      </c>
      <c r="R49" s="39"/>
      <c r="S49" s="40"/>
      <c r="T49" s="40">
        <f>AVERAGE(B35:AF35)</f>
        <v>15.744969043972819</v>
      </c>
      <c r="U49" s="40"/>
      <c r="V49" s="40">
        <f>AVERAGE(B39:AF39)</f>
        <v>12.521540794763862</v>
      </c>
      <c r="W49" s="40"/>
      <c r="X49" s="40">
        <f>T49-V49</f>
        <v>3.2234282492089577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A4" sqref="A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FEVEREIRO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/>
      <c r="AF3" s="14"/>
    </row>
    <row r="4" spans="1:32" ht="20.100000000000001" customHeight="1" x14ac:dyDescent="0.25">
      <c r="A4" s="51">
        <v>1</v>
      </c>
      <c r="B4" s="16">
        <f>'[2]Dia 1 (b)'!$X10</f>
        <v>15.065562731714694</v>
      </c>
      <c r="C4" s="16">
        <f>'[2]Dia 2 (b)'!$X10</f>
        <v>15.321184177429672</v>
      </c>
      <c r="D4" s="16">
        <f>'[2]Dia 3 (b)'!$X10</f>
        <v>14.943572277673205</v>
      </c>
      <c r="E4" s="16">
        <f>'[2]Dia 4 (b)'!$X10</f>
        <v>15.974267055601034</v>
      </c>
      <c r="F4" s="16">
        <f>'[2]Dia 5 (b)'!$X10</f>
        <v>16.642094753067983</v>
      </c>
      <c r="G4" s="16">
        <f>'[2]Dia 6 (b)'!$X10</f>
        <v>14.626298884682914</v>
      </c>
      <c r="H4" s="16">
        <f>'[2]Dia 7 (b)'!$X10</f>
        <v>12.121356902922626</v>
      </c>
      <c r="I4" s="16">
        <f>'[2]Dia 8 (b)'!$X10</f>
        <v>13.340690429449984</v>
      </c>
      <c r="J4" s="16">
        <f>'[2]Dia 9 (b)'!$X10</f>
        <v>13.626939193137623</v>
      </c>
      <c r="K4" s="16">
        <f>'[2]Dia 10 (b)'!$X10</f>
        <v>15.170767006623722</v>
      </c>
      <c r="L4" s="16">
        <f>'[2]Dia 11 (b)'!$X10</f>
        <v>15.929283303674259</v>
      </c>
      <c r="M4" s="16">
        <f>'[2]Dia 12 (b)'!$X10</f>
        <v>14.702510369746681</v>
      </c>
      <c r="N4" s="16">
        <f>'[2]Dia 13 (b)'!$X10</f>
        <v>16.048891133400961</v>
      </c>
      <c r="O4" s="16">
        <f>'[2]Dia 14 (b)'!$X10</f>
        <v>15.374469340259676</v>
      </c>
      <c r="P4" s="16">
        <f>'[2]Dia 15 (b)'!$X10</f>
        <v>15.685600746852023</v>
      </c>
      <c r="Q4" s="16">
        <f>'[2]Dia 16 (b)'!$X10</f>
        <v>15.696430860829693</v>
      </c>
      <c r="R4" s="16">
        <f>'[2]Dia 17 (b)'!$X10</f>
        <v>14.55495350213166</v>
      </c>
      <c r="S4" s="16">
        <f>'[2]Dia 18 (b)'!$X10</f>
        <v>11.744368040215383</v>
      </c>
      <c r="T4" s="16">
        <f>'[2]Dia 19 (b)'!$X10</f>
        <v>11.588651012448903</v>
      </c>
      <c r="U4" s="16">
        <f>'[2]Dia 20 (b)'!$X10</f>
        <v>12.494897153818062</v>
      </c>
      <c r="V4" s="16">
        <f>'[2]Dia 21 (b)'!$X10</f>
        <v>12.318018284186078</v>
      </c>
      <c r="W4" s="16">
        <f>'[2]Dia 22 (b)'!$X10</f>
        <v>14.1019841092946</v>
      </c>
      <c r="X4" s="16">
        <f>'[2]Dia 23 (b)'!$X10</f>
        <v>15.376173967199431</v>
      </c>
      <c r="Y4" s="16">
        <f>'[2]Dia 24 (b)'!$X10</f>
        <v>15.189771222147387</v>
      </c>
      <c r="Z4" s="16">
        <f>'[2]Dia 25 (b)'!$X10</f>
        <v>14.454315330516138</v>
      </c>
      <c r="AA4" s="16">
        <f>'[2]Dia 26 (b)'!$X10</f>
        <v>14.219346367513317</v>
      </c>
      <c r="AB4" s="16">
        <f>'[2]Dia 27 (b)'!$X10</f>
        <v>15.167973981798299</v>
      </c>
      <c r="AC4" s="16">
        <f>'[2]Dia 28 (b)'!$X10</f>
        <v>15.987344604663638</v>
      </c>
      <c r="AD4" s="16">
        <f>'[2]Dia 29 (b)'!$X10</f>
        <v>15.118145751931925</v>
      </c>
      <c r="AE4" s="16"/>
      <c r="AF4" s="16"/>
    </row>
    <row r="5" spans="1:32" ht="20.100000000000001" customHeight="1" x14ac:dyDescent="0.25">
      <c r="A5" s="51">
        <v>2</v>
      </c>
      <c r="B5" s="16">
        <f>'[2]Dia 1 (b)'!$X11</f>
        <v>14.838163708220049</v>
      </c>
      <c r="C5" s="16">
        <f>'[2]Dia 2 (b)'!$X11</f>
        <v>14.787977263470522</v>
      </c>
      <c r="D5" s="16">
        <f>'[2]Dia 3 (b)'!$X11</f>
        <v>15.027513211640805</v>
      </c>
      <c r="E5" s="16">
        <f>'[2]Dia 4 (b)'!$X11</f>
        <v>15.886808749119041</v>
      </c>
      <c r="F5" s="16">
        <f>'[2]Dia 5 (b)'!$X11</f>
        <v>16.652341001123798</v>
      </c>
      <c r="G5" s="16">
        <f>'[2]Dia 6 (b)'!$X11</f>
        <v>14.978401655194665</v>
      </c>
      <c r="H5" s="16">
        <f>'[2]Dia 7 (b)'!$X11</f>
        <v>12.351034637373443</v>
      </c>
      <c r="I5" s="16">
        <f>'[2]Dia 8 (b)'!$X11</f>
        <v>13.34924390764056</v>
      </c>
      <c r="J5" s="16">
        <f>'[2]Dia 9 (b)'!$X11</f>
        <v>14.034756076968664</v>
      </c>
      <c r="K5" s="16">
        <f>'[2]Dia 10 (b)'!$X11</f>
        <v>15.158062771887872</v>
      </c>
      <c r="L5" s="16">
        <f>'[2]Dia 11 (b)'!$X11</f>
        <v>15.411079483727551</v>
      </c>
      <c r="M5" s="16">
        <f>'[2]Dia 12 (b)'!$X11</f>
        <v>14.558109027478128</v>
      </c>
      <c r="N5" s="16">
        <f>'[2]Dia 13 (b)'!$X11</f>
        <v>16.055788981345778</v>
      </c>
      <c r="O5" s="16">
        <f>'[2]Dia 14 (b)'!$X11</f>
        <v>15.480365581182475</v>
      </c>
      <c r="P5" s="16">
        <f>'[2]Dia 15 (b)'!$X11</f>
        <v>15.333760159843518</v>
      </c>
      <c r="Q5" s="16">
        <f>'[2]Dia 16 (b)'!$X11</f>
        <v>15.32857685290759</v>
      </c>
      <c r="R5" s="16">
        <f>'[2]Dia 17 (b)'!$X11</f>
        <v>13.614882186282296</v>
      </c>
      <c r="S5" s="16">
        <f>'[2]Dia 18 (b)'!$X11</f>
        <v>11.401949959843321</v>
      </c>
      <c r="T5" s="16">
        <f>'[2]Dia 19 (b)'!$X11</f>
        <v>11.519705993341947</v>
      </c>
      <c r="U5" s="16">
        <f>'[2]Dia 20 (b)'!$X11</f>
        <v>12.214024531895165</v>
      </c>
      <c r="V5" s="16">
        <f>'[2]Dia 21 (b)'!$X11</f>
        <v>11.960759539810887</v>
      </c>
      <c r="W5" s="16">
        <f>'[2]Dia 22 (b)'!$X11</f>
        <v>13.639542439823758</v>
      </c>
      <c r="X5" s="16">
        <f>'[2]Dia 23 (b)'!$X11</f>
        <v>15.354530282816848</v>
      </c>
      <c r="Y5" s="16">
        <f>'[2]Dia 24 (b)'!$X11</f>
        <v>15.298074365210988</v>
      </c>
      <c r="Z5" s="16">
        <f>'[2]Dia 25 (b)'!$X11</f>
        <v>15.311389631446078</v>
      </c>
      <c r="AA5" s="16">
        <f>'[2]Dia 26 (b)'!$X11</f>
        <v>13.961251262448814</v>
      </c>
      <c r="AB5" s="16">
        <f>'[2]Dia 27 (b)'!$X11</f>
        <v>15.3617156796027</v>
      </c>
      <c r="AC5" s="16">
        <f>'[2]Dia 28 (b)'!$X11</f>
        <v>15.89634216858655</v>
      </c>
      <c r="AD5" s="16">
        <f>'[2]Dia 29 (b)'!$X11</f>
        <v>15.122128256078343</v>
      </c>
      <c r="AE5" s="16"/>
      <c r="AF5" s="16"/>
    </row>
    <row r="6" spans="1:32" ht="20.100000000000001" customHeight="1" x14ac:dyDescent="0.25">
      <c r="A6" s="51">
        <v>3</v>
      </c>
      <c r="B6" s="16">
        <f>'[2]Dia 1 (b)'!$X12</f>
        <v>14.936852954279871</v>
      </c>
      <c r="C6" s="16">
        <f>'[2]Dia 2 (b)'!$X12</f>
        <v>14.870875511047242</v>
      </c>
      <c r="D6" s="16">
        <f>'[2]Dia 3 (b)'!$X12</f>
        <v>15.140252866969822</v>
      </c>
      <c r="E6" s="16">
        <f>'[2]Dia 4 (b)'!$X12</f>
        <v>15.410124956281097</v>
      </c>
      <c r="F6" s="16">
        <f>'[2]Dia 5 (b)'!$X12</f>
        <v>16.008245572097575</v>
      </c>
      <c r="G6" s="16">
        <f>'[2]Dia 6 (b)'!$X12</f>
        <v>14.891278009688431</v>
      </c>
      <c r="H6" s="16">
        <f>'[2]Dia 7 (b)'!$X12</f>
        <v>12.051461391617291</v>
      </c>
      <c r="I6" s="16">
        <f>'[2]Dia 8 (b)'!$X12</f>
        <v>13.353936019000182</v>
      </c>
      <c r="J6" s="16">
        <f>'[2]Dia 9 (b)'!$X12</f>
        <v>14.042093533437658</v>
      </c>
      <c r="K6" s="16">
        <f>'[2]Dia 10 (b)'!$X12</f>
        <v>15.265456351789693</v>
      </c>
      <c r="L6" s="16">
        <f>'[2]Dia 11 (b)'!$X12</f>
        <v>15.412717387244365</v>
      </c>
      <c r="M6" s="16">
        <f>'[2]Dia 12 (b)'!$X12</f>
        <v>14.407277749746967</v>
      </c>
      <c r="N6" s="16">
        <f>'[2]Dia 13 (b)'!$X12</f>
        <v>15.960741155656171</v>
      </c>
      <c r="O6" s="16">
        <f>'[2]Dia 14 (b)'!$X12</f>
        <v>15.394018167311069</v>
      </c>
      <c r="P6" s="16">
        <f>'[2]Dia 15 (b)'!$X12</f>
        <v>15.152268219607244</v>
      </c>
      <c r="Q6" s="16">
        <f>'[2]Dia 16 (b)'!$X12</f>
        <v>15.330368085112168</v>
      </c>
      <c r="R6" s="16">
        <f>'[2]Dia 17 (b)'!$X12</f>
        <v>13.447442826137726</v>
      </c>
      <c r="S6" s="16">
        <f>'[2]Dia 18 (b)'!$X12</f>
        <v>11.257543089207648</v>
      </c>
      <c r="T6" s="16">
        <f>'[2]Dia 19 (b)'!$X12</f>
        <v>11.61946846724573</v>
      </c>
      <c r="U6" s="16">
        <f>'[2]Dia 20 (b)'!$X12</f>
        <v>12.121368396107345</v>
      </c>
      <c r="V6" s="16">
        <f>'[2]Dia 21 (b)'!$X12</f>
        <v>11.716842908833131</v>
      </c>
      <c r="W6" s="16">
        <f>'[2]Dia 22 (b)'!$X12</f>
        <v>13.789448470954348</v>
      </c>
      <c r="X6" s="16">
        <f>'[2]Dia 23 (b)'!$X12</f>
        <v>15.297954639173557</v>
      </c>
      <c r="Y6" s="16">
        <f>'[2]Dia 24 (b)'!$X12</f>
        <v>15.092285736788257</v>
      </c>
      <c r="Z6" s="16">
        <f>'[2]Dia 25 (b)'!$X12</f>
        <v>14.620165540374941</v>
      </c>
      <c r="AA6" s="16">
        <f>'[2]Dia 26 (b)'!$X12</f>
        <v>14.239197589901796</v>
      </c>
      <c r="AB6" s="16">
        <f>'[2]Dia 27 (b)'!$X12</f>
        <v>15.637950965505828</v>
      </c>
      <c r="AC6" s="16">
        <f>'[2]Dia 28 (b)'!$X12</f>
        <v>15.510215390423125</v>
      </c>
      <c r="AD6" s="16">
        <f>'[2]Dia 29 (b)'!$X12</f>
        <v>15.128310307749091</v>
      </c>
      <c r="AE6" s="16"/>
      <c r="AF6" s="16"/>
    </row>
    <row r="7" spans="1:32" ht="20.100000000000001" customHeight="1" x14ac:dyDescent="0.25">
      <c r="A7" s="51">
        <v>4</v>
      </c>
      <c r="B7" s="16">
        <f>'[2]Dia 1 (b)'!$X13</f>
        <v>14.68880185345237</v>
      </c>
      <c r="C7" s="16">
        <f>'[2]Dia 2 (b)'!$X13</f>
        <v>14.75639561382286</v>
      </c>
      <c r="D7" s="16">
        <f>'[2]Dia 3 (b)'!$X13</f>
        <v>15.390032591285062</v>
      </c>
      <c r="E7" s="16">
        <f>'[2]Dia 4 (b)'!$X13</f>
        <v>15.327102041364878</v>
      </c>
      <c r="F7" s="16">
        <f>'[2]Dia 5 (b)'!$X13</f>
        <v>16.008746753306347</v>
      </c>
      <c r="G7" s="16">
        <f>'[2]Dia 6 (b)'!$X13</f>
        <v>14.708152422288599</v>
      </c>
      <c r="H7" s="16">
        <f>'[2]Dia 7 (b)'!$X13</f>
        <v>12.210139833725551</v>
      </c>
      <c r="I7" s="16">
        <f>'[2]Dia 8 (b)'!$X13</f>
        <v>13.568331354619554</v>
      </c>
      <c r="J7" s="16">
        <f>'[2]Dia 9 (b)'!$X13</f>
        <v>14.449041241913806</v>
      </c>
      <c r="K7" s="16">
        <f>'[2]Dia 10 (b)'!$X13</f>
        <v>15.171815114895939</v>
      </c>
      <c r="L7" s="16">
        <f>'[2]Dia 11 (b)'!$X13</f>
        <v>15.082021660284417</v>
      </c>
      <c r="M7" s="16">
        <f>'[2]Dia 12 (b)'!$X13</f>
        <v>14.252284355009047</v>
      </c>
      <c r="N7" s="16">
        <f>'[2]Dia 13 (b)'!$X13</f>
        <v>16.158057760879721</v>
      </c>
      <c r="O7" s="16">
        <f>'[2]Dia 14 (b)'!$X13</f>
        <v>15.29920433337465</v>
      </c>
      <c r="P7" s="16">
        <f>'[2]Dia 15 (b)'!$X13</f>
        <v>15.089499123477747</v>
      </c>
      <c r="Q7" s="16">
        <f>'[2]Dia 16 (b)'!$X13</f>
        <v>15.141372309845275</v>
      </c>
      <c r="R7" s="16">
        <f>'[2]Dia 17 (b)'!$X13</f>
        <v>13.362438746053989</v>
      </c>
      <c r="S7" s="16">
        <f>'[2]Dia 18 (b)'!$X13</f>
        <v>11.18651915421685</v>
      </c>
      <c r="T7" s="16">
        <f>'[2]Dia 19 (b)'!$X13</f>
        <v>11.577599916202697</v>
      </c>
      <c r="U7" s="16">
        <f>'[2]Dia 20 (b)'!$X13</f>
        <v>12.345130531608255</v>
      </c>
      <c r="V7" s="16">
        <f>'[2]Dia 21 (b)'!$X13</f>
        <v>11.717607154353967</v>
      </c>
      <c r="W7" s="16">
        <f>'[2]Dia 22 (b)'!$X13</f>
        <v>14.169547111806837</v>
      </c>
      <c r="X7" s="16">
        <f>'[2]Dia 23 (b)'!$X13</f>
        <v>15.394521369440284</v>
      </c>
      <c r="Y7" s="16">
        <f>'[2]Dia 24 (b)'!$X13</f>
        <v>15.157983531547425</v>
      </c>
      <c r="Z7" s="16">
        <f>'[2]Dia 25 (b)'!$X13</f>
        <v>14.594420641261316</v>
      </c>
      <c r="AA7" s="16">
        <f>'[2]Dia 26 (b)'!$X13</f>
        <v>14.242991919678555</v>
      </c>
      <c r="AB7" s="16">
        <f>'[2]Dia 27 (b)'!$X13</f>
        <v>15.741748984043081</v>
      </c>
      <c r="AC7" s="16">
        <f>'[2]Dia 28 (b)'!$X13</f>
        <v>15.41935428728674</v>
      </c>
      <c r="AD7" s="16">
        <f>'[2]Dia 29 (b)'!$X13</f>
        <v>15.066231853893559</v>
      </c>
      <c r="AE7" s="16"/>
      <c r="AF7" s="16"/>
    </row>
    <row r="8" spans="1:32" ht="20.100000000000001" customHeight="1" x14ac:dyDescent="0.25">
      <c r="A8" s="51">
        <v>5</v>
      </c>
      <c r="B8" s="16">
        <f>'[2]Dia 1 (b)'!$X14</f>
        <v>14.764884250480229</v>
      </c>
      <c r="C8" s="16">
        <f>'[2]Dia 2 (b)'!$X14</f>
        <v>14.753485538837598</v>
      </c>
      <c r="D8" s="16">
        <f>'[2]Dia 3 (b)'!$X14</f>
        <v>14.917798727409222</v>
      </c>
      <c r="E8" s="16">
        <f>'[2]Dia 4 (b)'!$X14</f>
        <v>14.955942711045905</v>
      </c>
      <c r="F8" s="16">
        <f>'[2]Dia 5 (b)'!$X14</f>
        <v>15.900593835119494</v>
      </c>
      <c r="G8" s="16">
        <f>'[2]Dia 6 (b)'!$X14</f>
        <v>14.365282305537436</v>
      </c>
      <c r="H8" s="16">
        <f>'[2]Dia 7 (b)'!$X14</f>
        <v>12.210215134395725</v>
      </c>
      <c r="I8" s="16">
        <f>'[2]Dia 8 (b)'!$X14</f>
        <v>13.334288678470825</v>
      </c>
      <c r="J8" s="16">
        <f>'[2]Dia 9 (b)'!$X14</f>
        <v>14.381213193699358</v>
      </c>
      <c r="K8" s="16">
        <f>'[2]Dia 10 (b)'!$X14</f>
        <v>15.072093443280695</v>
      </c>
      <c r="L8" s="16">
        <f>'[2]Dia 11 (b)'!$X14</f>
        <v>14.836733722448331</v>
      </c>
      <c r="M8" s="16">
        <f>'[2]Dia 12 (b)'!$X14</f>
        <v>14.256478351124587</v>
      </c>
      <c r="N8" s="16">
        <f>'[2]Dia 13 (b)'!$X14</f>
        <v>15.944279279537136</v>
      </c>
      <c r="O8" s="16">
        <f>'[2]Dia 14 (b)'!$X14</f>
        <v>15.19829101026833</v>
      </c>
      <c r="P8" s="16">
        <f>'[2]Dia 15 (b)'!$X14</f>
        <v>14.84775540210615</v>
      </c>
      <c r="Q8" s="16">
        <f>'[2]Dia 16 (b)'!$X14</f>
        <v>15.126213872435216</v>
      </c>
      <c r="R8" s="16">
        <f>'[2]Dia 17 (b)'!$X14</f>
        <v>12.915198837066628</v>
      </c>
      <c r="S8" s="16">
        <f>'[2]Dia 18 (b)'!$X14</f>
        <v>11.044530071410014</v>
      </c>
      <c r="T8" s="16">
        <f>'[2]Dia 19 (b)'!$X14</f>
        <v>11.503238048382617</v>
      </c>
      <c r="U8" s="16">
        <f>'[2]Dia 20 (b)'!$X14</f>
        <v>12.423487010288921</v>
      </c>
      <c r="V8" s="16">
        <f>'[2]Dia 21 (b)'!$X14</f>
        <v>12.103161572018863</v>
      </c>
      <c r="W8" s="16">
        <f>'[2]Dia 22 (b)'!$X14</f>
        <v>14.44343890756415</v>
      </c>
      <c r="X8" s="16">
        <f>'[2]Dia 23 (b)'!$X14</f>
        <v>15.416022501618141</v>
      </c>
      <c r="Y8" s="16">
        <f>'[2]Dia 24 (b)'!$X14</f>
        <v>15.063324397288616</v>
      </c>
      <c r="Z8" s="16">
        <f>'[2]Dia 25 (b)'!$X14</f>
        <v>14.147354039705396</v>
      </c>
      <c r="AA8" s="16">
        <f>'[2]Dia 26 (b)'!$X14</f>
        <v>13.983070987314932</v>
      </c>
      <c r="AB8" s="16">
        <f>'[2]Dia 27 (b)'!$X14</f>
        <v>15.935352328910374</v>
      </c>
      <c r="AC8" s="16">
        <f>'[2]Dia 28 (b)'!$X14</f>
        <v>15.707921796873874</v>
      </c>
      <c r="AD8" s="16">
        <f>'[2]Dia 29 (b)'!$X14</f>
        <v>15.340137211614161</v>
      </c>
      <c r="AE8" s="16"/>
      <c r="AF8" s="16"/>
    </row>
    <row r="9" spans="1:32" ht="20.100000000000001" customHeight="1" x14ac:dyDescent="0.25">
      <c r="A9" s="51">
        <v>6</v>
      </c>
      <c r="B9" s="16">
        <f>'[2]Dia 1 (b)'!$X15</f>
        <v>15.337525877003156</v>
      </c>
      <c r="C9" s="16">
        <f>'[2]Dia 2 (b)'!$X15</f>
        <v>14.351869553125338</v>
      </c>
      <c r="D9" s="16">
        <f>'[2]Dia 3 (b)'!$X15</f>
        <v>15.001557750055849</v>
      </c>
      <c r="E9" s="16">
        <f>'[2]Dia 4 (b)'!$X15</f>
        <v>15.131184575329939</v>
      </c>
      <c r="F9" s="16">
        <f>'[2]Dia 5 (b)'!$X15</f>
        <v>15.793108681451855</v>
      </c>
      <c r="G9" s="16">
        <f>'[2]Dia 6 (b)'!$X15</f>
        <v>14.360648057736885</v>
      </c>
      <c r="H9" s="16">
        <f>'[2]Dia 7 (b)'!$X15</f>
        <v>12.846746124845685</v>
      </c>
      <c r="I9" s="16">
        <f>'[2]Dia 8 (b)'!$X15</f>
        <v>13.333177339703697</v>
      </c>
      <c r="J9" s="16">
        <f>'[2]Dia 9 (b)'!$X15</f>
        <v>14.650393831606385</v>
      </c>
      <c r="K9" s="16">
        <f>'[2]Dia 10 (b)'!$X15</f>
        <v>15.445421238223842</v>
      </c>
      <c r="L9" s="16">
        <f>'[2]Dia 11 (b)'!$X15</f>
        <v>14.827509832661049</v>
      </c>
      <c r="M9" s="16">
        <f>'[2]Dia 12 (b)'!$X15</f>
        <v>14.283733387821956</v>
      </c>
      <c r="N9" s="16">
        <f>'[2]Dia 13 (b)'!$X15</f>
        <v>16.032023830981323</v>
      </c>
      <c r="O9" s="16">
        <f>'[2]Dia 14 (b)'!$X15</f>
        <v>15.283150130093821</v>
      </c>
      <c r="P9" s="16">
        <f>'[2]Dia 15 (b)'!$X15</f>
        <v>14.674274593991559</v>
      </c>
      <c r="Q9" s="16">
        <f>'[2]Dia 16 (b)'!$X15</f>
        <v>15.010961185706378</v>
      </c>
      <c r="R9" s="16">
        <f>'[2]Dia 17 (b)'!$X15</f>
        <v>12.749652124362973</v>
      </c>
      <c r="S9" s="16">
        <f>'[2]Dia 18 (b)'!$X15</f>
        <v>10.845217397849169</v>
      </c>
      <c r="T9" s="16">
        <f>'[2]Dia 19 (b)'!$X15</f>
        <v>11.446691635900908</v>
      </c>
      <c r="U9" s="16">
        <f>'[2]Dia 20 (b)'!$X15</f>
        <v>11.934583770899124</v>
      </c>
      <c r="V9" s="16">
        <f>'[2]Dia 21 (b)'!$X15</f>
        <v>12.282122224342302</v>
      </c>
      <c r="W9" s="16">
        <f>'[2]Dia 22 (b)'!$X15</f>
        <v>15.282233597805048</v>
      </c>
      <c r="X9" s="16">
        <f>'[2]Dia 23 (b)'!$X15</f>
        <v>15.412461328411672</v>
      </c>
      <c r="Y9" s="16">
        <f>'[2]Dia 24 (b)'!$X15</f>
        <v>15.257448820776562</v>
      </c>
      <c r="Z9" s="16">
        <f>'[2]Dia 25 (b)'!$X15</f>
        <v>13.79115726600393</v>
      </c>
      <c r="AA9" s="16">
        <f>'[2]Dia 26 (b)'!$X15</f>
        <v>14.217261205459417</v>
      </c>
      <c r="AB9" s="16">
        <f>'[2]Dia 27 (b)'!$X15</f>
        <v>15.605763172310734</v>
      </c>
      <c r="AC9" s="16">
        <f>'[2]Dia 28 (b)'!$X15</f>
        <v>15.410833012326203</v>
      </c>
      <c r="AD9" s="16">
        <f>'[2]Dia 29 (b)'!$X15</f>
        <v>15.237478996587686</v>
      </c>
      <c r="AE9" s="16"/>
      <c r="AF9" s="16"/>
    </row>
    <row r="10" spans="1:32" ht="20.100000000000001" customHeight="1" x14ac:dyDescent="0.25">
      <c r="A10" s="51">
        <v>7</v>
      </c>
      <c r="B10" s="16">
        <f>'[2]Dia 1 (b)'!$X16</f>
        <v>15.343060357794286</v>
      </c>
      <c r="C10" s="16">
        <f>'[2]Dia 2 (b)'!$X16</f>
        <v>14.776756462015364</v>
      </c>
      <c r="D10" s="16">
        <f>'[2]Dia 3 (b)'!$X16</f>
        <v>15.604976926662102</v>
      </c>
      <c r="E10" s="16">
        <f>'[2]Dia 4 (b)'!$X16</f>
        <v>15.211575104738147</v>
      </c>
      <c r="F10" s="16">
        <f>'[2]Dia 5 (b)'!$X16</f>
        <v>15.596835985706084</v>
      </c>
      <c r="G10" s="16">
        <f>'[2]Dia 6 (b)'!$X16</f>
        <v>14.3288379194969</v>
      </c>
      <c r="H10" s="16">
        <f>'[2]Dia 7 (b)'!$X16</f>
        <v>13.07164854391697</v>
      </c>
      <c r="I10" s="16">
        <f>'[2]Dia 8 (b)'!$X16</f>
        <v>13.295762765226877</v>
      </c>
      <c r="J10" s="16">
        <f>'[2]Dia 9 (b)'!$X16</f>
        <v>15.012363072977593</v>
      </c>
      <c r="K10" s="16">
        <f>'[2]Dia 10 (b)'!$X16</f>
        <v>15.703739137171338</v>
      </c>
      <c r="L10" s="16">
        <f>'[2]Dia 11 (b)'!$X16</f>
        <v>15.025853791565943</v>
      </c>
      <c r="M10" s="16">
        <f>'[2]Dia 12 (b)'!$X16</f>
        <v>14.564533069038161</v>
      </c>
      <c r="N10" s="16">
        <f>'[2]Dia 13 (b)'!$X16</f>
        <v>15.950030461936684</v>
      </c>
      <c r="O10" s="16">
        <f>'[2]Dia 14 (b)'!$X16</f>
        <v>15.334669945245704</v>
      </c>
      <c r="P10" s="16">
        <f>'[2]Dia 15 (b)'!$X16</f>
        <v>15.51070503810084</v>
      </c>
      <c r="Q10" s="16">
        <f>'[2]Dia 16 (b)'!$X16</f>
        <v>14.909776008293585</v>
      </c>
      <c r="R10" s="16">
        <f>'[2]Dia 17 (b)'!$X16</f>
        <v>12.890767718059786</v>
      </c>
      <c r="S10" s="16">
        <f>'[2]Dia 18 (b)'!$X16</f>
        <v>10.971659521783044</v>
      </c>
      <c r="T10" s="16">
        <f>'[2]Dia 19 (b)'!$X16</f>
        <v>11.359707818859166</v>
      </c>
      <c r="U10" s="16">
        <f>'[2]Dia 20 (b)'!$X16</f>
        <v>12.181462972186509</v>
      </c>
      <c r="V10" s="16">
        <f>'[2]Dia 21 (b)'!$X16</f>
        <v>12.870527745459146</v>
      </c>
      <c r="W10" s="16">
        <f>'[2]Dia 22 (b)'!$X16</f>
        <v>14.647216370986833</v>
      </c>
      <c r="X10" s="16">
        <f>'[2]Dia 23 (b)'!$X16</f>
        <v>15.457781575176185</v>
      </c>
      <c r="Y10" s="16">
        <f>'[2]Dia 24 (b)'!$X16</f>
        <v>15.605030750136596</v>
      </c>
      <c r="Z10" s="16">
        <f>'[2]Dia 25 (b)'!$X16</f>
        <v>14.322282435959604</v>
      </c>
      <c r="AA10" s="16">
        <f>'[2]Dia 26 (b)'!$X16</f>
        <v>14.600501685499795</v>
      </c>
      <c r="AB10" s="16">
        <f>'[2]Dia 27 (b)'!$X16</f>
        <v>15.318175240801692</v>
      </c>
      <c r="AC10" s="16">
        <f>'[2]Dia 28 (b)'!$X16</f>
        <v>15.936057651630541</v>
      </c>
      <c r="AD10" s="16">
        <f>'[2]Dia 29 (b)'!$X16</f>
        <v>15.38413490523547</v>
      </c>
      <c r="AE10" s="16"/>
      <c r="AF10" s="16"/>
    </row>
    <row r="11" spans="1:32" ht="20.100000000000001" customHeight="1" x14ac:dyDescent="0.25">
      <c r="A11" s="51">
        <v>8</v>
      </c>
      <c r="B11" s="16">
        <f>'[2]Dia 1 (b)'!$X17</f>
        <v>15.38871598925923</v>
      </c>
      <c r="C11" s="16">
        <f>'[2]Dia 2 (b)'!$X17</f>
        <v>14.691917629300768</v>
      </c>
      <c r="D11" s="16">
        <f>'[2]Dia 3 (b)'!$X17</f>
        <v>15.390639402946125</v>
      </c>
      <c r="E11" s="16">
        <f>'[2]Dia 4 (b)'!$X17</f>
        <v>15.617685843344612</v>
      </c>
      <c r="F11" s="16">
        <f>'[2]Dia 5 (b)'!$X17</f>
        <v>15.740079000646469</v>
      </c>
      <c r="G11" s="16">
        <f>'[2]Dia 6 (b)'!$X17</f>
        <v>14.845583359365964</v>
      </c>
      <c r="H11" s="16">
        <f>'[2]Dia 7 (b)'!$X17</f>
        <v>13.341185840763009</v>
      </c>
      <c r="I11" s="16">
        <f>'[2]Dia 8 (b)'!$X17</f>
        <v>14.238054030749328</v>
      </c>
      <c r="J11" s="16">
        <f>'[2]Dia 9 (b)'!$X17</f>
        <v>15.759538398136865</v>
      </c>
      <c r="K11" s="16">
        <f>'[2]Dia 10 (b)'!$X17</f>
        <v>15.428867807478413</v>
      </c>
      <c r="L11" s="16">
        <f>'[2]Dia 11 (b)'!$X17</f>
        <v>14.691427951496607</v>
      </c>
      <c r="M11" s="16">
        <f>'[2]Dia 12 (b)'!$X17</f>
        <v>15.125244601446843</v>
      </c>
      <c r="N11" s="16">
        <f>'[2]Dia 13 (b)'!$X17</f>
        <v>16.181108865438791</v>
      </c>
      <c r="O11" s="16">
        <f>'[2]Dia 14 (b)'!$X17</f>
        <v>15.627966925126923</v>
      </c>
      <c r="P11" s="16">
        <f>'[2]Dia 15 (b)'!$X17</f>
        <v>15.679076813205452</v>
      </c>
      <c r="Q11" s="16">
        <f>'[2]Dia 16 (b)'!$X17</f>
        <v>14.877148550792237</v>
      </c>
      <c r="R11" s="16">
        <f>'[2]Dia 17 (b)'!$X17</f>
        <v>12.922811231431215</v>
      </c>
      <c r="S11" s="16">
        <f>'[2]Dia 18 (b)'!$X17</f>
        <v>10.890756707003682</v>
      </c>
      <c r="T11" s="16">
        <f>'[2]Dia 19 (b)'!$X17</f>
        <v>11.205150951093207</v>
      </c>
      <c r="U11" s="16">
        <f>'[2]Dia 20 (b)'!$X17</f>
        <v>12.104113476171063</v>
      </c>
      <c r="V11" s="16">
        <f>'[2]Dia 21 (b)'!$X17</f>
        <v>12.753935661076204</v>
      </c>
      <c r="W11" s="16">
        <f>'[2]Dia 22 (b)'!$X17</f>
        <v>14.516020517334583</v>
      </c>
      <c r="X11" s="16">
        <f>'[2]Dia 23 (b)'!$X17</f>
        <v>15.765651288846135</v>
      </c>
      <c r="Y11" s="16">
        <f>'[2]Dia 24 (b)'!$X17</f>
        <v>15.082273247687745</v>
      </c>
      <c r="Z11" s="16">
        <f>'[2]Dia 25 (b)'!$X17</f>
        <v>14.901468381710391</v>
      </c>
      <c r="AA11" s="16">
        <f>'[2]Dia 26 (b)'!$X17</f>
        <v>14.879452952509247</v>
      </c>
      <c r="AB11" s="16">
        <f>'[2]Dia 27 (b)'!$X17</f>
        <v>15.640734558633801</v>
      </c>
      <c r="AC11" s="16">
        <f>'[2]Dia 28 (b)'!$X17</f>
        <v>16.554903449035695</v>
      </c>
      <c r="AD11" s="16">
        <f>'[2]Dia 29 (b)'!$X17</f>
        <v>16.709331274815273</v>
      </c>
      <c r="AE11" s="16"/>
      <c r="AF11" s="16"/>
    </row>
    <row r="12" spans="1:32" ht="20.100000000000001" customHeight="1" x14ac:dyDescent="0.25">
      <c r="A12" s="51">
        <v>9</v>
      </c>
      <c r="B12" s="16">
        <f>'[2]Dia 1 (b)'!$X18</f>
        <v>15.437872278863059</v>
      </c>
      <c r="C12" s="16">
        <f>'[2]Dia 2 (b)'!$X18</f>
        <v>15.062184456212567</v>
      </c>
      <c r="D12" s="16">
        <f>'[2]Dia 3 (b)'!$X18</f>
        <v>15.25653376135539</v>
      </c>
      <c r="E12" s="16">
        <f>'[2]Dia 4 (b)'!$X18</f>
        <v>16.156421061094928</v>
      </c>
      <c r="F12" s="16">
        <f>'[2]Dia 5 (b)'!$X18</f>
        <v>15.916474173569025</v>
      </c>
      <c r="G12" s="16">
        <f>'[2]Dia 6 (b)'!$X18</f>
        <v>14.958864505499266</v>
      </c>
      <c r="H12" s="16">
        <f>'[2]Dia 7 (b)'!$X18</f>
        <v>13.150874522325903</v>
      </c>
      <c r="I12" s="16">
        <f>'[2]Dia 8 (b)'!$X18</f>
        <v>13.271458810460114</v>
      </c>
      <c r="J12" s="16">
        <f>'[2]Dia 9 (b)'!$X18</f>
        <v>16.532405784537186</v>
      </c>
      <c r="K12" s="16">
        <f>'[2]Dia 10 (b)'!$X18</f>
        <v>15.740515036248182</v>
      </c>
      <c r="L12" s="16">
        <f>'[2]Dia 11 (b)'!$X18</f>
        <v>14.739745422117718</v>
      </c>
      <c r="M12" s="16">
        <f>'[2]Dia 12 (b)'!$X18</f>
        <v>15.312879112668334</v>
      </c>
      <c r="N12" s="16">
        <f>'[2]Dia 13 (b)'!$X18</f>
        <v>15.649915870464374</v>
      </c>
      <c r="O12" s="16">
        <f>'[2]Dia 14 (b)'!$X18</f>
        <v>15.581710790219294</v>
      </c>
      <c r="P12" s="16">
        <f>'[2]Dia 15 (b)'!$X18</f>
        <v>14.920260005244492</v>
      </c>
      <c r="Q12" s="16">
        <f>'[2]Dia 16 (b)'!$X18</f>
        <v>14.809409101123386</v>
      </c>
      <c r="R12" s="16">
        <f>'[2]Dia 17 (b)'!$X18</f>
        <v>12.91794133581959</v>
      </c>
      <c r="S12" s="16">
        <f>'[2]Dia 18 (b)'!$X18</f>
        <v>10.568432729135097</v>
      </c>
      <c r="T12" s="16">
        <f>'[2]Dia 19 (b)'!$X18</f>
        <v>11.291963144204734</v>
      </c>
      <c r="U12" s="16">
        <f>'[2]Dia 20 (b)'!$X18</f>
        <v>11.660363884080876</v>
      </c>
      <c r="V12" s="16">
        <f>'[2]Dia 21 (b)'!$X18</f>
        <v>13.193283030702636</v>
      </c>
      <c r="W12" s="16">
        <f>'[2]Dia 22 (b)'!$X18</f>
        <v>15.053773111887621</v>
      </c>
      <c r="X12" s="16">
        <f>'[2]Dia 23 (b)'!$X18</f>
        <v>15.147772440607996</v>
      </c>
      <c r="Y12" s="16">
        <f>'[2]Dia 24 (b)'!$X18</f>
        <v>15.039785507506545</v>
      </c>
      <c r="Z12" s="16">
        <f>'[2]Dia 25 (b)'!$X18</f>
        <v>14.16860024322993</v>
      </c>
      <c r="AA12" s="16">
        <f>'[2]Dia 26 (b)'!$X18</f>
        <v>15.705446012050251</v>
      </c>
      <c r="AB12" s="16">
        <f>'[2]Dia 27 (b)'!$X18</f>
        <v>15.21697456348053</v>
      </c>
      <c r="AC12" s="16">
        <f>'[2]Dia 28 (b)'!$X18</f>
        <v>15.730834970524805</v>
      </c>
      <c r="AD12" s="16">
        <f>'[2]Dia 29 (b)'!$X18</f>
        <v>16.314656938358816</v>
      </c>
      <c r="AE12" s="16"/>
      <c r="AF12" s="16"/>
    </row>
    <row r="13" spans="1:32" ht="20.100000000000001" customHeight="1" x14ac:dyDescent="0.25">
      <c r="A13" s="51">
        <v>10</v>
      </c>
      <c r="B13" s="16">
        <f>'[2]Dia 1 (b)'!$X19</f>
        <v>15.700654308754457</v>
      </c>
      <c r="C13" s="16">
        <f>'[2]Dia 2 (b)'!$X19</f>
        <v>14.960240297723551</v>
      </c>
      <c r="D13" s="16">
        <f>'[2]Dia 3 (b)'!$X19</f>
        <v>15.777961466339431</v>
      </c>
      <c r="E13" s="16">
        <f>'[2]Dia 4 (b)'!$X19</f>
        <v>16.123096803929254</v>
      </c>
      <c r="F13" s="16">
        <f>'[2]Dia 5 (b)'!$X19</f>
        <v>16.194126149919295</v>
      </c>
      <c r="G13" s="16">
        <f>'[2]Dia 6 (b)'!$X19</f>
        <v>14.69030105221286</v>
      </c>
      <c r="H13" s="16">
        <f>'[2]Dia 7 (b)'!$X19</f>
        <v>13.19803910605504</v>
      </c>
      <c r="I13" s="16">
        <f>'[2]Dia 8 (b)'!$X19</f>
        <v>13.856379871180092</v>
      </c>
      <c r="J13" s="16">
        <f>'[2]Dia 9 (b)'!$X19</f>
        <v>15.903399474388475</v>
      </c>
      <c r="K13" s="16">
        <f>'[2]Dia 10 (b)'!$X19</f>
        <v>15.20861745775621</v>
      </c>
      <c r="L13" s="16">
        <f>'[2]Dia 11 (b)'!$X19</f>
        <v>14.99952694212997</v>
      </c>
      <c r="M13" s="16">
        <f>'[2]Dia 12 (b)'!$X19</f>
        <v>15.54413833609755</v>
      </c>
      <c r="N13" s="16">
        <f>'[2]Dia 13 (b)'!$X19</f>
        <v>16.564365153078036</v>
      </c>
      <c r="O13" s="16">
        <f>'[2]Dia 14 (b)'!$X19</f>
        <v>15.028853524659825</v>
      </c>
      <c r="P13" s="16">
        <f>'[2]Dia 15 (b)'!$X19</f>
        <v>14.099415656791763</v>
      </c>
      <c r="Q13" s="16">
        <f>'[2]Dia 16 (b)'!$X19</f>
        <v>15.052375029838013</v>
      </c>
      <c r="R13" s="16">
        <f>'[2]Dia 17 (b)'!$X19</f>
        <v>12.745818733563688</v>
      </c>
      <c r="S13" s="16">
        <f>'[2]Dia 18 (b)'!$X19</f>
        <v>10.694111554373618</v>
      </c>
      <c r="T13" s="16">
        <f>'[2]Dia 19 (b)'!$X19</f>
        <v>11.662913715253321</v>
      </c>
      <c r="U13" s="16">
        <f>'[2]Dia 20 (b)'!$X19</f>
        <v>11.997383977648788</v>
      </c>
      <c r="V13" s="16">
        <f>'[2]Dia 21 (b)'!$X19</f>
        <v>13.057634609304037</v>
      </c>
      <c r="W13" s="16">
        <f>'[2]Dia 22 (b)'!$X19</f>
        <v>14.088417699931254</v>
      </c>
      <c r="X13" s="16">
        <f>'[2]Dia 23 (b)'!$X19</f>
        <v>15.107453156358272</v>
      </c>
      <c r="Y13" s="16">
        <f>'[2]Dia 24 (b)'!$X19</f>
        <v>13.632379873643515</v>
      </c>
      <c r="Z13" s="16">
        <f>'[2]Dia 25 (b)'!$X19</f>
        <v>14.391076462584868</v>
      </c>
      <c r="AA13" s="16">
        <f>'[2]Dia 26 (b)'!$X19</f>
        <v>15.596308391116763</v>
      </c>
      <c r="AB13" s="16">
        <f>'[2]Dia 27 (b)'!$X19</f>
        <v>14.941501977656438</v>
      </c>
      <c r="AC13" s="16">
        <f>'[2]Dia 28 (b)'!$X19</f>
        <v>15.033853437762966</v>
      </c>
      <c r="AD13" s="16">
        <f>'[2]Dia 29 (b)'!$X19</f>
        <v>15.098000538580203</v>
      </c>
      <c r="AE13" s="16"/>
      <c r="AF13" s="16"/>
    </row>
    <row r="14" spans="1:32" ht="20.100000000000001" customHeight="1" x14ac:dyDescent="0.25">
      <c r="A14" s="51">
        <v>11</v>
      </c>
      <c r="B14" s="16">
        <f>'[2]Dia 1 (b)'!$X20</f>
        <v>15.92927223306166</v>
      </c>
      <c r="C14" s="16">
        <f>'[2]Dia 2 (b)'!$X20</f>
        <v>15.084492371625542</v>
      </c>
      <c r="D14" s="16">
        <f>'[2]Dia 3 (b)'!$X20</f>
        <v>15.081344429062652</v>
      </c>
      <c r="E14" s="16">
        <f>'[2]Dia 4 (b)'!$X20</f>
        <v>16.219773911510877</v>
      </c>
      <c r="F14" s="16">
        <f>'[2]Dia 5 (b)'!$X20</f>
        <v>16.732693282034379</v>
      </c>
      <c r="G14" s="16">
        <f>'[2]Dia 6 (b)'!$X20</f>
        <v>14.944611896709583</v>
      </c>
      <c r="H14" s="16">
        <f>'[2]Dia 7 (b)'!$X20</f>
        <v>13.590099617016147</v>
      </c>
      <c r="I14" s="16">
        <f>'[2]Dia 8 (b)'!$X20</f>
        <v>13.811156357062025</v>
      </c>
      <c r="J14" s="16">
        <f>'[2]Dia 9 (b)'!$X20</f>
        <v>16.094620379434872</v>
      </c>
      <c r="K14" s="16">
        <f>'[2]Dia 10 (b)'!$X20</f>
        <v>14.594578230420852</v>
      </c>
      <c r="L14" s="16">
        <f>'[2]Dia 11 (b)'!$X20</f>
        <v>15.058097035979518</v>
      </c>
      <c r="M14" s="16">
        <f>'[2]Dia 12 (b)'!$X20</f>
        <v>15.531388880743766</v>
      </c>
      <c r="N14" s="16">
        <f>'[2]Dia 13 (b)'!$X20</f>
        <v>16.667399937250121</v>
      </c>
      <c r="O14" s="16">
        <f>'[2]Dia 14 (b)'!$X20</f>
        <v>14.489551825032443</v>
      </c>
      <c r="P14" s="16">
        <f>'[2]Dia 15 (b)'!$X20</f>
        <v>14.487095840763562</v>
      </c>
      <c r="Q14" s="16">
        <f>'[2]Dia 16 (b)'!$X20</f>
        <v>16.052576335282282</v>
      </c>
      <c r="R14" s="16">
        <f>'[2]Dia 17 (b)'!$X20</f>
        <v>12.251333832620157</v>
      </c>
      <c r="S14" s="16">
        <f>'[2]Dia 18 (b)'!$X20</f>
        <v>11.261476749092113</v>
      </c>
      <c r="T14" s="16">
        <f>'[2]Dia 19 (b)'!$X20</f>
        <v>12.176856756542302</v>
      </c>
      <c r="U14" s="16">
        <f>'[2]Dia 20 (b)'!$X20</f>
        <v>12.73286256164948</v>
      </c>
      <c r="V14" s="16">
        <f>'[2]Dia 21 (b)'!$X20</f>
        <v>13.282813874030188</v>
      </c>
      <c r="W14" s="16">
        <f>'[2]Dia 22 (b)'!$X20</f>
        <v>13.544879907345573</v>
      </c>
      <c r="X14" s="16">
        <f>'[2]Dia 23 (b)'!$X20</f>
        <v>13.426520974566687</v>
      </c>
      <c r="Y14" s="16">
        <f>'[2]Dia 24 (b)'!$X20</f>
        <v>13.861097852894659</v>
      </c>
      <c r="Z14" s="16">
        <f>'[2]Dia 25 (b)'!$X20</f>
        <v>13.96001262157136</v>
      </c>
      <c r="AA14" s="16">
        <f>'[2]Dia 26 (b)'!$X20</f>
        <v>14.065321163053275</v>
      </c>
      <c r="AB14" s="16">
        <f>'[2]Dia 27 (b)'!$X20</f>
        <v>16.21842944756872</v>
      </c>
      <c r="AC14" s="16">
        <f>'[2]Dia 28 (b)'!$X20</f>
        <v>14.44758973459056</v>
      </c>
      <c r="AD14" s="16">
        <f>'[2]Dia 29 (b)'!$X20</f>
        <v>14.252391677609351</v>
      </c>
      <c r="AE14" s="16"/>
      <c r="AF14" s="16"/>
    </row>
    <row r="15" spans="1:32" ht="20.100000000000001" customHeight="1" x14ac:dyDescent="0.25">
      <c r="A15" s="51">
        <v>12</v>
      </c>
      <c r="B15" s="16">
        <f>'[2]Dia 1 (b)'!$X21</f>
        <v>16.597727238022731</v>
      </c>
      <c r="C15" s="16">
        <f>'[2]Dia 2 (b)'!$X21</f>
        <v>13.847565297476958</v>
      </c>
      <c r="D15" s="16">
        <f>'[2]Dia 3 (b)'!$X21</f>
        <v>13.861604893164309</v>
      </c>
      <c r="E15" s="16">
        <f>'[2]Dia 4 (b)'!$X21</f>
        <v>16.232908394830481</v>
      </c>
      <c r="F15" s="16">
        <f>'[2]Dia 5 (b)'!$X21</f>
        <v>16.118211747058417</v>
      </c>
      <c r="G15" s="16">
        <f>'[2]Dia 6 (b)'!$X21</f>
        <v>15.490482437743438</v>
      </c>
      <c r="H15" s="16">
        <f>'[2]Dia 7 (b)'!$X21</f>
        <v>14.139230475013047</v>
      </c>
      <c r="I15" s="16">
        <f>'[2]Dia 8 (b)'!$X21</f>
        <v>14.340123255243928</v>
      </c>
      <c r="J15" s="16">
        <f>'[2]Dia 9 (b)'!$X21</f>
        <v>15.794442988728754</v>
      </c>
      <c r="K15" s="16">
        <f>'[2]Dia 10 (b)'!$X21</f>
        <v>14.510360277165937</v>
      </c>
      <c r="L15" s="16">
        <f>'[2]Dia 11 (b)'!$X21</f>
        <v>15.508682677418728</v>
      </c>
      <c r="M15" s="16">
        <f>'[2]Dia 12 (b)'!$X21</f>
        <v>16.109181558048601</v>
      </c>
      <c r="N15" s="16">
        <f>'[2]Dia 13 (b)'!$X21</f>
        <v>16.664954262783759</v>
      </c>
      <c r="O15" s="16">
        <f>'[2]Dia 14 (b)'!$X21</f>
        <v>14.582092443474131</v>
      </c>
      <c r="P15" s="16">
        <f>'[2]Dia 15 (b)'!$X21</f>
        <v>14.934376176543736</v>
      </c>
      <c r="Q15" s="16">
        <f>'[2]Dia 16 (b)'!$X21</f>
        <v>15.719091208024352</v>
      </c>
      <c r="R15" s="16">
        <f>'[2]Dia 17 (b)'!$X21</f>
        <v>11.805965016290743</v>
      </c>
      <c r="S15" s="16">
        <f>'[2]Dia 18 (b)'!$X21</f>
        <v>11.680687117475031</v>
      </c>
      <c r="T15" s="16">
        <f>'[2]Dia 19 (b)'!$X21</f>
        <v>12.703356064570443</v>
      </c>
      <c r="U15" s="16">
        <f>'[2]Dia 20 (b)'!$X21</f>
        <v>12.491489703702049</v>
      </c>
      <c r="V15" s="16">
        <f>'[2]Dia 21 (b)'!$X21</f>
        <v>13.188860021526176</v>
      </c>
      <c r="W15" s="16">
        <f>'[2]Dia 22 (b)'!$X21</f>
        <v>12.763468884013827</v>
      </c>
      <c r="X15" s="16">
        <f>'[2]Dia 23 (b)'!$X21</f>
        <v>13.811142353763776</v>
      </c>
      <c r="Y15" s="16">
        <f>'[2]Dia 24 (b)'!$X21</f>
        <v>15.572730966436598</v>
      </c>
      <c r="Z15" s="16">
        <f>'[2]Dia 25 (b)'!$X21</f>
        <v>13.08805125496621</v>
      </c>
      <c r="AA15" s="16">
        <f>'[2]Dia 26 (b)'!$X21</f>
        <v>14.609541880037181</v>
      </c>
      <c r="AB15" s="16">
        <f>'[2]Dia 27 (b)'!$X21</f>
        <v>15.247110360850229</v>
      </c>
      <c r="AC15" s="16">
        <f>'[2]Dia 28 (b)'!$X21</f>
        <v>14.266922090049224</v>
      </c>
      <c r="AD15" s="16">
        <f>'[2]Dia 29 (b)'!$X21</f>
        <v>14.344753086140521</v>
      </c>
      <c r="AE15" s="16"/>
      <c r="AF15" s="16"/>
    </row>
    <row r="16" spans="1:32" ht="20.100000000000001" customHeight="1" x14ac:dyDescent="0.25">
      <c r="A16" s="51">
        <v>13</v>
      </c>
      <c r="B16" s="16">
        <f>'[2]Dia 1 (b)'!$X22</f>
        <v>15.792920331894422</v>
      </c>
      <c r="C16" s="16">
        <f>'[2]Dia 2 (b)'!$X22</f>
        <v>14.799946624103015</v>
      </c>
      <c r="D16" s="16">
        <f>'[2]Dia 3 (b)'!$X22</f>
        <v>13.314026787668185</v>
      </c>
      <c r="E16" s="16">
        <f>'[2]Dia 4 (b)'!$X22</f>
        <v>16.181633636456851</v>
      </c>
      <c r="F16" s="16">
        <f>'[2]Dia 5 (b)'!$X22</f>
        <v>16.375672611488444</v>
      </c>
      <c r="G16" s="16">
        <f>'[2]Dia 6 (b)'!$X22</f>
        <v>15.185467239468696</v>
      </c>
      <c r="H16" s="16">
        <f>'[2]Dia 7 (b)'!$X22</f>
        <v>13.920547635457801</v>
      </c>
      <c r="I16" s="16">
        <f>'[2]Dia 8 (b)'!$X22</f>
        <v>14.309556435246117</v>
      </c>
      <c r="J16" s="16">
        <f>'[2]Dia 9 (b)'!$X22</f>
        <v>15.535072742139009</v>
      </c>
      <c r="K16" s="16">
        <f>'[2]Dia 10 (b)'!$X22</f>
        <v>16.067140507269304</v>
      </c>
      <c r="L16" s="16">
        <f>'[2]Dia 11 (b)'!$X22</f>
        <v>15.747256993140693</v>
      </c>
      <c r="M16" s="16">
        <f>'[2]Dia 12 (b)'!$X22</f>
        <v>16.349189277465385</v>
      </c>
      <c r="N16" s="16">
        <f>'[2]Dia 13 (b)'!$X22</f>
        <v>16.144950929091443</v>
      </c>
      <c r="O16" s="16">
        <f>'[2]Dia 14 (b)'!$X22</f>
        <v>14.164726140529346</v>
      </c>
      <c r="P16" s="16">
        <f>'[2]Dia 15 (b)'!$X22</f>
        <v>14.131479355955571</v>
      </c>
      <c r="Q16" s="16">
        <f>'[2]Dia 16 (b)'!$X22</f>
        <v>14.610043243571006</v>
      </c>
      <c r="R16" s="16">
        <f>'[2]Dia 17 (b)'!$X22</f>
        <v>12.171160378495374</v>
      </c>
      <c r="S16" s="16">
        <f>'[2]Dia 18 (b)'!$X22</f>
        <v>10.939837012240295</v>
      </c>
      <c r="T16" s="16">
        <f>'[2]Dia 19 (b)'!$X22</f>
        <v>12.819940852821494</v>
      </c>
      <c r="U16" s="16">
        <f>'[2]Dia 20 (b)'!$X22</f>
        <v>13.442570948841874</v>
      </c>
      <c r="V16" s="16">
        <f>'[2]Dia 21 (b)'!$X22</f>
        <v>12.545175493178563</v>
      </c>
      <c r="W16" s="16">
        <f>'[2]Dia 22 (b)'!$X22</f>
        <v>11.673033355699326</v>
      </c>
      <c r="X16" s="16">
        <f>'[2]Dia 23 (b)'!$X22</f>
        <v>13.812790271728115</v>
      </c>
      <c r="Y16" s="16">
        <f>'[2]Dia 24 (b)'!$X22</f>
        <v>14.179936558197083</v>
      </c>
      <c r="Z16" s="16">
        <f>'[2]Dia 25 (b)'!$X22</f>
        <v>16.04033094747605</v>
      </c>
      <c r="AA16" s="16">
        <f>'[2]Dia 26 (b)'!$X22</f>
        <v>16.583115347286942</v>
      </c>
      <c r="AB16" s="16">
        <f>'[2]Dia 27 (b)'!$X22</f>
        <v>16.279608697146948</v>
      </c>
      <c r="AC16" s="16">
        <f>'[2]Dia 28 (b)'!$X22</f>
        <v>14.525242704153191</v>
      </c>
      <c r="AD16" s="16">
        <f>'[2]Dia 29 (b)'!$X22</f>
        <v>14.556931122037032</v>
      </c>
      <c r="AE16" s="16"/>
      <c r="AF16" s="16"/>
    </row>
    <row r="17" spans="1:32" ht="20.100000000000001" customHeight="1" x14ac:dyDescent="0.25">
      <c r="A17" s="51">
        <v>14</v>
      </c>
      <c r="B17" s="16">
        <f>'[2]Dia 1 (b)'!$X23</f>
        <v>17.264840466978793</v>
      </c>
      <c r="C17" s="16">
        <f>'[2]Dia 2 (b)'!$X23</f>
        <v>12.777238850405187</v>
      </c>
      <c r="D17" s="16">
        <f>'[2]Dia 3 (b)'!$X23</f>
        <v>12.057881949726236</v>
      </c>
      <c r="E17" s="16">
        <f>'[2]Dia 4 (b)'!$X23</f>
        <v>15.705617498051232</v>
      </c>
      <c r="F17" s="16">
        <f>'[2]Dia 5 (b)'!$X23</f>
        <v>16.217302736995155</v>
      </c>
      <c r="G17" s="16">
        <f>'[2]Dia 6 (b)'!$X23</f>
        <v>14.882402963177539</v>
      </c>
      <c r="H17" s="16">
        <f>'[2]Dia 7 (b)'!$X23</f>
        <v>14.069249764132895</v>
      </c>
      <c r="I17" s="16">
        <f>'[2]Dia 8 (b)'!$X23</f>
        <v>14.868671693214781</v>
      </c>
      <c r="J17" s="16">
        <f>'[2]Dia 9 (b)'!$X23</f>
        <v>17.335951096264768</v>
      </c>
      <c r="K17" s="16">
        <f>'[2]Dia 10 (b)'!$X23</f>
        <v>15.928487672439104</v>
      </c>
      <c r="L17" s="16">
        <f>'[2]Dia 11 (b)'!$X23</f>
        <v>16.86220749464243</v>
      </c>
      <c r="M17" s="16">
        <f>'[2]Dia 12 (b)'!$X23</f>
        <v>15.880159650221126</v>
      </c>
      <c r="N17" s="16">
        <f>'[2]Dia 13 (b)'!$X23</f>
        <v>15.932457070420599</v>
      </c>
      <c r="O17" s="16">
        <f>'[2]Dia 14 (b)'!$X23</f>
        <v>13.618598690812405</v>
      </c>
      <c r="P17" s="16">
        <f>'[2]Dia 15 (b)'!$X23</f>
        <v>14.313532847172938</v>
      </c>
      <c r="Q17" s="16">
        <f>'[2]Dia 16 (b)'!$X23</f>
        <v>15.506375788300234</v>
      </c>
      <c r="R17" s="16">
        <f>'[2]Dia 17 (b)'!$X23</f>
        <v>11.939155806504465</v>
      </c>
      <c r="S17" s="16">
        <f>'[2]Dia 18 (b)'!$X23</f>
        <v>10.369004988835425</v>
      </c>
      <c r="T17" s="16">
        <f>'[2]Dia 19 (b)'!$X23</f>
        <v>12.799024112145872</v>
      </c>
      <c r="U17" s="16">
        <f>'[2]Dia 20 (b)'!$X23</f>
        <v>13.540347443104913</v>
      </c>
      <c r="V17" s="16">
        <f>'[2]Dia 21 (b)'!$X23</f>
        <v>10.89852721547016</v>
      </c>
      <c r="W17" s="16">
        <f>'[2]Dia 22 (b)'!$X23</f>
        <v>11.997122382723919</v>
      </c>
      <c r="X17" s="16">
        <f>'[2]Dia 23 (b)'!$X23</f>
        <v>13.340059555315392</v>
      </c>
      <c r="Y17" s="16">
        <f>'[2]Dia 24 (b)'!$X23</f>
        <v>14.067668311546585</v>
      </c>
      <c r="Z17" s="16">
        <f>'[2]Dia 25 (b)'!$X23</f>
        <v>16.792422627326207</v>
      </c>
      <c r="AA17" s="16">
        <f>'[2]Dia 26 (b)'!$X23</f>
        <v>16.323644978289352</v>
      </c>
      <c r="AB17" s="16">
        <f>'[2]Dia 27 (b)'!$X23</f>
        <v>16.030555652251344</v>
      </c>
      <c r="AC17" s="16">
        <f>'[2]Dia 28 (b)'!$X23</f>
        <v>14.119600363850228</v>
      </c>
      <c r="AD17" s="16">
        <f>'[2]Dia 29 (b)'!$X23</f>
        <v>17.294821487696804</v>
      </c>
      <c r="AE17" s="16"/>
      <c r="AF17" s="16"/>
    </row>
    <row r="18" spans="1:32" ht="20.100000000000001" customHeight="1" x14ac:dyDescent="0.25">
      <c r="A18" s="51">
        <v>15</v>
      </c>
      <c r="B18" s="16">
        <f>'[2]Dia 1 (b)'!$X24</f>
        <v>18.227450944240886</v>
      </c>
      <c r="C18" s="16">
        <f>'[2]Dia 2 (b)'!$X24</f>
        <v>15.660682062214232</v>
      </c>
      <c r="D18" s="16">
        <f>'[2]Dia 3 (b)'!$X24</f>
        <v>14.162826995818962</v>
      </c>
      <c r="E18" s="16">
        <f>'[2]Dia 4 (b)'!$X24</f>
        <v>15.490262410584489</v>
      </c>
      <c r="F18" s="16">
        <f>'[2]Dia 5 (b)'!$X24</f>
        <v>16.008096483215482</v>
      </c>
      <c r="G18" s="16">
        <f>'[2]Dia 6 (b)'!$X24</f>
        <v>14.655144512352049</v>
      </c>
      <c r="H18" s="16">
        <f>'[2]Dia 7 (b)'!$X24</f>
        <v>13.797880964771565</v>
      </c>
      <c r="I18" s="16">
        <f>'[2]Dia 8 (b)'!$X24</f>
        <v>14.371315798599381</v>
      </c>
      <c r="J18" s="16">
        <f>'[2]Dia 9 (b)'!$X24</f>
        <v>15.513859296843844</v>
      </c>
      <c r="K18" s="16">
        <f>'[2]Dia 10 (b)'!$X24</f>
        <v>16.046318002379621</v>
      </c>
      <c r="L18" s="16">
        <f>'[2]Dia 11 (b)'!$X24</f>
        <v>15.95392347584637</v>
      </c>
      <c r="M18" s="16">
        <f>'[2]Dia 12 (b)'!$X24</f>
        <v>16.318278750064703</v>
      </c>
      <c r="N18" s="16">
        <f>'[2]Dia 13 (b)'!$X24</f>
        <v>15.553958906587964</v>
      </c>
      <c r="O18" s="16">
        <f>'[2]Dia 14 (b)'!$X24</f>
        <v>12.711316197838094</v>
      </c>
      <c r="P18" s="16">
        <f>'[2]Dia 15 (b)'!$X24</f>
        <v>14.475938397983592</v>
      </c>
      <c r="Q18" s="16">
        <f>'[2]Dia 16 (b)'!$X24</f>
        <v>15.977452032482812</v>
      </c>
      <c r="R18" s="16">
        <f>'[2]Dia 17 (b)'!$X24</f>
        <v>11.978131683059781</v>
      </c>
      <c r="S18" s="16">
        <f>'[2]Dia 18 (b)'!$X24</f>
        <v>10.329622081045496</v>
      </c>
      <c r="T18" s="16">
        <f>'[2]Dia 19 (b)'!$X24</f>
        <v>13.064447180110117</v>
      </c>
      <c r="U18" s="16">
        <f>'[2]Dia 20 (b)'!$X24</f>
        <v>13.745594547180144</v>
      </c>
      <c r="V18" s="16">
        <f>'[2]Dia 21 (b)'!$X24</f>
        <v>15.360539989806764</v>
      </c>
      <c r="W18" s="16">
        <f>'[2]Dia 22 (b)'!$X24</f>
        <v>16.34665775284698</v>
      </c>
      <c r="X18" s="16">
        <f>'[2]Dia 23 (b)'!$X24</f>
        <v>15.974014846257788</v>
      </c>
      <c r="Y18" s="16">
        <f>'[2]Dia 24 (b)'!$X24</f>
        <v>15.879672428154949</v>
      </c>
      <c r="Z18" s="16">
        <f>'[2]Dia 25 (b)'!$X24</f>
        <v>16.703809905841858</v>
      </c>
      <c r="AA18" s="16">
        <f>'[2]Dia 26 (b)'!$X24</f>
        <v>16.593180482039397</v>
      </c>
      <c r="AB18" s="16">
        <f>'[2]Dia 27 (b)'!$X24</f>
        <v>15.852854710126961</v>
      </c>
      <c r="AC18" s="16">
        <f>'[2]Dia 28 (b)'!$X24</f>
        <v>19.327734874337594</v>
      </c>
      <c r="AD18" s="16">
        <f>'[2]Dia 29 (b)'!$X24</f>
        <v>16.657797875503118</v>
      </c>
      <c r="AE18" s="16"/>
      <c r="AF18" s="16"/>
    </row>
    <row r="19" spans="1:32" ht="20.100000000000001" customHeight="1" x14ac:dyDescent="0.25">
      <c r="A19" s="51">
        <v>16</v>
      </c>
      <c r="B19" s="16">
        <f>'[2]Dia 1 (b)'!$X25</f>
        <v>17.268092098777004</v>
      </c>
      <c r="C19" s="16">
        <f>'[2]Dia 2 (b)'!$X25</f>
        <v>15.517785828035043</v>
      </c>
      <c r="D19" s="16">
        <f>'[2]Dia 3 (b)'!$X25</f>
        <v>14.352893696904388</v>
      </c>
      <c r="E19" s="16">
        <f>'[2]Dia 4 (b)'!$X25</f>
        <v>15.835095819036086</v>
      </c>
      <c r="F19" s="16">
        <f>'[2]Dia 5 (b)'!$X25</f>
        <v>16.301491575815572</v>
      </c>
      <c r="G19" s="16">
        <f>'[2]Dia 6 (b)'!$X25</f>
        <v>13.979996106350232</v>
      </c>
      <c r="H19" s="16">
        <f>'[2]Dia 7 (b)'!$X25</f>
        <v>14.102688193445861</v>
      </c>
      <c r="I19" s="16">
        <f>'[2]Dia 8 (b)'!$X25</f>
        <v>14.658147880978591</v>
      </c>
      <c r="J19" s="16">
        <f>'[2]Dia 9 (b)'!$X25</f>
        <v>17.606965441932868</v>
      </c>
      <c r="K19" s="16">
        <f>'[2]Dia 10 (b)'!$X25</f>
        <v>16.24834338802388</v>
      </c>
      <c r="L19" s="16">
        <f>'[2]Dia 11 (b)'!$X25</f>
        <v>17.006880760680225</v>
      </c>
      <c r="M19" s="16">
        <f>'[2]Dia 12 (b)'!$X25</f>
        <v>16.72975881552512</v>
      </c>
      <c r="N19" s="16">
        <f>'[2]Dia 13 (b)'!$X25</f>
        <v>15.482585750723281</v>
      </c>
      <c r="O19" s="16">
        <f>'[2]Dia 14 (b)'!$X25</f>
        <v>12.381906843254814</v>
      </c>
      <c r="P19" s="16">
        <f>'[2]Dia 15 (b)'!$X25</f>
        <v>14.870689167777011</v>
      </c>
      <c r="Q19" s="16">
        <f>'[2]Dia 16 (b)'!$X25</f>
        <v>15.440231494265447</v>
      </c>
      <c r="R19" s="16">
        <f>'[2]Dia 17 (b)'!$X25</f>
        <v>11.978285539941155</v>
      </c>
      <c r="S19" s="16">
        <f>'[2]Dia 18 (b)'!$X25</f>
        <v>9.9761351492959811</v>
      </c>
      <c r="T19" s="16">
        <f>'[2]Dia 19 (b)'!$X25</f>
        <v>13.011553752822131</v>
      </c>
      <c r="U19" s="16">
        <f>'[2]Dia 20 (b)'!$X25</f>
        <v>14.619700161307527</v>
      </c>
      <c r="V19" s="16">
        <f>'[2]Dia 21 (b)'!$X25</f>
        <v>15.321637373597566</v>
      </c>
      <c r="W19" s="16">
        <f>'[2]Dia 22 (b)'!$X25</f>
        <v>15.760592989756953</v>
      </c>
      <c r="X19" s="16">
        <f>'[2]Dia 23 (b)'!$X25</f>
        <v>16.703280856804589</v>
      </c>
      <c r="Y19" s="16">
        <f>'[2]Dia 24 (b)'!$X25</f>
        <v>17.38334855036371</v>
      </c>
      <c r="Z19" s="16">
        <f>'[2]Dia 25 (b)'!$X25</f>
        <v>15.915849965130898</v>
      </c>
      <c r="AA19" s="16">
        <f>'[2]Dia 26 (b)'!$X25</f>
        <v>16.48517974795185</v>
      </c>
      <c r="AB19" s="16">
        <f>'[2]Dia 27 (b)'!$X25</f>
        <v>17.938469674398348</v>
      </c>
      <c r="AC19" s="16">
        <f>'[2]Dia 28 (b)'!$X25</f>
        <v>16.508387744849898</v>
      </c>
      <c r="AD19" s="16">
        <f>'[2]Dia 29 (b)'!$X25</f>
        <v>15.355198799080759</v>
      </c>
      <c r="AE19" s="16"/>
      <c r="AF19" s="16"/>
    </row>
    <row r="20" spans="1:32" ht="20.100000000000001" customHeight="1" x14ac:dyDescent="0.25">
      <c r="A20" s="51">
        <v>17</v>
      </c>
      <c r="B20" s="16">
        <f>'[2]Dia 1 (b)'!$X26</f>
        <v>16.525856393451825</v>
      </c>
      <c r="C20" s="16">
        <f>'[2]Dia 2 (b)'!$X26</f>
        <v>15.483300123474491</v>
      </c>
      <c r="D20" s="16">
        <f>'[2]Dia 3 (b)'!$X26</f>
        <v>14.700571579150006</v>
      </c>
      <c r="E20" s="16">
        <f>'[2]Dia 4 (b)'!$X26</f>
        <v>16.005263535118026</v>
      </c>
      <c r="F20" s="16">
        <f>'[2]Dia 5 (b)'!$X26</f>
        <v>16.851135190108128</v>
      </c>
      <c r="G20" s="16">
        <f>'[2]Dia 6 (b)'!$X26</f>
        <v>13.541479547961261</v>
      </c>
      <c r="H20" s="16">
        <f>'[2]Dia 7 (b)'!$X26</f>
        <v>14.066677217018851</v>
      </c>
      <c r="I20" s="16">
        <f>'[2]Dia 8 (b)'!$X26</f>
        <v>14.347340568686535</v>
      </c>
      <c r="J20" s="16">
        <f>'[2]Dia 9 (b)'!$X26</f>
        <v>17.155881602081415</v>
      </c>
      <c r="K20" s="16">
        <f>'[2]Dia 10 (b)'!$X26</f>
        <v>16.585704963336859</v>
      </c>
      <c r="L20" s="16">
        <f>'[2]Dia 11 (b)'!$X26</f>
        <v>15.982840084442035</v>
      </c>
      <c r="M20" s="16">
        <f>'[2]Dia 12 (b)'!$X26</f>
        <v>16.455054668875597</v>
      </c>
      <c r="N20" s="16">
        <f>'[2]Dia 13 (b)'!$X26</f>
        <v>15.737052983076975</v>
      </c>
      <c r="O20" s="16">
        <f>'[2]Dia 14 (b)'!$X26</f>
        <v>15.279505801425723</v>
      </c>
      <c r="P20" s="16">
        <f>'[2]Dia 15 (b)'!$X26</f>
        <v>13.801485560531553</v>
      </c>
      <c r="Q20" s="16">
        <f>'[2]Dia 16 (b)'!$X26</f>
        <v>15.077799076236753</v>
      </c>
      <c r="R20" s="16">
        <f>'[2]Dia 17 (b)'!$X26</f>
        <v>11.931114707124205</v>
      </c>
      <c r="S20" s="16">
        <f>'[2]Dia 18 (b)'!$X26</f>
        <v>10.167881322381819</v>
      </c>
      <c r="T20" s="16">
        <f>'[2]Dia 19 (b)'!$X26</f>
        <v>13.132062734578041</v>
      </c>
      <c r="U20" s="16">
        <f>'[2]Dia 20 (b)'!$X26</f>
        <v>14.006177070536712</v>
      </c>
      <c r="V20" s="16">
        <f>'[2]Dia 21 (b)'!$X26</f>
        <v>14.839241991408143</v>
      </c>
      <c r="W20" s="16">
        <f>'[2]Dia 22 (b)'!$X26</f>
        <v>15.474739251478219</v>
      </c>
      <c r="X20" s="16">
        <f>'[2]Dia 23 (b)'!$X26</f>
        <v>16.424028435333469</v>
      </c>
      <c r="Y20" s="16">
        <f>'[2]Dia 24 (b)'!$X26</f>
        <v>16.531528792475935</v>
      </c>
      <c r="Z20" s="16">
        <f>'[2]Dia 25 (b)'!$X26</f>
        <v>15.5359746762588</v>
      </c>
      <c r="AA20" s="16">
        <f>'[2]Dia 26 (b)'!$X26</f>
        <v>16.157943153642904</v>
      </c>
      <c r="AB20" s="16">
        <f>'[2]Dia 27 (b)'!$X26</f>
        <v>17.135661064364928</v>
      </c>
      <c r="AC20" s="16">
        <f>'[2]Dia 28 (b)'!$X26</f>
        <v>15.724078570066442</v>
      </c>
      <c r="AD20" s="16">
        <f>'[2]Dia 29 (b)'!$X26</f>
        <v>14.523079093972422</v>
      </c>
      <c r="AE20" s="16"/>
      <c r="AF20" s="16"/>
    </row>
    <row r="21" spans="1:32" ht="20.100000000000001" customHeight="1" x14ac:dyDescent="0.25">
      <c r="A21" s="51">
        <v>18</v>
      </c>
      <c r="B21" s="16">
        <f>'[2]Dia 1 (b)'!$X27</f>
        <v>16.023954402096663</v>
      </c>
      <c r="C21" s="16">
        <f>'[2]Dia 2 (b)'!$X27</f>
        <v>15.400385390352948</v>
      </c>
      <c r="D21" s="16">
        <f>'[2]Dia 3 (b)'!$X27</f>
        <v>15.329526357945763</v>
      </c>
      <c r="E21" s="16">
        <f>'[2]Dia 4 (b)'!$X27</f>
        <v>15.266411256799278</v>
      </c>
      <c r="F21" s="16">
        <f>'[2]Dia 5 (b)'!$X27</f>
        <v>15.931487924039349</v>
      </c>
      <c r="G21" s="16">
        <f>'[2]Dia 6 (b)'!$X27</f>
        <v>13.231010122094554</v>
      </c>
      <c r="H21" s="16">
        <f>'[2]Dia 7 (b)'!$X27</f>
        <v>14.059168102982877</v>
      </c>
      <c r="I21" s="16">
        <f>'[2]Dia 8 (b)'!$X27</f>
        <v>14.084194966371381</v>
      </c>
      <c r="J21" s="16">
        <f>'[2]Dia 9 (b)'!$X27</f>
        <v>16.445116539942404</v>
      </c>
      <c r="K21" s="16">
        <f>'[2]Dia 10 (b)'!$X27</f>
        <v>16.81393744734055</v>
      </c>
      <c r="L21" s="16">
        <f>'[2]Dia 11 (b)'!$X27</f>
        <v>15.82684406568327</v>
      </c>
      <c r="M21" s="16">
        <f>'[2]Dia 12 (b)'!$X27</f>
        <v>16.642077202432702</v>
      </c>
      <c r="N21" s="16">
        <f>'[2]Dia 13 (b)'!$X27</f>
        <v>15.8190802902746</v>
      </c>
      <c r="O21" s="16">
        <f>'[2]Dia 14 (b)'!$X27</f>
        <v>16.239643978031008</v>
      </c>
      <c r="P21" s="16">
        <f>'[2]Dia 15 (b)'!$X27</f>
        <v>17.025728764813167</v>
      </c>
      <c r="Q21" s="16">
        <f>'[2]Dia 16 (b)'!$X27</f>
        <v>14.720385957785068</v>
      </c>
      <c r="R21" s="16">
        <f>'[2]Dia 17 (b)'!$X27</f>
        <v>11.979877131982706</v>
      </c>
      <c r="S21" s="16">
        <f>'[2]Dia 18 (b)'!$X27</f>
        <v>10.083524173949703</v>
      </c>
      <c r="T21" s="16">
        <f>'[2]Dia 19 (b)'!$X27</f>
        <v>13.215064999826803</v>
      </c>
      <c r="U21" s="16">
        <f>'[2]Dia 20 (b)'!$X27</f>
        <v>13.616714822943802</v>
      </c>
      <c r="V21" s="16">
        <f>'[2]Dia 21 (b)'!$X27</f>
        <v>14.537247050860254</v>
      </c>
      <c r="W21" s="16">
        <f>'[2]Dia 22 (b)'!$X27</f>
        <v>15.603669557789363</v>
      </c>
      <c r="X21" s="16">
        <f>'[2]Dia 23 (b)'!$X27</f>
        <v>16.015873605204938</v>
      </c>
      <c r="Y21" s="16">
        <f>'[2]Dia 24 (b)'!$X27</f>
        <v>16.417058202221682</v>
      </c>
      <c r="Z21" s="16">
        <f>'[2]Dia 25 (b)'!$X27</f>
        <v>14.833575048998883</v>
      </c>
      <c r="AA21" s="16">
        <f>'[2]Dia 26 (b)'!$X27</f>
        <v>15.710326007367167</v>
      </c>
      <c r="AB21" s="16">
        <f>'[2]Dia 27 (b)'!$X27</f>
        <v>17.070188111625903</v>
      </c>
      <c r="AC21" s="16">
        <f>'[2]Dia 28 (b)'!$X27</f>
        <v>15.783023776643704</v>
      </c>
      <c r="AD21" s="16">
        <f>'[2]Dia 29 (b)'!$X27</f>
        <v>14.767084060335405</v>
      </c>
      <c r="AE21" s="16"/>
      <c r="AF21" s="16"/>
    </row>
    <row r="22" spans="1:32" ht="20.100000000000001" customHeight="1" x14ac:dyDescent="0.25">
      <c r="A22" s="51">
        <v>19</v>
      </c>
      <c r="B22" s="16">
        <f>'[2]Dia 1 (b)'!$X28</f>
        <v>16.687825566945378</v>
      </c>
      <c r="C22" s="16">
        <f>'[2]Dia 2 (b)'!$X28</f>
        <v>15.04733535344913</v>
      </c>
      <c r="D22" s="16">
        <f>'[2]Dia 3 (b)'!$X28</f>
        <v>15.776041043575935</v>
      </c>
      <c r="E22" s="16">
        <f>'[2]Dia 4 (b)'!$X28</f>
        <v>16.284576247755943</v>
      </c>
      <c r="F22" s="16">
        <f>'[2]Dia 5 (b)'!$X28</f>
        <v>15.800090765412103</v>
      </c>
      <c r="G22" s="16">
        <f>'[2]Dia 6 (b)'!$X28</f>
        <v>13.620499405024038</v>
      </c>
      <c r="H22" s="16">
        <f>'[2]Dia 7 (b)'!$X28</f>
        <v>13.737881648328427</v>
      </c>
      <c r="I22" s="16">
        <f>'[2]Dia 8 (b)'!$X28</f>
        <v>14.028246757665839</v>
      </c>
      <c r="J22" s="16">
        <f>'[2]Dia 9 (b)'!$X28</f>
        <v>16.8980507629798</v>
      </c>
      <c r="K22" s="16">
        <f>'[2]Dia 10 (b)'!$X28</f>
        <v>16.325004393028657</v>
      </c>
      <c r="L22" s="16">
        <f>'[2]Dia 11 (b)'!$X28</f>
        <v>15.619201135198365</v>
      </c>
      <c r="M22" s="16">
        <f>'[2]Dia 12 (b)'!$X28</f>
        <v>16.16006661677465</v>
      </c>
      <c r="N22" s="16">
        <f>'[2]Dia 13 (b)'!$X28</f>
        <v>15.703056123476712</v>
      </c>
      <c r="O22" s="16">
        <f>'[2]Dia 14 (b)'!$X28</f>
        <v>16.090694024009142</v>
      </c>
      <c r="P22" s="16">
        <f>'[2]Dia 15 (b)'!$X28</f>
        <v>16.891971277613752</v>
      </c>
      <c r="Q22" s="16">
        <f>'[2]Dia 16 (b)'!$X28</f>
        <v>14.253247646845265</v>
      </c>
      <c r="R22" s="16">
        <f>'[2]Dia 17 (b)'!$X28</f>
        <v>11.815626100427465</v>
      </c>
      <c r="S22" s="16">
        <f>'[2]Dia 18 (b)'!$X28</f>
        <v>10.01446800610684</v>
      </c>
      <c r="T22" s="16">
        <f>'[2]Dia 19 (b)'!$X28</f>
        <v>12.94479164284688</v>
      </c>
      <c r="U22" s="16">
        <f>'[2]Dia 20 (b)'!$X28</f>
        <v>12.95774961785909</v>
      </c>
      <c r="V22" s="16">
        <f>'[2]Dia 21 (b)'!$X28</f>
        <v>14.070857817611808</v>
      </c>
      <c r="W22" s="16">
        <f>'[2]Dia 22 (b)'!$X28</f>
        <v>16.04851208639748</v>
      </c>
      <c r="X22" s="16">
        <f>'[2]Dia 23 (b)'!$X28</f>
        <v>14.635255969904835</v>
      </c>
      <c r="Y22" s="16">
        <f>'[2]Dia 24 (b)'!$X28</f>
        <v>16.073692078271225</v>
      </c>
      <c r="Z22" s="16">
        <f>'[2]Dia 25 (b)'!$X28</f>
        <v>14.735342838250359</v>
      </c>
      <c r="AA22" s="16">
        <f>'[2]Dia 26 (b)'!$X28</f>
        <v>15.372348285510155</v>
      </c>
      <c r="AB22" s="16">
        <f>'[2]Dia 27 (b)'!$X28</f>
        <v>16.934233260263149</v>
      </c>
      <c r="AC22" s="16">
        <f>'[2]Dia 28 (b)'!$X28</f>
        <v>15.523849565473261</v>
      </c>
      <c r="AD22" s="16">
        <f>'[2]Dia 29 (b)'!$X28</f>
        <v>14.921395820308462</v>
      </c>
      <c r="AE22" s="16"/>
      <c r="AF22" s="16"/>
    </row>
    <row r="23" spans="1:32" ht="20.100000000000001" customHeight="1" x14ac:dyDescent="0.25">
      <c r="A23" s="51">
        <v>20</v>
      </c>
      <c r="B23" s="16">
        <f>'[2]Dia 1 (b)'!$X29</f>
        <v>16.531286672769959</v>
      </c>
      <c r="C23" s="16">
        <f>'[2]Dia 2 (b)'!$X29</f>
        <v>15.226992633644812</v>
      </c>
      <c r="D23" s="16">
        <f>'[2]Dia 3 (b)'!$X29</f>
        <v>16.670200510482648</v>
      </c>
      <c r="E23" s="16">
        <f>'[2]Dia 4 (b)'!$X29</f>
        <v>16.629112433652125</v>
      </c>
      <c r="F23" s="16">
        <f>'[2]Dia 5 (b)'!$X29</f>
        <v>15.44892742938848</v>
      </c>
      <c r="G23" s="16">
        <f>'[2]Dia 6 (b)'!$X29</f>
        <v>13.295697338008255</v>
      </c>
      <c r="H23" s="16">
        <f>'[2]Dia 7 (b)'!$X29</f>
        <v>14.487086647541835</v>
      </c>
      <c r="I23" s="16">
        <f>'[2]Dia 8 (b)'!$X29</f>
        <v>13.934549644349486</v>
      </c>
      <c r="J23" s="16">
        <f>'[2]Dia 9 (b)'!$X29</f>
        <v>16.267322904316277</v>
      </c>
      <c r="K23" s="16">
        <f>'[2]Dia 10 (b)'!$X29</f>
        <v>16.114402800409167</v>
      </c>
      <c r="L23" s="16">
        <f>'[2]Dia 11 (b)'!$X29</f>
        <v>15.695542368198133</v>
      </c>
      <c r="M23" s="16">
        <f>'[2]Dia 12 (b)'!$X29</f>
        <v>16.19008694779653</v>
      </c>
      <c r="N23" s="16">
        <f>'[2]Dia 13 (b)'!$X29</f>
        <v>15.753588499882762</v>
      </c>
      <c r="O23" s="16">
        <f>'[2]Dia 14 (b)'!$X29</f>
        <v>16.007123927708964</v>
      </c>
      <c r="P23" s="16">
        <f>'[2]Dia 15 (b)'!$X29</f>
        <v>16.346840857314152</v>
      </c>
      <c r="Q23" s="16">
        <f>'[2]Dia 16 (b)'!$X29</f>
        <v>13.929447715472621</v>
      </c>
      <c r="R23" s="16">
        <f>'[2]Dia 17 (b)'!$X29</f>
        <v>12.136646130625717</v>
      </c>
      <c r="S23" s="16">
        <f>'[2]Dia 18 (b)'!$X29</f>
        <v>10.79282942474795</v>
      </c>
      <c r="T23" s="16">
        <f>'[2]Dia 19 (b)'!$X29</f>
        <v>12.186387908226608</v>
      </c>
      <c r="U23" s="16">
        <f>'[2]Dia 20 (b)'!$X29</f>
        <v>12.526224296096823</v>
      </c>
      <c r="V23" s="16">
        <f>'[2]Dia 21 (b)'!$X29</f>
        <v>13.963893291612234</v>
      </c>
      <c r="W23" s="16">
        <f>'[2]Dia 22 (b)'!$X29</f>
        <v>15.299926800224091</v>
      </c>
      <c r="X23" s="16">
        <f>'[2]Dia 23 (b)'!$X29</f>
        <v>15.151025864704337</v>
      </c>
      <c r="Y23" s="16">
        <f>'[2]Dia 24 (b)'!$X29</f>
        <v>16.006635746912124</v>
      </c>
      <c r="Z23" s="16">
        <f>'[2]Dia 25 (b)'!$X29</f>
        <v>14.633782562724235</v>
      </c>
      <c r="AA23" s="16">
        <f>'[2]Dia 26 (b)'!$X29</f>
        <v>15.822327051182363</v>
      </c>
      <c r="AB23" s="16">
        <f>'[2]Dia 27 (b)'!$X29</f>
        <v>16.613262110089597</v>
      </c>
      <c r="AC23" s="16">
        <f>'[2]Dia 28 (b)'!$X29</f>
        <v>15.594323982762162</v>
      </c>
      <c r="AD23" s="16">
        <f>'[2]Dia 29 (b)'!$X29</f>
        <v>14.81144303689986</v>
      </c>
      <c r="AE23" s="16"/>
      <c r="AF23" s="16"/>
    </row>
    <row r="24" spans="1:32" ht="20.100000000000001" customHeight="1" x14ac:dyDescent="0.25">
      <c r="A24" s="51">
        <v>21</v>
      </c>
      <c r="B24" s="16">
        <f>'[2]Dia 1 (b)'!$X30</f>
        <v>16.956440761036571</v>
      </c>
      <c r="C24" s="16">
        <f>'[2]Dia 2 (b)'!$X30</f>
        <v>15.40102166931791</v>
      </c>
      <c r="D24" s="16">
        <f>'[2]Dia 3 (b)'!$X30</f>
        <v>16.526562947582018</v>
      </c>
      <c r="E24" s="16">
        <f>'[2]Dia 4 (b)'!$X30</f>
        <v>16.911165189185201</v>
      </c>
      <c r="F24" s="16">
        <f>'[2]Dia 5 (b)'!$X30</f>
        <v>14.908163534567645</v>
      </c>
      <c r="G24" s="16">
        <f>'[2]Dia 6 (b)'!$X30</f>
        <v>13.022685092608008</v>
      </c>
      <c r="H24" s="16">
        <f>'[2]Dia 7 (b)'!$X30</f>
        <v>13.932394027488177</v>
      </c>
      <c r="I24" s="16">
        <f>'[2]Dia 8 (b)'!$X30</f>
        <v>14.203108694034714</v>
      </c>
      <c r="J24" s="16">
        <f>'[2]Dia 9 (b)'!$X30</f>
        <v>16.18987590943691</v>
      </c>
      <c r="K24" s="16">
        <f>'[2]Dia 10 (b)'!$X30</f>
        <v>15.817414761749164</v>
      </c>
      <c r="L24" s="16">
        <f>'[2]Dia 11 (b)'!$X30</f>
        <v>15.965899340090543</v>
      </c>
      <c r="M24" s="16">
        <f>'[2]Dia 12 (b)'!$X30</f>
        <v>16.07595489864282</v>
      </c>
      <c r="N24" s="16">
        <f>'[2]Dia 13 (b)'!$X30</f>
        <v>15.491519720225032</v>
      </c>
      <c r="O24" s="16">
        <f>'[2]Dia 14 (b)'!$X30</f>
        <v>15.878616751957884</v>
      </c>
      <c r="P24" s="16">
        <f>'[2]Dia 15 (b)'!$X30</f>
        <v>16.258837462818228</v>
      </c>
      <c r="Q24" s="16">
        <f>'[2]Dia 16 (b)'!$X30</f>
        <v>14.100206356958358</v>
      </c>
      <c r="R24" s="16">
        <f>'[2]Dia 17 (b)'!$X30</f>
        <v>11.892172712588208</v>
      </c>
      <c r="S24" s="16">
        <f>'[2]Dia 18 (b)'!$X30</f>
        <v>10.864962647810293</v>
      </c>
      <c r="T24" s="16">
        <f>'[2]Dia 19 (b)'!$X30</f>
        <v>12.259737451716049</v>
      </c>
      <c r="U24" s="16">
        <f>'[2]Dia 20 (b)'!$X30</f>
        <v>12.479426990414412</v>
      </c>
      <c r="V24" s="16">
        <f>'[2]Dia 21 (b)'!$X30</f>
        <v>14.227667443010345</v>
      </c>
      <c r="W24" s="16">
        <f>'[2]Dia 22 (b)'!$X30</f>
        <v>14.701549901884192</v>
      </c>
      <c r="X24" s="16">
        <f>'[2]Dia 23 (b)'!$X30</f>
        <v>15.394796653239117</v>
      </c>
      <c r="Y24" s="16">
        <f>'[2]Dia 24 (b)'!$X30</f>
        <v>15.478649162284215</v>
      </c>
      <c r="Z24" s="16">
        <f>'[2]Dia 25 (b)'!$X30</f>
        <v>14.018055100839089</v>
      </c>
      <c r="AA24" s="16">
        <f>'[2]Dia 26 (b)'!$X30</f>
        <v>14.642514372451862</v>
      </c>
      <c r="AB24" s="16">
        <f>'[2]Dia 27 (b)'!$X30</f>
        <v>16.642975775166327</v>
      </c>
      <c r="AC24" s="16">
        <f>'[2]Dia 28 (b)'!$X30</f>
        <v>15.751991403840069</v>
      </c>
      <c r="AD24" s="16">
        <f>'[2]Dia 29 (b)'!$X30</f>
        <v>14.750772683213539</v>
      </c>
      <c r="AE24" s="16"/>
      <c r="AF24" s="16"/>
    </row>
    <row r="25" spans="1:32" ht="20.100000000000001" customHeight="1" x14ac:dyDescent="0.25">
      <c r="A25" s="51">
        <v>22</v>
      </c>
      <c r="B25" s="16">
        <f>'[2]Dia 1 (b)'!$X31</f>
        <v>16.517009368932335</v>
      </c>
      <c r="C25" s="16">
        <f>'[2]Dia 2 (b)'!$X31</f>
        <v>15.05493415606789</v>
      </c>
      <c r="D25" s="16">
        <f>'[2]Dia 3 (b)'!$X31</f>
        <v>16.851813556241488</v>
      </c>
      <c r="E25" s="16">
        <f>'[2]Dia 4 (b)'!$X31</f>
        <v>16.424402095398118</v>
      </c>
      <c r="F25" s="16">
        <f>'[2]Dia 5 (b)'!$X31</f>
        <v>14.279507386159414</v>
      </c>
      <c r="G25" s="16">
        <f>'[2]Dia 6 (b)'!$X31</f>
        <v>12.9778834225</v>
      </c>
      <c r="H25" s="16">
        <f>'[2]Dia 7 (b)'!$X31</f>
        <v>13.844294598106615</v>
      </c>
      <c r="I25" s="16">
        <f>'[2]Dia 8 (b)'!$X31</f>
        <v>14.09926647520115</v>
      </c>
      <c r="J25" s="16">
        <f>'[2]Dia 9 (b)'!$X31</f>
        <v>15.642618652783957</v>
      </c>
      <c r="K25" s="16">
        <f>'[2]Dia 10 (b)'!$X31</f>
        <v>16.365830370122229</v>
      </c>
      <c r="L25" s="16">
        <f>'[2]Dia 11 (b)'!$X31</f>
        <v>15.963296939023097</v>
      </c>
      <c r="M25" s="16">
        <f>'[2]Dia 12 (b)'!$X31</f>
        <v>16.009441043182655</v>
      </c>
      <c r="N25" s="16">
        <f>'[2]Dia 13 (b)'!$X31</f>
        <v>15.240410586522017</v>
      </c>
      <c r="O25" s="16">
        <f>'[2]Dia 14 (b)'!$X31</f>
        <v>15.755370771346705</v>
      </c>
      <c r="P25" s="16">
        <f>'[2]Dia 15 (b)'!$X31</f>
        <v>16.44511721795525</v>
      </c>
      <c r="Q25" s="16">
        <f>'[2]Dia 16 (b)'!$X31</f>
        <v>14.412506003003523</v>
      </c>
      <c r="R25" s="16">
        <f>'[2]Dia 17 (b)'!$X31</f>
        <v>11.855146299775312</v>
      </c>
      <c r="S25" s="16">
        <f>'[2]Dia 18 (b)'!$X31</f>
        <v>11.061044983353533</v>
      </c>
      <c r="T25" s="16">
        <f>'[2]Dia 19 (b)'!$X31</f>
        <v>12.582280514837532</v>
      </c>
      <c r="U25" s="16">
        <f>'[2]Dia 20 (b)'!$X31</f>
        <v>12.348150642008974</v>
      </c>
      <c r="V25" s="16">
        <f>'[2]Dia 21 (b)'!$X31</f>
        <v>14.409591595322549</v>
      </c>
      <c r="W25" s="16">
        <f>'[2]Dia 22 (b)'!$X31</f>
        <v>15.062504500526668</v>
      </c>
      <c r="X25" s="16">
        <f>'[2]Dia 23 (b)'!$X31</f>
        <v>15.219455200267818</v>
      </c>
      <c r="Y25" s="16">
        <f>'[2]Dia 24 (b)'!$X31</f>
        <v>15.208259319595603</v>
      </c>
      <c r="Z25" s="16">
        <f>'[2]Dia 25 (b)'!$X31</f>
        <v>14.181429824637972</v>
      </c>
      <c r="AA25" s="16">
        <f>'[2]Dia 26 (b)'!$X31</f>
        <v>14.389347439218705</v>
      </c>
      <c r="AB25" s="16">
        <f>'[2]Dia 27 (b)'!$X31</f>
        <v>16.060092577648554</v>
      </c>
      <c r="AC25" s="16">
        <f>'[2]Dia 28 (b)'!$X31</f>
        <v>15.627180354262226</v>
      </c>
      <c r="AD25" s="16">
        <f>'[2]Dia 29 (b)'!$X31</f>
        <v>15.356462256437403</v>
      </c>
      <c r="AE25" s="16"/>
      <c r="AF25" s="16"/>
    </row>
    <row r="26" spans="1:32" ht="20.100000000000001" customHeight="1" x14ac:dyDescent="0.25">
      <c r="A26" s="51">
        <v>23</v>
      </c>
      <c r="B26" s="16">
        <f>'[2]Dia 1 (b)'!$X32</f>
        <v>16.576903136534526</v>
      </c>
      <c r="C26" s="16">
        <f>'[2]Dia 2 (b)'!$X32</f>
        <v>14.805232485911022</v>
      </c>
      <c r="D26" s="16">
        <f>'[2]Dia 3 (b)'!$X32</f>
        <v>16.330122745455906</v>
      </c>
      <c r="E26" s="16">
        <f>'[2]Dia 4 (b)'!$X32</f>
        <v>16.545403720293663</v>
      </c>
      <c r="F26" s="16">
        <f>'[2]Dia 5 (b)'!$X32</f>
        <v>14.141187710089302</v>
      </c>
      <c r="G26" s="16">
        <f>'[2]Dia 6 (b)'!$X32</f>
        <v>12.343190737976599</v>
      </c>
      <c r="H26" s="16">
        <f>'[2]Dia 7 (b)'!$X32</f>
        <v>13.447028868792879</v>
      </c>
      <c r="I26" s="16">
        <f>'[2]Dia 8 (b)'!$X32</f>
        <v>13.613246083026592</v>
      </c>
      <c r="J26" s="16">
        <f>'[2]Dia 9 (b)'!$X32</f>
        <v>15.600455388417375</v>
      </c>
      <c r="K26" s="16">
        <f>'[2]Dia 10 (b)'!$X32</f>
        <v>15.974185435783404</v>
      </c>
      <c r="L26" s="16">
        <f>'[2]Dia 11 (b)'!$X32</f>
        <v>15.763192048785996</v>
      </c>
      <c r="M26" s="16">
        <f>'[2]Dia 12 (b)'!$X32</f>
        <v>16.058681040279488</v>
      </c>
      <c r="N26" s="16">
        <f>'[2]Dia 13 (b)'!$X32</f>
        <v>15.240410586522017</v>
      </c>
      <c r="O26" s="16">
        <f>'[2]Dia 14 (b)'!$X32</f>
        <v>16.100012637463287</v>
      </c>
      <c r="P26" s="16">
        <f>'[2]Dia 15 (b)'!$X32</f>
        <v>15.920341742375665</v>
      </c>
      <c r="Q26" s="16">
        <f>'[2]Dia 16 (b)'!$X32</f>
        <v>14.460301471268565</v>
      </c>
      <c r="R26" s="16">
        <f>'[2]Dia 17 (b)'!$X32</f>
        <v>11.741545749714303</v>
      </c>
      <c r="S26" s="16">
        <f>'[2]Dia 18 (b)'!$X32</f>
        <v>11.414997712625667</v>
      </c>
      <c r="T26" s="16">
        <f>'[2]Dia 19 (b)'!$X32</f>
        <v>13.003560817855599</v>
      </c>
      <c r="U26" s="16">
        <f>'[2]Dia 20 (b)'!$X32</f>
        <v>12.429668780891426</v>
      </c>
      <c r="V26" s="16">
        <f>'[2]Dia 21 (b)'!$X32</f>
        <v>14.139333249116737</v>
      </c>
      <c r="W26" s="16">
        <f>'[2]Dia 22 (b)'!$X32</f>
        <v>15.301708900311629</v>
      </c>
      <c r="X26" s="16">
        <f>'[2]Dia 23 (b)'!$X32</f>
        <v>15.101932373691067</v>
      </c>
      <c r="Y26" s="16">
        <f>'[2]Dia 24 (b)'!$X32</f>
        <v>14.758648105940196</v>
      </c>
      <c r="Z26" s="16">
        <f>'[2]Dia 25 (b)'!$X32</f>
        <v>14.345334655275005</v>
      </c>
      <c r="AA26" s="16">
        <f>'[2]Dia 26 (b)'!$X32</f>
        <v>14.6241984600614</v>
      </c>
      <c r="AB26" s="16">
        <f>'[2]Dia 27 (b)'!$X32</f>
        <v>15.697855182745563</v>
      </c>
      <c r="AC26" s="16">
        <f>'[2]Dia 28 (b)'!$X32</f>
        <v>15.193829317044248</v>
      </c>
      <c r="AD26" s="16">
        <f>'[2]Dia 29 (b)'!$X32</f>
        <v>15.706522267959073</v>
      </c>
      <c r="AE26" s="16"/>
      <c r="AF26" s="16"/>
    </row>
    <row r="27" spans="1:32" ht="20.100000000000001" customHeight="1" thickBot="1" x14ac:dyDescent="0.3">
      <c r="A27" s="51">
        <v>24</v>
      </c>
      <c r="B27" s="16">
        <f>'[2]Dia 1 (b)'!$X33</f>
        <v>15.411322840103203</v>
      </c>
      <c r="C27" s="16">
        <f>'[2]Dia 2 (b)'!$X33</f>
        <v>15.089753979938225</v>
      </c>
      <c r="D27" s="16">
        <f>'[2]Dia 3 (b)'!$X33</f>
        <v>16.247344850772404</v>
      </c>
      <c r="E27" s="16">
        <f>'[2]Dia 4 (b)'!$X33</f>
        <v>16.701249234868023</v>
      </c>
      <c r="F27" s="16">
        <f>'[2]Dia 5 (b)'!$X33</f>
        <v>14.561019951530312</v>
      </c>
      <c r="G27" s="16">
        <f>'[2]Dia 6 (b)'!$X33</f>
        <v>12.811706845382055</v>
      </c>
      <c r="H27" s="16">
        <f>'[2]Dia 7 (b)'!$X33</f>
        <v>13.36930499223473</v>
      </c>
      <c r="I27" s="16">
        <f>'[2]Dia 8 (b)'!$X33</f>
        <v>13.701332849080245</v>
      </c>
      <c r="J27" s="16">
        <f>'[2]Dia 9 (b)'!$X33</f>
        <v>15.406854730095588</v>
      </c>
      <c r="K27" s="16">
        <f>'[2]Dia 10 (b)'!$X33</f>
        <v>16.099356727506407</v>
      </c>
      <c r="L27" s="16">
        <f>'[2]Dia 11 (b)'!$X33</f>
        <v>15.314161396281442</v>
      </c>
      <c r="M27" s="16">
        <f>'[2]Dia 12 (b)'!$X33</f>
        <v>15.960163033253957</v>
      </c>
      <c r="N27" s="16">
        <f>'[2]Dia 13 (b)'!$X33</f>
        <v>15.339941677946843</v>
      </c>
      <c r="O27" s="16">
        <f>'[2]Dia 14 (b)'!$X33</f>
        <v>15.883726231234366</v>
      </c>
      <c r="P27" s="16">
        <f>'[2]Dia 15 (b)'!$X33</f>
        <v>15.835950065196224</v>
      </c>
      <c r="Q27" s="16">
        <f>'[2]Dia 16 (b)'!$X33</f>
        <v>14.836573581978316</v>
      </c>
      <c r="R27" s="16">
        <f>'[2]Dia 17 (b)'!$X33</f>
        <v>11.661013732625834</v>
      </c>
      <c r="S27" s="16">
        <f>'[2]Dia 18 (b)'!$X33</f>
        <v>11.458508470184483</v>
      </c>
      <c r="T27" s="16">
        <f>'[2]Dia 19 (b)'!$X33</f>
        <v>12.582280514837532</v>
      </c>
      <c r="U27" s="16">
        <f>'[2]Dia 20 (b)'!$X33</f>
        <v>12.352684946752944</v>
      </c>
      <c r="V27" s="16">
        <f>'[2]Dia 21 (b)'!$X33</f>
        <v>14.039316616286003</v>
      </c>
      <c r="W27" s="16">
        <f>'[2]Dia 22 (b)'!$X33</f>
        <v>15.270731763707508</v>
      </c>
      <c r="X27" s="16">
        <f>'[2]Dia 23 (b)'!$X33</f>
        <v>15.240538425687477</v>
      </c>
      <c r="Y27" s="16">
        <f>'[2]Dia 24 (b)'!$X33</f>
        <v>14.66749165172083</v>
      </c>
      <c r="Z27" s="16">
        <f>'[2]Dia 25 (b)'!$X33</f>
        <v>14.37748812925901</v>
      </c>
      <c r="AA27" s="16">
        <f>'[2]Dia 26 (b)'!$X33</f>
        <v>14.341004745935829</v>
      </c>
      <c r="AB27" s="16">
        <f>'[2]Dia 27 (b)'!$X33</f>
        <v>15.942163064862195</v>
      </c>
      <c r="AC27" s="16">
        <f>'[2]Dia 28 (b)'!$X33</f>
        <v>15.24037694933593</v>
      </c>
      <c r="AD27" s="16">
        <f>'[2]Dia 29 (b)'!$X33</f>
        <v>15.658923573742518</v>
      </c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15.992208198527807</v>
      </c>
      <c r="C31" s="24">
        <f t="shared" si="0"/>
        <v>14.897064722041742</v>
      </c>
      <c r="D31" s="24">
        <f t="shared" si="0"/>
        <v>15.154733388578663</v>
      </c>
      <c r="E31" s="24">
        <f t="shared" si="0"/>
        <v>15.926128511891221</v>
      </c>
      <c r="F31" s="24">
        <f t="shared" si="0"/>
        <v>15.838651426412923</v>
      </c>
      <c r="G31" s="24">
        <f t="shared" si="0"/>
        <v>14.197329409960842</v>
      </c>
      <c r="H31" s="24">
        <f t="shared" si="0"/>
        <v>13.379843116261371</v>
      </c>
      <c r="I31" s="24">
        <f t="shared" si="0"/>
        <v>13.887982527719247</v>
      </c>
      <c r="J31" s="24">
        <f t="shared" si="0"/>
        <v>15.661634676508392</v>
      </c>
      <c r="K31" s="24">
        <f t="shared" si="0"/>
        <v>15.702350847597126</v>
      </c>
      <c r="L31" s="24">
        <f t="shared" si="0"/>
        <v>15.55099688803171</v>
      </c>
      <c r="M31" s="24">
        <f t="shared" si="0"/>
        <v>15.561527947645224</v>
      </c>
      <c r="N31" s="24">
        <f t="shared" si="0"/>
        <v>15.888190409062631</v>
      </c>
      <c r="O31" s="24">
        <f t="shared" si="0"/>
        <v>15.116066083827507</v>
      </c>
      <c r="P31" s="24">
        <f t="shared" si="0"/>
        <v>15.280500020584803</v>
      </c>
      <c r="Q31" s="24">
        <f t="shared" si="0"/>
        <v>15.015786240348255</v>
      </c>
      <c r="R31" s="24">
        <f t="shared" si="0"/>
        <v>12.46912841927854</v>
      </c>
      <c r="S31" s="24">
        <f t="shared" si="0"/>
        <v>10.875836169340936</v>
      </c>
      <c r="T31" s="24">
        <f t="shared" si="0"/>
        <v>12.219018166944608</v>
      </c>
      <c r="U31" s="24">
        <f t="shared" si="0"/>
        <v>12.698590759916428</v>
      </c>
      <c r="V31" s="24">
        <f t="shared" si="0"/>
        <v>13.283274823038527</v>
      </c>
      <c r="W31" s="24">
        <f t="shared" si="0"/>
        <v>14.524196682170613</v>
      </c>
      <c r="X31" s="24">
        <f t="shared" si="0"/>
        <v>15.165876580671579</v>
      </c>
      <c r="Y31" s="24">
        <f t="shared" si="0"/>
        <v>15.271032299156211</v>
      </c>
      <c r="Z31" s="24">
        <f t="shared" si="0"/>
        <v>14.744320422139523</v>
      </c>
      <c r="AA31" s="24">
        <f t="shared" si="0"/>
        <v>15.05686756198005</v>
      </c>
      <c r="AB31" s="24">
        <f t="shared" si="0"/>
        <v>16.00963963091051</v>
      </c>
      <c r="AC31" s="24">
        <f t="shared" si="0"/>
        <v>15.617574675015534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18.227450944240886</v>
      </c>
      <c r="C35" s="29">
        <f t="shared" si="1"/>
        <v>15.660682062214232</v>
      </c>
      <c r="D35" s="29">
        <f t="shared" si="1"/>
        <v>16.851813556241488</v>
      </c>
      <c r="E35" s="29">
        <f t="shared" si="1"/>
        <v>16.911165189185201</v>
      </c>
      <c r="F35" s="29">
        <f t="shared" si="1"/>
        <v>16.851135190108128</v>
      </c>
      <c r="G35" s="29">
        <f t="shared" si="1"/>
        <v>15.490482437743438</v>
      </c>
      <c r="H35" s="29">
        <f t="shared" si="1"/>
        <v>14.487086647541835</v>
      </c>
      <c r="I35" s="29">
        <f t="shared" si="1"/>
        <v>14.868671693214781</v>
      </c>
      <c r="J35" s="29">
        <f t="shared" si="1"/>
        <v>17.606965441932868</v>
      </c>
      <c r="K35" s="29">
        <f t="shared" si="1"/>
        <v>16.81393744734055</v>
      </c>
      <c r="L35" s="29">
        <f t="shared" si="1"/>
        <v>17.006880760680225</v>
      </c>
      <c r="M35" s="29">
        <f t="shared" si="1"/>
        <v>16.72975881552512</v>
      </c>
      <c r="N35" s="29">
        <f t="shared" si="1"/>
        <v>16.667399937250121</v>
      </c>
      <c r="O35" s="29">
        <f t="shared" si="1"/>
        <v>16.239643978031008</v>
      </c>
      <c r="P35" s="29">
        <f t="shared" si="1"/>
        <v>17.025728764813167</v>
      </c>
      <c r="Q35" s="29">
        <f t="shared" si="1"/>
        <v>16.052576335282282</v>
      </c>
      <c r="R35" s="29">
        <f t="shared" si="1"/>
        <v>14.55495350213166</v>
      </c>
      <c r="S35" s="29">
        <f t="shared" si="1"/>
        <v>11.744368040215383</v>
      </c>
      <c r="T35" s="29">
        <f t="shared" si="1"/>
        <v>13.215064999826803</v>
      </c>
      <c r="U35" s="29">
        <f t="shared" si="1"/>
        <v>14.619700161307527</v>
      </c>
      <c r="V35" s="29">
        <f t="shared" si="1"/>
        <v>15.360539989806764</v>
      </c>
      <c r="W35" s="29">
        <f t="shared" si="1"/>
        <v>16.34665775284698</v>
      </c>
      <c r="X35" s="29">
        <f t="shared" si="1"/>
        <v>16.703280856804589</v>
      </c>
      <c r="Y35" s="29">
        <f t="shared" si="1"/>
        <v>17.38334855036371</v>
      </c>
      <c r="Z35" s="29">
        <f t="shared" si="1"/>
        <v>16.792422627326207</v>
      </c>
      <c r="AA35" s="29">
        <f t="shared" si="1"/>
        <v>16.593180482039397</v>
      </c>
      <c r="AB35" s="29">
        <f t="shared" si="1"/>
        <v>17.938469674398348</v>
      </c>
      <c r="AC35" s="29">
        <f t="shared" si="1"/>
        <v>19.327734874337594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14.68880185345237</v>
      </c>
      <c r="C39" s="29">
        <f t="shared" si="2"/>
        <v>12.777238850405187</v>
      </c>
      <c r="D39" s="29">
        <f t="shared" si="2"/>
        <v>12.057881949726236</v>
      </c>
      <c r="E39" s="29">
        <f t="shared" si="2"/>
        <v>14.955942711045905</v>
      </c>
      <c r="F39" s="29">
        <f t="shared" si="2"/>
        <v>14.141187710089302</v>
      </c>
      <c r="G39" s="29">
        <f t="shared" si="2"/>
        <v>12.343190737976599</v>
      </c>
      <c r="H39" s="29">
        <f t="shared" si="2"/>
        <v>12.051461391617291</v>
      </c>
      <c r="I39" s="29">
        <f t="shared" si="2"/>
        <v>13.271458810460114</v>
      </c>
      <c r="J39" s="29">
        <f t="shared" si="2"/>
        <v>13.626939193137623</v>
      </c>
      <c r="K39" s="29">
        <f t="shared" si="2"/>
        <v>14.510360277165937</v>
      </c>
      <c r="L39" s="29">
        <f t="shared" si="2"/>
        <v>14.691427951496607</v>
      </c>
      <c r="M39" s="29">
        <f t="shared" si="2"/>
        <v>14.252284355009047</v>
      </c>
      <c r="N39" s="29">
        <f t="shared" si="2"/>
        <v>15.240410586522017</v>
      </c>
      <c r="O39" s="29">
        <f t="shared" si="2"/>
        <v>12.381906843254814</v>
      </c>
      <c r="P39" s="29">
        <f t="shared" si="2"/>
        <v>13.801485560531553</v>
      </c>
      <c r="Q39" s="29">
        <f t="shared" si="2"/>
        <v>13.929447715472621</v>
      </c>
      <c r="R39" s="29">
        <f t="shared" si="2"/>
        <v>11.661013732625834</v>
      </c>
      <c r="S39" s="29">
        <f t="shared" si="2"/>
        <v>9.9761351492959811</v>
      </c>
      <c r="T39" s="29">
        <f t="shared" si="2"/>
        <v>11.205150951093207</v>
      </c>
      <c r="U39" s="29">
        <f t="shared" si="2"/>
        <v>11.660363884080876</v>
      </c>
      <c r="V39" s="29">
        <f t="shared" si="2"/>
        <v>10.89852721547016</v>
      </c>
      <c r="W39" s="29">
        <f t="shared" si="2"/>
        <v>11.673033355699326</v>
      </c>
      <c r="X39" s="29">
        <f t="shared" si="2"/>
        <v>13.340059555315392</v>
      </c>
      <c r="Y39" s="29">
        <f t="shared" si="2"/>
        <v>13.632379873643515</v>
      </c>
      <c r="Z39" s="29">
        <f t="shared" si="2"/>
        <v>13.08805125496621</v>
      </c>
      <c r="AA39" s="29">
        <f t="shared" si="2"/>
        <v>13.961251262448814</v>
      </c>
      <c r="AB39" s="29">
        <f t="shared" si="2"/>
        <v>14.941501977656438</v>
      </c>
      <c r="AC39" s="29">
        <f t="shared" si="2"/>
        <v>14.119600363850228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3.5386490907885157</v>
      </c>
      <c r="C43" s="24">
        <f t="shared" si="3"/>
        <v>2.8834432118090447</v>
      </c>
      <c r="D43" s="24">
        <f t="shared" si="3"/>
        <v>4.7939316065152529</v>
      </c>
      <c r="E43" s="24">
        <f t="shared" si="3"/>
        <v>1.9552224781392962</v>
      </c>
      <c r="F43" s="24">
        <f t="shared" si="3"/>
        <v>2.7099474800188261</v>
      </c>
      <c r="G43" s="24">
        <f t="shared" si="3"/>
        <v>3.1472916997668392</v>
      </c>
      <c r="H43" s="24">
        <f t="shared" si="3"/>
        <v>2.4356252559245437</v>
      </c>
      <c r="I43" s="24">
        <f t="shared" si="3"/>
        <v>1.5972128827546666</v>
      </c>
      <c r="J43" s="24">
        <f t="shared" si="3"/>
        <v>3.9800262487952445</v>
      </c>
      <c r="K43" s="24">
        <f t="shared" si="3"/>
        <v>2.3035771701746128</v>
      </c>
      <c r="L43" s="24">
        <f t="shared" si="3"/>
        <v>2.3154528091836184</v>
      </c>
      <c r="M43" s="24">
        <f t="shared" si="3"/>
        <v>2.4774744605160723</v>
      </c>
      <c r="N43" s="24">
        <f t="shared" si="3"/>
        <v>1.4269893507281033</v>
      </c>
      <c r="O43" s="24">
        <f t="shared" si="3"/>
        <v>3.857737134776194</v>
      </c>
      <c r="P43" s="24">
        <f t="shared" si="3"/>
        <v>3.2242432042816134</v>
      </c>
      <c r="Q43" s="24">
        <f t="shared" si="3"/>
        <v>2.1231286198096608</v>
      </c>
      <c r="R43" s="24">
        <f t="shared" si="3"/>
        <v>2.8939397695058258</v>
      </c>
      <c r="S43" s="24">
        <f t="shared" si="3"/>
        <v>1.7682328909194016</v>
      </c>
      <c r="T43" s="24">
        <f t="shared" si="3"/>
        <v>2.0099140487335951</v>
      </c>
      <c r="U43" s="24">
        <f t="shared" si="3"/>
        <v>2.9593362772266509</v>
      </c>
      <c r="V43" s="24">
        <f t="shared" si="3"/>
        <v>4.4620127743366034</v>
      </c>
      <c r="W43" s="24">
        <f t="shared" si="3"/>
        <v>4.6736243971476537</v>
      </c>
      <c r="X43" s="24">
        <f t="shared" si="3"/>
        <v>3.3632213014891974</v>
      </c>
      <c r="Y43" s="24">
        <f t="shared" si="3"/>
        <v>3.7509686767201948</v>
      </c>
      <c r="Z43" s="24">
        <f t="shared" si="3"/>
        <v>3.7043713723599971</v>
      </c>
      <c r="AA43" s="24">
        <f t="shared" si="3"/>
        <v>2.6319292195905835</v>
      </c>
      <c r="AB43" s="24">
        <f t="shared" si="3"/>
        <v>2.9969676967419101</v>
      </c>
      <c r="AC43" s="24">
        <f t="shared" si="3"/>
        <v>5.2081345104873655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14.678083950198666</v>
      </c>
      <c r="I49" s="39"/>
      <c r="J49" s="41"/>
      <c r="K49" s="40">
        <f>MAX(B35:AF35)</f>
        <v>19.327734874337594</v>
      </c>
      <c r="L49" s="41"/>
      <c r="M49" s="41"/>
      <c r="N49" s="40">
        <f>MIN(B39:AF39)</f>
        <v>9.9761351492959811</v>
      </c>
      <c r="O49" s="41"/>
      <c r="P49" s="41"/>
      <c r="Q49" s="40">
        <f>K49-N49</f>
        <v>9.3515997250416127</v>
      </c>
      <c r="R49" s="39"/>
      <c r="S49" s="40"/>
      <c r="T49" s="40">
        <f>AVERAGE(B35:AF35)</f>
        <v>16.216825025455368</v>
      </c>
      <c r="U49" s="40"/>
      <c r="V49" s="40">
        <f>AVERAGE(B39:AF39)</f>
        <v>13.174231966911043</v>
      </c>
      <c r="W49" s="40"/>
      <c r="X49" s="40">
        <f>T49-V49</f>
        <v>3.042593058544325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MARÇO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15.598609497997295</v>
      </c>
      <c r="C4" s="16">
        <f>'[3]Dia 2 (b)'!$X10</f>
        <v>15.28593994863424</v>
      </c>
      <c r="D4" s="16">
        <f>'[3]Dia 3 (b)'!$X10</f>
        <v>13.915282276559893</v>
      </c>
      <c r="E4" s="16">
        <f>'[3]Dia 4 (b)'!$X10</f>
        <v>14.011178165011531</v>
      </c>
      <c r="F4" s="16">
        <f>'[3]Dia 5 (b)'!$X10</f>
        <v>14.835355169545258</v>
      </c>
      <c r="G4" s="16">
        <f>'[3]Dia 6 (b)'!$X10</f>
        <v>15.485349426271014</v>
      </c>
      <c r="H4" s="16">
        <f>'[3]Dia 7 (b)'!$X10</f>
        <v>17.40269285524824</v>
      </c>
      <c r="I4" s="16">
        <f>'[3]Dia 8 (b)'!$X10</f>
        <v>12.735690250800678</v>
      </c>
      <c r="J4" s="16">
        <f>'[3]Dia 9 (b)'!$X10</f>
        <v>11.044459956912405</v>
      </c>
      <c r="K4" s="16">
        <f>'[3]Dia 10 (b)'!$X10</f>
        <v>10.827116347950168</v>
      </c>
      <c r="L4" s="16">
        <f>'[3]Dia 11 (b)'!$X10</f>
        <v>12.488960982656282</v>
      </c>
      <c r="M4" s="16">
        <f>'[3]Dia 12 (b)'!$X10</f>
        <v>12.647816314351882</v>
      </c>
      <c r="N4" s="16">
        <f>'[3]Dia 13 (b)'!$X10</f>
        <v>11.159890496367828</v>
      </c>
      <c r="O4" s="16">
        <f>'[3]Dia 14 (b)'!$X10</f>
        <v>11.069258276621628</v>
      </c>
      <c r="P4" s="16">
        <f>'[3]Dia 15 (b)'!$X10</f>
        <v>11.229358958242585</v>
      </c>
      <c r="Q4" s="16">
        <f>'[3]Dia 16 (b)'!$X10</f>
        <v>13.465463784813556</v>
      </c>
      <c r="R4" s="16">
        <f>'[3]Dia 17 (b)'!$X10</f>
        <v>16.122049197158685</v>
      </c>
      <c r="S4" s="16">
        <f>'[3]Dia 18 (b)'!$X10</f>
        <v>16.986145027265358</v>
      </c>
      <c r="T4" s="16">
        <f>'[3]Dia 19 (b)'!$X10</f>
        <v>13.485208109582699</v>
      </c>
      <c r="U4" s="16">
        <f>'[3]Dia 20 (b)'!$X10</f>
        <v>12.376615799227487</v>
      </c>
      <c r="V4" s="16">
        <f>'[3]Dia 21 (b)'!$X10</f>
        <v>13.543149460495441</v>
      </c>
      <c r="W4" s="16">
        <f>'[3]Dia 22 (b)'!$X10</f>
        <v>14.385459239760769</v>
      </c>
      <c r="X4" s="16">
        <f>'[3]Dia 23 (b)'!$X10</f>
        <v>14.394985556417517</v>
      </c>
      <c r="Y4" s="16">
        <f>'[3]Dia 24 (b)'!$X10</f>
        <v>15.060818669912955</v>
      </c>
      <c r="Z4" s="16">
        <f>'[3]Dia 25 (b)'!$X10</f>
        <v>14.057376696524726</v>
      </c>
      <c r="AA4" s="16">
        <f>'[3]Dia 26 (b)'!$X10</f>
        <v>13.384419209211146</v>
      </c>
      <c r="AB4" s="16">
        <f>'[3]Dia 27 (b)'!$X10</f>
        <v>14.93351055448071</v>
      </c>
      <c r="AC4" s="16">
        <f>'[3]Dia 28 (b)'!$X10</f>
        <v>15.35188067824849</v>
      </c>
      <c r="AD4" s="16">
        <f>'[3]Dia 29 (b)'!$X10</f>
        <v>14.371505540496869</v>
      </c>
      <c r="AE4" s="16">
        <f>'[3]Dia 30 (b)'!$X10</f>
        <v>13.31961862782603</v>
      </c>
      <c r="AF4" s="16">
        <f>'[3]Dia 31 (b)'!$X10</f>
        <v>14.634497725281689</v>
      </c>
    </row>
    <row r="5" spans="1:32" ht="20.100000000000001" customHeight="1" x14ac:dyDescent="0.25">
      <c r="A5" s="15">
        <v>2</v>
      </c>
      <c r="B5" s="16">
        <f>'[3]Dia 1 (b)'!$X11</f>
        <v>15.472459234166289</v>
      </c>
      <c r="C5" s="16">
        <f>'[3]Dia 2 (b)'!$X11</f>
        <v>14.759669860568378</v>
      </c>
      <c r="D5" s="16">
        <f>'[3]Dia 3 (b)'!$X11</f>
        <v>13.663374019339713</v>
      </c>
      <c r="E5" s="16">
        <f>'[3]Dia 4 (b)'!$X11</f>
        <v>14.578146613831532</v>
      </c>
      <c r="F5" s="16">
        <f>'[3]Dia 5 (b)'!$X11</f>
        <v>15.107776181288541</v>
      </c>
      <c r="G5" s="16">
        <f>'[3]Dia 6 (b)'!$X11</f>
        <v>15.67909539914503</v>
      </c>
      <c r="H5" s="16">
        <f>'[3]Dia 7 (b)'!$X11</f>
        <v>17.794736719996131</v>
      </c>
      <c r="I5" s="16">
        <f>'[3]Dia 8 (b)'!$X11</f>
        <v>12.499086994714132</v>
      </c>
      <c r="J5" s="16">
        <f>'[3]Dia 9 (b)'!$X11</f>
        <v>10.955310737663666</v>
      </c>
      <c r="K5" s="16">
        <f>'[3]Dia 10 (b)'!$X11</f>
        <v>10.560157667200714</v>
      </c>
      <c r="L5" s="16">
        <f>'[3]Dia 11 (b)'!$X11</f>
        <v>12.400543301645541</v>
      </c>
      <c r="M5" s="16">
        <f>'[3]Dia 12 (b)'!$X11</f>
        <v>12.636888567870267</v>
      </c>
      <c r="N5" s="16">
        <f>'[3]Dia 13 (b)'!$X11</f>
        <v>11.315626017421948</v>
      </c>
      <c r="O5" s="16">
        <f>'[3]Dia 14 (b)'!$X11</f>
        <v>11.056135655949724</v>
      </c>
      <c r="P5" s="16">
        <f>'[3]Dia 15 (b)'!$X11</f>
        <v>11.933794606686904</v>
      </c>
      <c r="Q5" s="16">
        <f>'[3]Dia 16 (b)'!$X11</f>
        <v>13.866757180361594</v>
      </c>
      <c r="R5" s="16">
        <f>'[3]Dia 17 (b)'!$X11</f>
        <v>15.973864962204338</v>
      </c>
      <c r="S5" s="16">
        <f>'[3]Dia 18 (b)'!$X11</f>
        <v>16.678640596215342</v>
      </c>
      <c r="T5" s="16">
        <f>'[3]Dia 19 (b)'!$X11</f>
        <v>13.489246496364206</v>
      </c>
      <c r="U5" s="16">
        <f>'[3]Dia 20 (b)'!$X11</f>
        <v>12.502643732292196</v>
      </c>
      <c r="V5" s="16">
        <f>'[3]Dia 21 (b)'!$X11</f>
        <v>13.380431747195432</v>
      </c>
      <c r="W5" s="16">
        <f>'[3]Dia 22 (b)'!$X11</f>
        <v>14.239397842485316</v>
      </c>
      <c r="X5" s="16">
        <f>'[3]Dia 23 (b)'!$X11</f>
        <v>14.374215995803393</v>
      </c>
      <c r="Y5" s="16">
        <f>'[3]Dia 24 (b)'!$X11</f>
        <v>14.834490604675635</v>
      </c>
      <c r="Z5" s="16">
        <f>'[3]Dia 25 (b)'!$X11</f>
        <v>14.562895699132332</v>
      </c>
      <c r="AA5" s="16">
        <f>'[3]Dia 26 (b)'!$X11</f>
        <v>13.30781617259508</v>
      </c>
      <c r="AB5" s="16">
        <f>'[3]Dia 27 (b)'!$X11</f>
        <v>15.100118407093476</v>
      </c>
      <c r="AC5" s="16">
        <f>'[3]Dia 28 (b)'!$X11</f>
        <v>15.514418797145758</v>
      </c>
      <c r="AD5" s="16">
        <f>'[3]Dia 29 (b)'!$X11</f>
        <v>14.195994553278302</v>
      </c>
      <c r="AE5" s="16">
        <f>'[3]Dia 30 (b)'!$X11</f>
        <v>13.157589078483495</v>
      </c>
      <c r="AF5" s="16">
        <f>'[3]Dia 31 (b)'!$X11</f>
        <v>14.221992996094452</v>
      </c>
    </row>
    <row r="6" spans="1:32" ht="20.100000000000001" customHeight="1" x14ac:dyDescent="0.25">
      <c r="A6" s="15">
        <v>3</v>
      </c>
      <c r="B6" s="16">
        <f>'[3]Dia 1 (b)'!$X12</f>
        <v>15.485422553731876</v>
      </c>
      <c r="C6" s="16">
        <f>'[3]Dia 2 (b)'!$X12</f>
        <v>14.561439601407779</v>
      </c>
      <c r="D6" s="16">
        <f>'[3]Dia 3 (b)'!$X12</f>
        <v>13.626692038637254</v>
      </c>
      <c r="E6" s="16">
        <f>'[3]Dia 4 (b)'!$X12</f>
        <v>14.579727117957342</v>
      </c>
      <c r="F6" s="16">
        <f>'[3]Dia 5 (b)'!$X12</f>
        <v>14.556797768772082</v>
      </c>
      <c r="G6" s="16">
        <f>'[3]Dia 6 (b)'!$X12</f>
        <v>15.465040165413232</v>
      </c>
      <c r="H6" s="16">
        <f>'[3]Dia 7 (b)'!$X12</f>
        <v>17.667913105174371</v>
      </c>
      <c r="I6" s="16">
        <f>'[3]Dia 8 (b)'!$X12</f>
        <v>12.723914409955656</v>
      </c>
      <c r="J6" s="16">
        <f>'[3]Dia 9 (b)'!$X12</f>
        <v>10.818553793591883</v>
      </c>
      <c r="K6" s="16">
        <f>'[3]Dia 10 (b)'!$X12</f>
        <v>10.750940777351914</v>
      </c>
      <c r="L6" s="16">
        <f>'[3]Dia 11 (b)'!$X12</f>
        <v>12.722340861537862</v>
      </c>
      <c r="M6" s="16">
        <f>'[3]Dia 12 (b)'!$X12</f>
        <v>12.704588653990855</v>
      </c>
      <c r="N6" s="16">
        <f>'[3]Dia 13 (b)'!$X12</f>
        <v>11.225076791560433</v>
      </c>
      <c r="O6" s="16">
        <f>'[3]Dia 14 (b)'!$X12</f>
        <v>10.692106104002901</v>
      </c>
      <c r="P6" s="16">
        <f>'[3]Dia 15 (b)'!$X12</f>
        <v>12.260293122366397</v>
      </c>
      <c r="Q6" s="16">
        <f>'[3]Dia 16 (b)'!$X12</f>
        <v>13.852960317564227</v>
      </c>
      <c r="R6" s="16">
        <f>'[3]Dia 17 (b)'!$X12</f>
        <v>15.987164824663527</v>
      </c>
      <c r="S6" s="16">
        <f>'[3]Dia 18 (b)'!$X12</f>
        <v>16.477759549000059</v>
      </c>
      <c r="T6" s="16">
        <f>'[3]Dia 19 (b)'!$X12</f>
        <v>13.818720895376265</v>
      </c>
      <c r="U6" s="16">
        <f>'[3]Dia 20 (b)'!$X12</f>
        <v>13.198749205503017</v>
      </c>
      <c r="V6" s="16">
        <f>'[3]Dia 21 (b)'!$X12</f>
        <v>13.386011475924125</v>
      </c>
      <c r="W6" s="16">
        <f>'[3]Dia 22 (b)'!$X12</f>
        <v>14.338823051449369</v>
      </c>
      <c r="X6" s="16">
        <f>'[3]Dia 23 (b)'!$X12</f>
        <v>14.476907963405349</v>
      </c>
      <c r="Y6" s="16">
        <f>'[3]Dia 24 (b)'!$X12</f>
        <v>14.387600849952504</v>
      </c>
      <c r="Z6" s="16">
        <f>'[3]Dia 25 (b)'!$X12</f>
        <v>14.030397761415818</v>
      </c>
      <c r="AA6" s="16">
        <f>'[3]Dia 26 (b)'!$X12</f>
        <v>13.46276354361334</v>
      </c>
      <c r="AB6" s="16">
        <f>'[3]Dia 27 (b)'!$X12</f>
        <v>15.099317081712455</v>
      </c>
      <c r="AC6" s="16">
        <f>'[3]Dia 28 (b)'!$X12</f>
        <v>15.160589469601309</v>
      </c>
      <c r="AD6" s="16">
        <f>'[3]Dia 29 (b)'!$X12</f>
        <v>14.108753530676557</v>
      </c>
      <c r="AE6" s="16">
        <f>'[3]Dia 30 (b)'!$X12</f>
        <v>13.021944324869468</v>
      </c>
      <c r="AF6" s="16">
        <f>'[3]Dia 31 (b)'!$X12</f>
        <v>14.224047437882181</v>
      </c>
    </row>
    <row r="7" spans="1:32" ht="20.100000000000001" customHeight="1" x14ac:dyDescent="0.25">
      <c r="A7" s="15">
        <v>4</v>
      </c>
      <c r="B7" s="16">
        <f>'[3]Dia 1 (b)'!$X13</f>
        <v>15.388397519362981</v>
      </c>
      <c r="C7" s="16">
        <f>'[3]Dia 2 (b)'!$X13</f>
        <v>14.227466942079605</v>
      </c>
      <c r="D7" s="16">
        <f>'[3]Dia 3 (b)'!$X13</f>
        <v>13.660890785320344</v>
      </c>
      <c r="E7" s="16">
        <f>'[3]Dia 4 (b)'!$X13</f>
        <v>14.397630573304339</v>
      </c>
      <c r="F7" s="16">
        <f>'[3]Dia 5 (b)'!$X13</f>
        <v>14.976082324761789</v>
      </c>
      <c r="G7" s="16">
        <f>'[3]Dia 6 (b)'!$X13</f>
        <v>15.369127791524715</v>
      </c>
      <c r="H7" s="16">
        <f>'[3]Dia 7 (b)'!$X13</f>
        <v>14.769879900047599</v>
      </c>
      <c r="I7" s="16">
        <f>'[3]Dia 8 (b)'!$X13</f>
        <v>12.727621433948753</v>
      </c>
      <c r="J7" s="16">
        <f>'[3]Dia 9 (b)'!$X13</f>
        <v>10.839894577213538</v>
      </c>
      <c r="K7" s="16">
        <f>'[3]Dia 10 (b)'!$X13</f>
        <v>10.621670623899817</v>
      </c>
      <c r="L7" s="16">
        <f>'[3]Dia 11 (b)'!$X13</f>
        <v>12.648018647017727</v>
      </c>
      <c r="M7" s="16">
        <f>'[3]Dia 12 (b)'!$X13</f>
        <v>12.646552784181232</v>
      </c>
      <c r="N7" s="16">
        <f>'[3]Dia 13 (b)'!$X13</f>
        <v>10.941284657088415</v>
      </c>
      <c r="O7" s="16">
        <f>'[3]Dia 14 (b)'!$X13</f>
        <v>10.856874061530679</v>
      </c>
      <c r="P7" s="16">
        <f>'[3]Dia 15 (b)'!$X13</f>
        <v>13.028555485755192</v>
      </c>
      <c r="Q7" s="16">
        <f>'[3]Dia 16 (b)'!$X13</f>
        <v>13.875667109352245</v>
      </c>
      <c r="R7" s="16">
        <f>'[3]Dia 17 (b)'!$X13</f>
        <v>16.020432113654302</v>
      </c>
      <c r="S7" s="16">
        <f>'[3]Dia 18 (b)'!$X13</f>
        <v>16.659575095008613</v>
      </c>
      <c r="T7" s="16">
        <f>'[3]Dia 19 (b)'!$X13</f>
        <v>13.818844061489749</v>
      </c>
      <c r="U7" s="16">
        <f>'[3]Dia 20 (b)'!$X13</f>
        <v>13.116916876707613</v>
      </c>
      <c r="V7" s="16">
        <f>'[3]Dia 21 (b)'!$X13</f>
        <v>13.619623534637961</v>
      </c>
      <c r="W7" s="16">
        <f>'[3]Dia 22 (b)'!$X13</f>
        <v>14.346793955790718</v>
      </c>
      <c r="X7" s="16">
        <f>'[3]Dia 23 (b)'!$X13</f>
        <v>14.484692331250903</v>
      </c>
      <c r="Y7" s="16">
        <f>'[3]Dia 24 (b)'!$X13</f>
        <v>14.637456197482361</v>
      </c>
      <c r="Z7" s="16">
        <f>'[3]Dia 25 (b)'!$X13</f>
        <v>13.822082339783655</v>
      </c>
      <c r="AA7" s="16">
        <f>'[3]Dia 26 (b)'!$X13</f>
        <v>13.47028302872102</v>
      </c>
      <c r="AB7" s="16">
        <f>'[3]Dia 27 (b)'!$X13</f>
        <v>14.824050199049857</v>
      </c>
      <c r="AC7" s="16">
        <f>'[3]Dia 28 (b)'!$X13</f>
        <v>15.037384867906145</v>
      </c>
      <c r="AD7" s="16">
        <f>'[3]Dia 29 (b)'!$X13</f>
        <v>13.700077690172403</v>
      </c>
      <c r="AE7" s="16">
        <f>'[3]Dia 30 (b)'!$X13</f>
        <v>13.392409097959067</v>
      </c>
      <c r="AF7" s="16">
        <f>'[3]Dia 31 (b)'!$X13</f>
        <v>14.138865430529531</v>
      </c>
    </row>
    <row r="8" spans="1:32" ht="20.100000000000001" customHeight="1" x14ac:dyDescent="0.25">
      <c r="A8" s="15">
        <v>5</v>
      </c>
      <c r="B8" s="16">
        <f>'[3]Dia 1 (b)'!$X14</f>
        <v>15.004966366977269</v>
      </c>
      <c r="C8" s="16">
        <f>'[3]Dia 2 (b)'!$X14</f>
        <v>14.287329352648532</v>
      </c>
      <c r="D8" s="16">
        <f>'[3]Dia 3 (b)'!$X14</f>
        <v>13.921587721979838</v>
      </c>
      <c r="E8" s="16">
        <f>'[3]Dia 4 (b)'!$X14</f>
        <v>14.037963092494767</v>
      </c>
      <c r="F8" s="16">
        <f>'[3]Dia 5 (b)'!$X14</f>
        <v>14.883017690892068</v>
      </c>
      <c r="G8" s="16">
        <f>'[3]Dia 6 (b)'!$X14</f>
        <v>14.896972211394255</v>
      </c>
      <c r="H8" s="16">
        <f>'[3]Dia 7 (b)'!$X14</f>
        <v>13.779423483953085</v>
      </c>
      <c r="I8" s="16">
        <f>'[3]Dia 8 (b)'!$X14</f>
        <v>12.784081070211888</v>
      </c>
      <c r="J8" s="16">
        <f>'[3]Dia 9 (b)'!$X14</f>
        <v>10.981491234555399</v>
      </c>
      <c r="K8" s="16">
        <f>'[3]Dia 10 (b)'!$X14</f>
        <v>10.887073908784666</v>
      </c>
      <c r="L8" s="16">
        <f>'[3]Dia 11 (b)'!$X14</f>
        <v>12.455362372227333</v>
      </c>
      <c r="M8" s="16">
        <f>'[3]Dia 12 (b)'!$X14</f>
        <v>12.365849060844033</v>
      </c>
      <c r="N8" s="16">
        <f>'[3]Dia 13 (b)'!$X14</f>
        <v>11.006984517539374</v>
      </c>
      <c r="O8" s="16">
        <f>'[3]Dia 14 (b)'!$X14</f>
        <v>10.788047869665021</v>
      </c>
      <c r="P8" s="16">
        <f>'[3]Dia 15 (b)'!$X14</f>
        <v>13.164118778623228</v>
      </c>
      <c r="Q8" s="16">
        <f>'[3]Dia 16 (b)'!$X14</f>
        <v>13.96033880582071</v>
      </c>
      <c r="R8" s="16">
        <f>'[3]Dia 17 (b)'!$X14</f>
        <v>16.017420383267989</v>
      </c>
      <c r="S8" s="16">
        <f>'[3]Dia 18 (b)'!$X14</f>
        <v>16.656447887860132</v>
      </c>
      <c r="T8" s="16">
        <f>'[3]Dia 19 (b)'!$X14</f>
        <v>13.730131223885275</v>
      </c>
      <c r="U8" s="16">
        <f>'[3]Dia 20 (b)'!$X14</f>
        <v>12.977141427833704</v>
      </c>
      <c r="V8" s="16">
        <f>'[3]Dia 21 (b)'!$X14</f>
        <v>13.933501747763584</v>
      </c>
      <c r="W8" s="16">
        <f>'[3]Dia 22 (b)'!$X14</f>
        <v>14.596875810906068</v>
      </c>
      <c r="X8" s="16">
        <f>'[3]Dia 23 (b)'!$X14</f>
        <v>14.395320614894702</v>
      </c>
      <c r="Y8" s="16">
        <f>'[3]Dia 24 (b)'!$X14</f>
        <v>15.100061481451633</v>
      </c>
      <c r="Z8" s="16">
        <f>'[3]Dia 25 (b)'!$X14</f>
        <v>13.732227820227612</v>
      </c>
      <c r="AA8" s="16">
        <f>'[3]Dia 26 (b)'!$X14</f>
        <v>13.619601347652319</v>
      </c>
      <c r="AB8" s="16">
        <f>'[3]Dia 27 (b)'!$X14</f>
        <v>14.914254033297214</v>
      </c>
      <c r="AC8" s="16">
        <f>'[3]Dia 28 (b)'!$X14</f>
        <v>15.527181359583809</v>
      </c>
      <c r="AD8" s="16">
        <f>'[3]Dia 29 (b)'!$X14</f>
        <v>13.699695323132817</v>
      </c>
      <c r="AE8" s="16">
        <f>'[3]Dia 30 (b)'!$X14</f>
        <v>13.568557161446698</v>
      </c>
      <c r="AF8" s="16">
        <f>'[3]Dia 31 (b)'!$X14</f>
        <v>14.138861388543658</v>
      </c>
    </row>
    <row r="9" spans="1:32" ht="20.100000000000001" customHeight="1" x14ac:dyDescent="0.25">
      <c r="A9" s="15">
        <v>6</v>
      </c>
      <c r="B9" s="16">
        <f>'[3]Dia 1 (b)'!$X15</f>
        <v>15.059799402609915</v>
      </c>
      <c r="C9" s="16">
        <f>'[3]Dia 2 (b)'!$X15</f>
        <v>13.780867342744244</v>
      </c>
      <c r="D9" s="16">
        <f>'[3]Dia 3 (b)'!$X15</f>
        <v>13.827771043623686</v>
      </c>
      <c r="E9" s="16">
        <f>'[3]Dia 4 (b)'!$X15</f>
        <v>14.332487614271848</v>
      </c>
      <c r="F9" s="16">
        <f>'[3]Dia 5 (b)'!$X15</f>
        <v>14.671092556930191</v>
      </c>
      <c r="G9" s="16">
        <f>'[3]Dia 6 (b)'!$X15</f>
        <v>14.957111273286394</v>
      </c>
      <c r="H9" s="16">
        <f>'[3]Dia 7 (b)'!$X15</f>
        <v>14.589368274451813</v>
      </c>
      <c r="I9" s="16">
        <f>'[3]Dia 8 (b)'!$X15</f>
        <v>12.565077545969732</v>
      </c>
      <c r="J9" s="16">
        <f>'[3]Dia 9 (b)'!$X15</f>
        <v>10.789188808631168</v>
      </c>
      <c r="K9" s="16">
        <f>'[3]Dia 10 (b)'!$X15</f>
        <v>10.954998460901626</v>
      </c>
      <c r="L9" s="16">
        <f>'[3]Dia 11 (b)'!$X15</f>
        <v>12.371842483846917</v>
      </c>
      <c r="M9" s="16">
        <f>'[3]Dia 12 (b)'!$X15</f>
        <v>12.223437044042877</v>
      </c>
      <c r="N9" s="16">
        <f>'[3]Dia 13 (b)'!$X15</f>
        <v>10.954445756401517</v>
      </c>
      <c r="O9" s="16">
        <f>'[3]Dia 14 (b)'!$X15</f>
        <v>10.942837061204106</v>
      </c>
      <c r="P9" s="16">
        <f>'[3]Dia 15 (b)'!$X15</f>
        <v>12.967166167324388</v>
      </c>
      <c r="Q9" s="16">
        <f>'[3]Dia 16 (b)'!$X15</f>
        <v>13.975027936902233</v>
      </c>
      <c r="R9" s="16">
        <f>'[3]Dia 17 (b)'!$X15</f>
        <v>15.553013549980063</v>
      </c>
      <c r="S9" s="16">
        <f>'[3]Dia 18 (b)'!$X15</f>
        <v>16.75422341763031</v>
      </c>
      <c r="T9" s="16">
        <f>'[3]Dia 19 (b)'!$X15</f>
        <v>13.577059092318505</v>
      </c>
      <c r="U9" s="16">
        <f>'[3]Dia 20 (b)'!$X15</f>
        <v>12.75243845688918</v>
      </c>
      <c r="V9" s="16">
        <f>'[3]Dia 21 (b)'!$X15</f>
        <v>14.013404622276715</v>
      </c>
      <c r="W9" s="16">
        <f>'[3]Dia 22 (b)'!$X15</f>
        <v>14.431920920160287</v>
      </c>
      <c r="X9" s="16">
        <f>'[3]Dia 23 (b)'!$X15</f>
        <v>14.240900461223186</v>
      </c>
      <c r="Y9" s="16">
        <f>'[3]Dia 24 (b)'!$X15</f>
        <v>14.972352013194842</v>
      </c>
      <c r="Z9" s="16">
        <f>'[3]Dia 25 (b)'!$X15</f>
        <v>13.66410731827278</v>
      </c>
      <c r="AA9" s="16">
        <f>'[3]Dia 26 (b)'!$X15</f>
        <v>13.849970610097051</v>
      </c>
      <c r="AB9" s="16">
        <f>'[3]Dia 27 (b)'!$X15</f>
        <v>15.260065954927278</v>
      </c>
      <c r="AC9" s="16">
        <f>'[3]Dia 28 (b)'!$X15</f>
        <v>15.297408620648488</v>
      </c>
      <c r="AD9" s="16">
        <f>'[3]Dia 29 (b)'!$X15</f>
        <v>13.779824309540041</v>
      </c>
      <c r="AE9" s="16">
        <f>'[3]Dia 30 (b)'!$X15</f>
        <v>13.793268079918237</v>
      </c>
      <c r="AF9" s="16">
        <f>'[3]Dia 31 (b)'!$X15</f>
        <v>13.813098219725003</v>
      </c>
    </row>
    <row r="10" spans="1:32" ht="20.100000000000001" customHeight="1" x14ac:dyDescent="0.25">
      <c r="A10" s="15">
        <v>7</v>
      </c>
      <c r="B10" s="16">
        <f>'[3]Dia 1 (b)'!$X16</f>
        <v>15.741948146874998</v>
      </c>
      <c r="C10" s="16">
        <f>'[3]Dia 2 (b)'!$X16</f>
        <v>14.677605361587794</v>
      </c>
      <c r="D10" s="16">
        <f>'[3]Dia 3 (b)'!$X16</f>
        <v>14.11842382008993</v>
      </c>
      <c r="E10" s="16">
        <f>'[3]Dia 4 (b)'!$X16</f>
        <v>14.474050521525951</v>
      </c>
      <c r="F10" s="16">
        <f>'[3]Dia 5 (b)'!$X16</f>
        <v>15.238914939903641</v>
      </c>
      <c r="G10" s="16">
        <f>'[3]Dia 6 (b)'!$X16</f>
        <v>15.703652414825894</v>
      </c>
      <c r="H10" s="16">
        <f>'[3]Dia 7 (b)'!$X16</f>
        <v>14.97528732500947</v>
      </c>
      <c r="I10" s="16">
        <f>'[3]Dia 8 (b)'!$X16</f>
        <v>12.670289092224216</v>
      </c>
      <c r="J10" s="16">
        <f>'[3]Dia 9 (b)'!$X16</f>
        <v>10.769331304529276</v>
      </c>
      <c r="K10" s="16">
        <f>'[3]Dia 10 (b)'!$X16</f>
        <v>11.119190196017657</v>
      </c>
      <c r="L10" s="16">
        <f>'[3]Dia 11 (b)'!$X16</f>
        <v>12.589794901444629</v>
      </c>
      <c r="M10" s="16">
        <f>'[3]Dia 12 (b)'!$X16</f>
        <v>12.287892096555323</v>
      </c>
      <c r="N10" s="16">
        <f>'[3]Dia 13 (b)'!$X16</f>
        <v>10.961338922185879</v>
      </c>
      <c r="O10" s="16">
        <f>'[3]Dia 14 (b)'!$X16</f>
        <v>11.149444792110556</v>
      </c>
      <c r="P10" s="16">
        <f>'[3]Dia 15 (b)'!$X16</f>
        <v>12.895122753899551</v>
      </c>
      <c r="Q10" s="16">
        <f>'[3]Dia 16 (b)'!$X16</f>
        <v>14.043980747603957</v>
      </c>
      <c r="R10" s="16">
        <f>'[3]Dia 17 (b)'!$X16</f>
        <v>15.512422830957833</v>
      </c>
      <c r="S10" s="16">
        <f>'[3]Dia 18 (b)'!$X16</f>
        <v>16.80537287120589</v>
      </c>
      <c r="T10" s="16">
        <f>'[3]Dia 19 (b)'!$X16</f>
        <v>13.197551228788956</v>
      </c>
      <c r="U10" s="16">
        <f>'[3]Dia 20 (b)'!$X16</f>
        <v>12.513422414982763</v>
      </c>
      <c r="V10" s="16">
        <f>'[3]Dia 21 (b)'!$X16</f>
        <v>14.134589066535009</v>
      </c>
      <c r="W10" s="16">
        <f>'[3]Dia 22 (b)'!$X16</f>
        <v>14.413498030543519</v>
      </c>
      <c r="X10" s="16">
        <f>'[3]Dia 23 (b)'!$X16</f>
        <v>14.569021977351781</v>
      </c>
      <c r="Y10" s="16">
        <f>'[3]Dia 24 (b)'!$X16</f>
        <v>15.227913030000144</v>
      </c>
      <c r="Z10" s="16">
        <f>'[3]Dia 25 (b)'!$X16</f>
        <v>12.731923955791315</v>
      </c>
      <c r="AA10" s="16">
        <f>'[3]Dia 26 (b)'!$X16</f>
        <v>14.115818623894953</v>
      </c>
      <c r="AB10" s="16">
        <f>'[3]Dia 27 (b)'!$X16</f>
        <v>15.128978733146262</v>
      </c>
      <c r="AC10" s="16">
        <f>'[3]Dia 28 (b)'!$X16</f>
        <v>15.201421980203706</v>
      </c>
      <c r="AD10" s="16">
        <f>'[3]Dia 29 (b)'!$X16</f>
        <v>13.844995537796665</v>
      </c>
      <c r="AE10" s="16">
        <f>'[3]Dia 30 (b)'!$X16</f>
        <v>13.926428300944586</v>
      </c>
      <c r="AF10" s="16">
        <f>'[3]Dia 31 (b)'!$X16</f>
        <v>13.746967947243096</v>
      </c>
    </row>
    <row r="11" spans="1:32" ht="20.100000000000001" customHeight="1" x14ac:dyDescent="0.25">
      <c r="A11" s="15">
        <v>8</v>
      </c>
      <c r="B11" s="16">
        <f>'[3]Dia 1 (b)'!$X17</f>
        <v>16.576177118015568</v>
      </c>
      <c r="C11" s="16">
        <f>'[3]Dia 2 (b)'!$X17</f>
        <v>15.050085833583035</v>
      </c>
      <c r="D11" s="16">
        <f>'[3]Dia 3 (b)'!$X17</f>
        <v>14.492552411211804</v>
      </c>
      <c r="E11" s="16">
        <f>'[3]Dia 4 (b)'!$X17</f>
        <v>15.22077886286279</v>
      </c>
      <c r="F11" s="16">
        <f>'[3]Dia 5 (b)'!$X17</f>
        <v>15.277006469454106</v>
      </c>
      <c r="G11" s="16">
        <f>'[3]Dia 6 (b)'!$X17</f>
        <v>16.582957936021362</v>
      </c>
      <c r="H11" s="16">
        <f>'[3]Dia 7 (b)'!$X17</f>
        <v>15.077871552077351</v>
      </c>
      <c r="I11" s="16">
        <f>'[3]Dia 8 (b)'!$X17</f>
        <v>12.824890434595154</v>
      </c>
      <c r="J11" s="16">
        <f>'[3]Dia 9 (b)'!$X17</f>
        <v>9.3370660960647633</v>
      </c>
      <c r="K11" s="16">
        <f>'[3]Dia 10 (b)'!$X17</f>
        <v>11.122755206630433</v>
      </c>
      <c r="L11" s="16">
        <f>'[3]Dia 11 (b)'!$X17</f>
        <v>13.045021889907483</v>
      </c>
      <c r="M11" s="16">
        <f>'[3]Dia 12 (b)'!$X17</f>
        <v>12.402504161950226</v>
      </c>
      <c r="N11" s="16">
        <f>'[3]Dia 13 (b)'!$X17</f>
        <v>11.915580847383723</v>
      </c>
      <c r="O11" s="16">
        <f>'[3]Dia 14 (b)'!$X17</f>
        <v>11.797348453462957</v>
      </c>
      <c r="P11" s="16">
        <f>'[3]Dia 15 (b)'!$X17</f>
        <v>13.110212289700797</v>
      </c>
      <c r="Q11" s="16">
        <f>'[3]Dia 16 (b)'!$X17</f>
        <v>14.573782382072348</v>
      </c>
      <c r="R11" s="16">
        <f>'[3]Dia 17 (b)'!$X17</f>
        <v>16.222098099641247</v>
      </c>
      <c r="S11" s="16">
        <f>'[3]Dia 18 (b)'!$X17</f>
        <v>16.793142403271744</v>
      </c>
      <c r="T11" s="16">
        <f>'[3]Dia 19 (b)'!$X17</f>
        <v>13.602453715755916</v>
      </c>
      <c r="U11" s="16">
        <f>'[3]Dia 20 (b)'!$X17</f>
        <v>12.755227951858894</v>
      </c>
      <c r="V11" s="16">
        <f>'[3]Dia 21 (b)'!$X17</f>
        <v>14.146919691917216</v>
      </c>
      <c r="W11" s="16">
        <f>'[3]Dia 22 (b)'!$X17</f>
        <v>14.274986486265329</v>
      </c>
      <c r="X11" s="16">
        <f>'[3]Dia 23 (b)'!$X17</f>
        <v>14.441074415249908</v>
      </c>
      <c r="Y11" s="16">
        <f>'[3]Dia 24 (b)'!$X17</f>
        <v>15.596733508470425</v>
      </c>
      <c r="Z11" s="16">
        <f>'[3]Dia 25 (b)'!$X17</f>
        <v>11.921325712243245</v>
      </c>
      <c r="AA11" s="16">
        <f>'[3]Dia 26 (b)'!$X17</f>
        <v>14.390223794174119</v>
      </c>
      <c r="AB11" s="16">
        <f>'[3]Dia 27 (b)'!$X17</f>
        <v>15.631553759310796</v>
      </c>
      <c r="AC11" s="16">
        <f>'[3]Dia 28 (b)'!$X17</f>
        <v>15.309647109409759</v>
      </c>
      <c r="AD11" s="16">
        <f>'[3]Dia 29 (b)'!$X17</f>
        <v>14.154217083800543</v>
      </c>
      <c r="AE11" s="16">
        <f>'[3]Dia 30 (b)'!$X17</f>
        <v>14.330211929907129</v>
      </c>
      <c r="AF11" s="16">
        <f>'[3]Dia 31 (b)'!$X17</f>
        <v>13.655282221099343</v>
      </c>
    </row>
    <row r="12" spans="1:32" ht="20.100000000000001" customHeight="1" x14ac:dyDescent="0.25">
      <c r="A12" s="15">
        <v>9</v>
      </c>
      <c r="B12" s="16">
        <f>'[3]Dia 1 (b)'!$X18</f>
        <v>15.282782796445996</v>
      </c>
      <c r="C12" s="16">
        <f>'[3]Dia 2 (b)'!$X18</f>
        <v>14.494293908408201</v>
      </c>
      <c r="D12" s="16">
        <f>'[3]Dia 3 (b)'!$X18</f>
        <v>14.546081550957753</v>
      </c>
      <c r="E12" s="16">
        <f>'[3]Dia 4 (b)'!$X18</f>
        <v>14.921760066857781</v>
      </c>
      <c r="F12" s="16">
        <f>'[3]Dia 5 (b)'!$X18</f>
        <v>14.971651438584901</v>
      </c>
      <c r="G12" s="16">
        <f>'[3]Dia 6 (b)'!$X18</f>
        <v>16.104191169550198</v>
      </c>
      <c r="H12" s="16">
        <f>'[3]Dia 7 (b)'!$X18</f>
        <v>15.101968330785503</v>
      </c>
      <c r="I12" s="16">
        <f>'[3]Dia 8 (b)'!$X18</f>
        <v>12.651272293898993</v>
      </c>
      <c r="J12" s="16">
        <f>'[3]Dia 9 (b)'!$X18</f>
        <v>9.0897591425075834</v>
      </c>
      <c r="K12" s="16">
        <f>'[3]Dia 10 (b)'!$X18</f>
        <v>11.011954714322103</v>
      </c>
      <c r="L12" s="16">
        <f>'[3]Dia 11 (b)'!$X18</f>
        <v>13.304662400039128</v>
      </c>
      <c r="M12" s="16">
        <f>'[3]Dia 12 (b)'!$X18</f>
        <v>12.950456817838255</v>
      </c>
      <c r="N12" s="16">
        <f>'[3]Dia 13 (b)'!$X18</f>
        <v>10.951201916026807</v>
      </c>
      <c r="O12" s="16">
        <f>'[3]Dia 14 (b)'!$X18</f>
        <v>11.898945525886925</v>
      </c>
      <c r="P12" s="16">
        <f>'[3]Dia 15 (b)'!$X18</f>
        <v>13.246074587515382</v>
      </c>
      <c r="Q12" s="16">
        <f>'[3]Dia 16 (b)'!$X18</f>
        <v>14.717857166335335</v>
      </c>
      <c r="R12" s="16">
        <f>'[3]Dia 17 (b)'!$X18</f>
        <v>15.714624568956449</v>
      </c>
      <c r="S12" s="16">
        <f>'[3]Dia 18 (b)'!$X18</f>
        <v>17.159277636660782</v>
      </c>
      <c r="T12" s="16">
        <f>'[3]Dia 19 (b)'!$X18</f>
        <v>13.365879884619222</v>
      </c>
      <c r="U12" s="16">
        <f>'[3]Dia 20 (b)'!$X18</f>
        <v>12.499684069364308</v>
      </c>
      <c r="V12" s="16">
        <f>'[3]Dia 21 (b)'!$X18</f>
        <v>14.54469439062864</v>
      </c>
      <c r="W12" s="16">
        <f>'[3]Dia 22 (b)'!$X18</f>
        <v>14.526608995647633</v>
      </c>
      <c r="X12" s="16">
        <f>'[3]Dia 23 (b)'!$X18</f>
        <v>14.508347200122611</v>
      </c>
      <c r="Y12" s="16">
        <f>'[3]Dia 24 (b)'!$X18</f>
        <v>15.622677549987174</v>
      </c>
      <c r="Z12" s="16">
        <f>'[3]Dia 25 (b)'!$X18</f>
        <v>11.993205261595318</v>
      </c>
      <c r="AA12" s="16">
        <f>'[3]Dia 26 (b)'!$X18</f>
        <v>14.180029462275391</v>
      </c>
      <c r="AB12" s="16">
        <f>'[3]Dia 27 (b)'!$X18</f>
        <v>15.146739996349902</v>
      </c>
      <c r="AC12" s="16">
        <f>'[3]Dia 28 (b)'!$X18</f>
        <v>15.090452592048656</v>
      </c>
      <c r="AD12" s="16">
        <f>'[3]Dia 29 (b)'!$X18</f>
        <v>14.279947853088458</v>
      </c>
      <c r="AE12" s="16">
        <f>'[3]Dia 30 (b)'!$X18</f>
        <v>14.700927283189699</v>
      </c>
      <c r="AF12" s="16">
        <f>'[3]Dia 31 (b)'!$X18</f>
        <v>14.029086770319003</v>
      </c>
    </row>
    <row r="13" spans="1:32" ht="20.100000000000001" customHeight="1" x14ac:dyDescent="0.25">
      <c r="A13" s="15">
        <v>10</v>
      </c>
      <c r="B13" s="16">
        <f>'[3]Dia 1 (b)'!$X19</f>
        <v>15.11012631318507</v>
      </c>
      <c r="C13" s="16">
        <f>'[3]Dia 2 (b)'!$X19</f>
        <v>14.670412644794323</v>
      </c>
      <c r="D13" s="16">
        <f>'[3]Dia 3 (b)'!$X19</f>
        <v>14.477956149049094</v>
      </c>
      <c r="E13" s="16">
        <f>'[3]Dia 4 (b)'!$X19</f>
        <v>14.496179219757801</v>
      </c>
      <c r="F13" s="16">
        <f>'[3]Dia 5 (b)'!$X19</f>
        <v>14.214217200542217</v>
      </c>
      <c r="G13" s="16">
        <f>'[3]Dia 6 (b)'!$X19</f>
        <v>14.728261833520442</v>
      </c>
      <c r="H13" s="16">
        <f>'[3]Dia 7 (b)'!$X19</f>
        <v>15.776925469295445</v>
      </c>
      <c r="I13" s="16">
        <f>'[3]Dia 8 (b)'!$X19</f>
        <v>12.101723052969469</v>
      </c>
      <c r="J13" s="16">
        <f>'[3]Dia 9 (b)'!$X19</f>
        <v>9.4001702777263461</v>
      </c>
      <c r="K13" s="16">
        <f>'[3]Dia 10 (b)'!$X19</f>
        <v>10.676148166150291</v>
      </c>
      <c r="L13" s="16">
        <f>'[3]Dia 11 (b)'!$X19</f>
        <v>13.889337931897558</v>
      </c>
      <c r="M13" s="16">
        <f>'[3]Dia 12 (b)'!$X19</f>
        <v>13.204766282871113</v>
      </c>
      <c r="N13" s="16">
        <f>'[3]Dia 13 (b)'!$X19</f>
        <v>11.156913066211018</v>
      </c>
      <c r="O13" s="16">
        <f>'[3]Dia 14 (b)'!$X19</f>
        <v>12.026456031646481</v>
      </c>
      <c r="P13" s="16">
        <f>'[3]Dia 15 (b)'!$X19</f>
        <v>12.957191225687948</v>
      </c>
      <c r="Q13" s="16">
        <f>'[3]Dia 16 (b)'!$X19</f>
        <v>15.397846707906563</v>
      </c>
      <c r="R13" s="16">
        <f>'[3]Dia 17 (b)'!$X19</f>
        <v>15.46414748026775</v>
      </c>
      <c r="S13" s="16">
        <f>'[3]Dia 18 (b)'!$X19</f>
        <v>17.235339986213809</v>
      </c>
      <c r="T13" s="16">
        <f>'[3]Dia 19 (b)'!$X19</f>
        <v>13.349517986024635</v>
      </c>
      <c r="U13" s="16">
        <f>'[3]Dia 20 (b)'!$X19</f>
        <v>12.496442362711292</v>
      </c>
      <c r="V13" s="16">
        <f>'[3]Dia 21 (b)'!$X19</f>
        <v>14.397874871360282</v>
      </c>
      <c r="W13" s="16">
        <f>'[3]Dia 22 (b)'!$X19</f>
        <v>14.6150493351865</v>
      </c>
      <c r="X13" s="16">
        <f>'[3]Dia 23 (b)'!$X19</f>
        <v>14.745370504523342</v>
      </c>
      <c r="Y13" s="16">
        <f>'[3]Dia 24 (b)'!$X19</f>
        <v>15.11815465734206</v>
      </c>
      <c r="Z13" s="16">
        <f>'[3]Dia 25 (b)'!$X19</f>
        <v>13.073453237309977</v>
      </c>
      <c r="AA13" s="16">
        <f>'[3]Dia 26 (b)'!$X19</f>
        <v>14.169700075025712</v>
      </c>
      <c r="AB13" s="16">
        <f>'[3]Dia 27 (b)'!$X19</f>
        <v>15.599652729413942</v>
      </c>
      <c r="AC13" s="16">
        <f>'[3]Dia 28 (b)'!$X19</f>
        <v>15.024443312842106</v>
      </c>
      <c r="AD13" s="16">
        <f>'[3]Dia 29 (b)'!$X19</f>
        <v>14.368054401212195</v>
      </c>
      <c r="AE13" s="16">
        <f>'[3]Dia 30 (b)'!$X19</f>
        <v>13.73117183020902</v>
      </c>
      <c r="AF13" s="16">
        <f>'[3]Dia 31 (b)'!$X19</f>
        <v>13.945456219408879</v>
      </c>
    </row>
    <row r="14" spans="1:32" ht="20.100000000000001" customHeight="1" x14ac:dyDescent="0.25">
      <c r="A14" s="15">
        <v>11</v>
      </c>
      <c r="B14" s="16">
        <f>'[3]Dia 1 (b)'!$X20</f>
        <v>15.196208835026566</v>
      </c>
      <c r="C14" s="16">
        <f>'[3]Dia 2 (b)'!$X20</f>
        <v>13.65910810940767</v>
      </c>
      <c r="D14" s="16">
        <f>'[3]Dia 3 (b)'!$X20</f>
        <v>13.606806951540499</v>
      </c>
      <c r="E14" s="16">
        <f>'[3]Dia 4 (b)'!$X20</f>
        <v>14.125675349422647</v>
      </c>
      <c r="F14" s="16">
        <f>'[3]Dia 5 (b)'!$X20</f>
        <v>14.475009113759347</v>
      </c>
      <c r="G14" s="16">
        <f>'[3]Dia 6 (b)'!$X20</f>
        <v>14.535301458608783</v>
      </c>
      <c r="H14" s="16">
        <f>'[3]Dia 7 (b)'!$X20</f>
        <v>15.569183673301065</v>
      </c>
      <c r="I14" s="16">
        <f>'[3]Dia 8 (b)'!$X20</f>
        <v>10.513426370242566</v>
      </c>
      <c r="J14" s="16">
        <f>'[3]Dia 9 (b)'!$X20</f>
        <v>10.119241632671608</v>
      </c>
      <c r="K14" s="16">
        <f>'[3]Dia 10 (b)'!$X20</f>
        <v>11.505035450132404</v>
      </c>
      <c r="L14" s="16">
        <f>'[3]Dia 11 (b)'!$X20</f>
        <v>13.676679389182956</v>
      </c>
      <c r="M14" s="16">
        <f>'[3]Dia 12 (b)'!$X20</f>
        <v>13.29744305609519</v>
      </c>
      <c r="N14" s="16">
        <f>'[3]Dia 13 (b)'!$X20</f>
        <v>11.247664333019884</v>
      </c>
      <c r="O14" s="16">
        <f>'[3]Dia 14 (b)'!$X20</f>
        <v>12.09936325049968</v>
      </c>
      <c r="P14" s="16">
        <f>'[3]Dia 15 (b)'!$X20</f>
        <v>13.569492253205411</v>
      </c>
      <c r="Q14" s="16">
        <f>'[3]Dia 16 (b)'!$X20</f>
        <v>14.9581212772122</v>
      </c>
      <c r="R14" s="16">
        <f>'[3]Dia 17 (b)'!$X20</f>
        <v>15.340608362608796</v>
      </c>
      <c r="S14" s="16">
        <f>'[3]Dia 18 (b)'!$X20</f>
        <v>15.850143436623949</v>
      </c>
      <c r="T14" s="16">
        <f>'[3]Dia 19 (b)'!$X20</f>
        <v>13.918747872869234</v>
      </c>
      <c r="U14" s="16">
        <f>'[3]Dia 20 (b)'!$X20</f>
        <v>12.83820975022506</v>
      </c>
      <c r="V14" s="16">
        <f>'[3]Dia 21 (b)'!$X20</f>
        <v>14.24826030055852</v>
      </c>
      <c r="W14" s="16">
        <f>'[3]Dia 22 (b)'!$X20</f>
        <v>14.377322378025923</v>
      </c>
      <c r="X14" s="16">
        <f>'[3]Dia 23 (b)'!$X20</f>
        <v>14.688713247975301</v>
      </c>
      <c r="Y14" s="16">
        <f>'[3]Dia 24 (b)'!$X20</f>
        <v>15.62051363950148</v>
      </c>
      <c r="Z14" s="16">
        <f>'[3]Dia 25 (b)'!$X20</f>
        <v>13.381058758591779</v>
      </c>
      <c r="AA14" s="16">
        <f>'[3]Dia 26 (b)'!$X20</f>
        <v>13.472664496975066</v>
      </c>
      <c r="AB14" s="16">
        <f>'[3]Dia 27 (b)'!$X20</f>
        <v>16.136292664570636</v>
      </c>
      <c r="AC14" s="16">
        <f>'[3]Dia 28 (b)'!$X20</f>
        <v>14.392134667921496</v>
      </c>
      <c r="AD14" s="16">
        <f>'[3]Dia 29 (b)'!$X20</f>
        <v>14.460155157586378</v>
      </c>
      <c r="AE14" s="16">
        <f>'[3]Dia 30 (b)'!$X20</f>
        <v>13.753938066637181</v>
      </c>
      <c r="AF14" s="16">
        <f>'[3]Dia 31 (b)'!$X20</f>
        <v>14.520990539798699</v>
      </c>
    </row>
    <row r="15" spans="1:32" ht="20.100000000000001" customHeight="1" x14ac:dyDescent="0.25">
      <c r="A15" s="15">
        <v>12</v>
      </c>
      <c r="B15" s="16">
        <f>'[3]Dia 1 (b)'!$X21</f>
        <v>14.168999717414643</v>
      </c>
      <c r="C15" s="16">
        <f>'[3]Dia 2 (b)'!$X21</f>
        <v>13.452362800704551</v>
      </c>
      <c r="D15" s="16">
        <f>'[3]Dia 3 (b)'!$X21</f>
        <v>13.321187665518329</v>
      </c>
      <c r="E15" s="16">
        <f>'[3]Dia 4 (b)'!$X21</f>
        <v>14.304550104754863</v>
      </c>
      <c r="F15" s="16">
        <f>'[3]Dia 5 (b)'!$X21</f>
        <v>14.998497560385625</v>
      </c>
      <c r="G15" s="16">
        <f>'[3]Dia 6 (b)'!$X21</f>
        <v>14.466853902288953</v>
      </c>
      <c r="H15" s="16">
        <f>'[3]Dia 7 (b)'!$X21</f>
        <v>16.543945919298615</v>
      </c>
      <c r="I15" s="16">
        <f>'[3]Dia 8 (b)'!$X21</f>
        <v>10.74105515148111</v>
      </c>
      <c r="J15" s="16">
        <f>'[3]Dia 9 (b)'!$X21</f>
        <v>10.36938526239137</v>
      </c>
      <c r="K15" s="16">
        <f>'[3]Dia 10 (b)'!$X21</f>
        <v>11.840864821310008</v>
      </c>
      <c r="L15" s="16">
        <f>'[3]Dia 11 (b)'!$X21</f>
        <v>13.544040664171677</v>
      </c>
      <c r="M15" s="16">
        <f>'[3]Dia 12 (b)'!$X21</f>
        <v>12.879699500325358</v>
      </c>
      <c r="N15" s="16">
        <f>'[3]Dia 13 (b)'!$X21</f>
        <v>11.255066711548769</v>
      </c>
      <c r="O15" s="16">
        <f>'[3]Dia 14 (b)'!$X21</f>
        <v>11.651879400841095</v>
      </c>
      <c r="P15" s="16">
        <f>'[3]Dia 15 (b)'!$X21</f>
        <v>14.168505828965008</v>
      </c>
      <c r="Q15" s="16">
        <f>'[3]Dia 16 (b)'!$X21</f>
        <v>15.11235173008092</v>
      </c>
      <c r="R15" s="16">
        <f>'[3]Dia 17 (b)'!$X21</f>
        <v>15.611806996191977</v>
      </c>
      <c r="S15" s="16">
        <f>'[3]Dia 18 (b)'!$X21</f>
        <v>15.989609760074261</v>
      </c>
      <c r="T15" s="16">
        <f>'[3]Dia 19 (b)'!$X21</f>
        <v>13.519557840661253</v>
      </c>
      <c r="U15" s="16">
        <f>'[3]Dia 20 (b)'!$X21</f>
        <v>12.673555766817101</v>
      </c>
      <c r="V15" s="16">
        <f>'[3]Dia 21 (b)'!$X21</f>
        <v>14.812791856087346</v>
      </c>
      <c r="W15" s="16">
        <f>'[3]Dia 22 (b)'!$X21</f>
        <v>14.740761435903451</v>
      </c>
      <c r="X15" s="16">
        <f>'[3]Dia 23 (b)'!$X21</f>
        <v>14.500480340749306</v>
      </c>
      <c r="Y15" s="16">
        <f>'[3]Dia 24 (b)'!$X21</f>
        <v>15.555851699616653</v>
      </c>
      <c r="Z15" s="16">
        <f>'[3]Dia 25 (b)'!$X21</f>
        <v>13.399542479866456</v>
      </c>
      <c r="AA15" s="16">
        <f>'[3]Dia 26 (b)'!$X21</f>
        <v>14.500585281153032</v>
      </c>
      <c r="AB15" s="16">
        <f>'[3]Dia 27 (b)'!$X21</f>
        <v>13.922733644884451</v>
      </c>
      <c r="AC15" s="16">
        <f>'[3]Dia 28 (b)'!$X21</f>
        <v>14.573138909744412</v>
      </c>
      <c r="AD15" s="16">
        <f>'[3]Dia 29 (b)'!$X21</f>
        <v>14.614425169740315</v>
      </c>
      <c r="AE15" s="16">
        <f>'[3]Dia 30 (b)'!$X21</f>
        <v>14.245377131129823</v>
      </c>
      <c r="AF15" s="16">
        <f>'[3]Dia 31 (b)'!$X21</f>
        <v>13.548059783129286</v>
      </c>
    </row>
    <row r="16" spans="1:32" ht="20.100000000000001" customHeight="1" x14ac:dyDescent="0.25">
      <c r="A16" s="15">
        <v>13</v>
      </c>
      <c r="B16" s="16">
        <f>'[3]Dia 1 (b)'!$X22</f>
        <v>12.66070871177296</v>
      </c>
      <c r="C16" s="16">
        <f>'[3]Dia 2 (b)'!$X22</f>
        <v>14.594643583762236</v>
      </c>
      <c r="D16" s="16">
        <f>'[3]Dia 3 (b)'!$X22</f>
        <v>13.791447308340052</v>
      </c>
      <c r="E16" s="16">
        <f>'[3]Dia 4 (b)'!$X22</f>
        <v>13.641739163362359</v>
      </c>
      <c r="F16" s="16">
        <f>'[3]Dia 5 (b)'!$X22</f>
        <v>13.955588878798094</v>
      </c>
      <c r="G16" s="16">
        <f>'[3]Dia 6 (b)'!$X22</f>
        <v>13.961115345819755</v>
      </c>
      <c r="H16" s="16">
        <f>'[3]Dia 7 (b)'!$X22</f>
        <v>16.705654223897419</v>
      </c>
      <c r="I16" s="16">
        <f>'[3]Dia 8 (b)'!$X22</f>
        <v>11.317378310435036</v>
      </c>
      <c r="J16" s="16">
        <f>'[3]Dia 9 (b)'!$X22</f>
        <v>12.047956010516685</v>
      </c>
      <c r="K16" s="16">
        <f>'[3]Dia 10 (b)'!$X22</f>
        <v>13.096944376033649</v>
      </c>
      <c r="L16" s="16">
        <f>'[3]Dia 11 (b)'!$X22</f>
        <v>14.105160161191414</v>
      </c>
      <c r="M16" s="16">
        <f>'[3]Dia 12 (b)'!$X22</f>
        <v>12.890734046798707</v>
      </c>
      <c r="N16" s="16">
        <f>'[3]Dia 13 (b)'!$X22</f>
        <v>11.997572437250962</v>
      </c>
      <c r="O16" s="16">
        <f>'[3]Dia 14 (b)'!$X22</f>
        <v>12.143241609281123</v>
      </c>
      <c r="P16" s="16">
        <f>'[3]Dia 15 (b)'!$X22</f>
        <v>13.600420943503341</v>
      </c>
      <c r="Q16" s="16">
        <f>'[3]Dia 16 (b)'!$X22</f>
        <v>14.253076003049351</v>
      </c>
      <c r="R16" s="16">
        <f>'[3]Dia 17 (b)'!$X22</f>
        <v>15.241745087571289</v>
      </c>
      <c r="S16" s="16">
        <f>'[3]Dia 18 (b)'!$X22</f>
        <v>17.708488614069417</v>
      </c>
      <c r="T16" s="16">
        <f>'[3]Dia 19 (b)'!$X22</f>
        <v>13.737410718228405</v>
      </c>
      <c r="U16" s="16">
        <f>'[3]Dia 20 (b)'!$X22</f>
        <v>12.985814781656847</v>
      </c>
      <c r="V16" s="16">
        <f>'[3]Dia 21 (b)'!$X22</f>
        <v>14.014962043366738</v>
      </c>
      <c r="W16" s="16">
        <f>'[3]Dia 22 (b)'!$X22</f>
        <v>15.2828207401302</v>
      </c>
      <c r="X16" s="16">
        <f>'[3]Dia 23 (b)'!$X22</f>
        <v>14.682410796690405</v>
      </c>
      <c r="Y16" s="16">
        <f>'[3]Dia 24 (b)'!$X22</f>
        <v>14.740015848782932</v>
      </c>
      <c r="Z16" s="16">
        <f>'[3]Dia 25 (b)'!$X22</f>
        <v>13.896949460773673</v>
      </c>
      <c r="AA16" s="16">
        <f>'[3]Dia 26 (b)'!$X22</f>
        <v>15.170575773455877</v>
      </c>
      <c r="AB16" s="16">
        <f>'[3]Dia 27 (b)'!$X22</f>
        <v>13.595883324050428</v>
      </c>
      <c r="AC16" s="16">
        <f>'[3]Dia 28 (b)'!$X22</f>
        <v>14.376113632080019</v>
      </c>
      <c r="AD16" s="16">
        <f>'[3]Dia 29 (b)'!$X22</f>
        <v>14.358688740827551</v>
      </c>
      <c r="AE16" s="16">
        <f>'[3]Dia 30 (b)'!$X22</f>
        <v>14.398039373546894</v>
      </c>
      <c r="AF16" s="16">
        <f>'[3]Dia 31 (b)'!$X22</f>
        <v>13.395465846096034</v>
      </c>
    </row>
    <row r="17" spans="1:32" ht="20.100000000000001" customHeight="1" x14ac:dyDescent="0.25">
      <c r="A17" s="15">
        <v>14</v>
      </c>
      <c r="B17" s="16">
        <f>'[3]Dia 1 (b)'!$X23</f>
        <v>13.244715582326865</v>
      </c>
      <c r="C17" s="16">
        <f>'[3]Dia 2 (b)'!$X23</f>
        <v>15.63610909612496</v>
      </c>
      <c r="D17" s="16">
        <f>'[3]Dia 3 (b)'!$X23</f>
        <v>16.211550688533595</v>
      </c>
      <c r="E17" s="16">
        <f>'[3]Dia 4 (b)'!$X23</f>
        <v>12.615070224120634</v>
      </c>
      <c r="F17" s="16">
        <f>'[3]Dia 5 (b)'!$X23</f>
        <v>13.691617827439288</v>
      </c>
      <c r="G17" s="16">
        <f>'[3]Dia 6 (b)'!$X23</f>
        <v>14.326102793463583</v>
      </c>
      <c r="H17" s="16">
        <f>'[3]Dia 7 (b)'!$X23</f>
        <v>15.970426689915559</v>
      </c>
      <c r="I17" s="16">
        <f>'[3]Dia 8 (b)'!$X23</f>
        <v>11.898700008450366</v>
      </c>
      <c r="J17" s="16">
        <f>'[3]Dia 9 (b)'!$X23</f>
        <v>12.197441848557176</v>
      </c>
      <c r="K17" s="16">
        <f>'[3]Dia 10 (b)'!$X23</f>
        <v>13.696055514639804</v>
      </c>
      <c r="L17" s="16">
        <f>'[3]Dia 11 (b)'!$X23</f>
        <v>13.844900452598052</v>
      </c>
      <c r="M17" s="16">
        <f>'[3]Dia 12 (b)'!$X23</f>
        <v>13.187408172145776</v>
      </c>
      <c r="N17" s="16">
        <f>'[3]Dia 13 (b)'!$X23</f>
        <v>12.943607747552781</v>
      </c>
      <c r="O17" s="16">
        <f>'[3]Dia 14 (b)'!$X23</f>
        <v>13.782265239721731</v>
      </c>
      <c r="P17" s="16">
        <f>'[3]Dia 15 (b)'!$X23</f>
        <v>13.476436219274754</v>
      </c>
      <c r="Q17" s="16">
        <f>'[3]Dia 16 (b)'!$X23</f>
        <v>16.103785650987099</v>
      </c>
      <c r="R17" s="16">
        <f>'[3]Dia 17 (b)'!$X23</f>
        <v>15.644581848326908</v>
      </c>
      <c r="S17" s="16">
        <f>'[3]Dia 18 (b)'!$X23</f>
        <v>17.630878873539981</v>
      </c>
      <c r="T17" s="16">
        <f>'[3]Dia 19 (b)'!$X23</f>
        <v>13.387331095550087</v>
      </c>
      <c r="U17" s="16">
        <f>'[3]Dia 20 (b)'!$X23</f>
        <v>13.673113003519013</v>
      </c>
      <c r="V17" s="16">
        <f>'[3]Dia 21 (b)'!$X23</f>
        <v>15.227228280316565</v>
      </c>
      <c r="W17" s="16">
        <f>'[3]Dia 22 (b)'!$X23</f>
        <v>14.997831127090684</v>
      </c>
      <c r="X17" s="16">
        <f>'[3]Dia 23 (b)'!$X23</f>
        <v>15.314717839288544</v>
      </c>
      <c r="Y17" s="16">
        <f>'[3]Dia 24 (b)'!$X23</f>
        <v>13.873606220509396</v>
      </c>
      <c r="Z17" s="16">
        <f>'[3]Dia 25 (b)'!$X23</f>
        <v>14.709644022579774</v>
      </c>
      <c r="AA17" s="16">
        <f>'[3]Dia 26 (b)'!$X23</f>
        <v>14.97268061774189</v>
      </c>
      <c r="AB17" s="16">
        <f>'[3]Dia 27 (b)'!$X23</f>
        <v>13.855420652890951</v>
      </c>
      <c r="AC17" s="16">
        <f>'[3]Dia 28 (b)'!$X23</f>
        <v>14.242051643487414</v>
      </c>
      <c r="AD17" s="16">
        <f>'[3]Dia 29 (b)'!$X23</f>
        <v>14.346472086034323</v>
      </c>
      <c r="AE17" s="16">
        <f>'[3]Dia 30 (b)'!$X23</f>
        <v>15.016922790229161</v>
      </c>
      <c r="AF17" s="16">
        <f>'[3]Dia 31 (b)'!$X23</f>
        <v>13.458700633499392</v>
      </c>
    </row>
    <row r="18" spans="1:32" ht="20.100000000000001" customHeight="1" x14ac:dyDescent="0.25">
      <c r="A18" s="15">
        <v>15</v>
      </c>
      <c r="B18" s="16">
        <f>'[3]Dia 1 (b)'!$X24</f>
        <v>16.87119792538082</v>
      </c>
      <c r="C18" s="16">
        <f>'[3]Dia 2 (b)'!$X24</f>
        <v>15.818983571103036</v>
      </c>
      <c r="D18" s="16">
        <f>'[3]Dia 3 (b)'!$X24</f>
        <v>18.145858223899459</v>
      </c>
      <c r="E18" s="16">
        <f>'[3]Dia 4 (b)'!$X24</f>
        <v>15.996868502798074</v>
      </c>
      <c r="F18" s="16">
        <f>'[3]Dia 5 (b)'!$X24</f>
        <v>12.616415731964524</v>
      </c>
      <c r="G18" s="16">
        <f>'[3]Dia 6 (b)'!$X24</f>
        <v>13.676074276114685</v>
      </c>
      <c r="H18" s="16">
        <f>'[3]Dia 7 (b)'!$X24</f>
        <v>15.835049822009228</v>
      </c>
      <c r="I18" s="16">
        <f>'[3]Dia 8 (b)'!$X24</f>
        <v>12.108779378300351</v>
      </c>
      <c r="J18" s="16">
        <f>'[3]Dia 9 (b)'!$X24</f>
        <v>11.520949785059759</v>
      </c>
      <c r="K18" s="16">
        <f>'[3]Dia 10 (b)'!$X24</f>
        <v>13.535265228688866</v>
      </c>
      <c r="L18" s="16">
        <f>'[3]Dia 11 (b)'!$X24</f>
        <v>13.655239328013854</v>
      </c>
      <c r="M18" s="16">
        <f>'[3]Dia 12 (b)'!$X24</f>
        <v>12.39217641274065</v>
      </c>
      <c r="N18" s="16">
        <f>'[3]Dia 13 (b)'!$X24</f>
        <v>12.006718045508316</v>
      </c>
      <c r="O18" s="16">
        <f>'[3]Dia 14 (b)'!$X24</f>
        <v>13.42739110168567</v>
      </c>
      <c r="P18" s="16">
        <f>'[3]Dia 15 (b)'!$X24</f>
        <v>15.646776557175881</v>
      </c>
      <c r="Q18" s="16">
        <f>'[3]Dia 16 (b)'!$X24</f>
        <v>15.503910316655908</v>
      </c>
      <c r="R18" s="16">
        <f>'[3]Dia 17 (b)'!$X24</f>
        <v>16.227008131697808</v>
      </c>
      <c r="S18" s="16">
        <f>'[3]Dia 18 (b)'!$X24</f>
        <v>16.525377494693252</v>
      </c>
      <c r="T18" s="16">
        <f>'[3]Dia 19 (b)'!$X24</f>
        <v>13.257320712148367</v>
      </c>
      <c r="U18" s="16">
        <f>'[3]Dia 20 (b)'!$X24</f>
        <v>13.74058753263864</v>
      </c>
      <c r="V18" s="16">
        <f>'[3]Dia 21 (b)'!$X24</f>
        <v>15.172381935673256</v>
      </c>
      <c r="W18" s="16">
        <f>'[3]Dia 22 (b)'!$X24</f>
        <v>14.752995842071131</v>
      </c>
      <c r="X18" s="16">
        <f>'[3]Dia 23 (b)'!$X24</f>
        <v>15.285694316190469</v>
      </c>
      <c r="Y18" s="16">
        <f>'[3]Dia 24 (b)'!$X24</f>
        <v>14.21893943639531</v>
      </c>
      <c r="Z18" s="16">
        <f>'[3]Dia 25 (b)'!$X24</f>
        <v>14.415974060178913</v>
      </c>
      <c r="AA18" s="16">
        <f>'[3]Dia 26 (b)'!$X24</f>
        <v>15.154900953323958</v>
      </c>
      <c r="AB18" s="16">
        <f>'[3]Dia 27 (b)'!$X24</f>
        <v>13.261269223182049</v>
      </c>
      <c r="AC18" s="16">
        <f>'[3]Dia 28 (b)'!$X24</f>
        <v>14.40290994261971</v>
      </c>
      <c r="AD18" s="16">
        <f>'[3]Dia 29 (b)'!$X24</f>
        <v>14.350961462958457</v>
      </c>
      <c r="AE18" s="16">
        <f>'[3]Dia 30 (b)'!$X24</f>
        <v>15.047005132445294</v>
      </c>
      <c r="AF18" s="16">
        <f>'[3]Dia 31 (b)'!$X24</f>
        <v>15.749401842496393</v>
      </c>
    </row>
    <row r="19" spans="1:32" ht="20.100000000000001" customHeight="1" x14ac:dyDescent="0.25">
      <c r="A19" s="15">
        <v>16</v>
      </c>
      <c r="B19" s="16">
        <f>'[3]Dia 1 (b)'!$X25</f>
        <v>14.672716897910206</v>
      </c>
      <c r="C19" s="16">
        <f>'[3]Dia 2 (b)'!$X25</f>
        <v>15.304987247745357</v>
      </c>
      <c r="D19" s="16">
        <f>'[3]Dia 3 (b)'!$X25</f>
        <v>17.207240896229948</v>
      </c>
      <c r="E19" s="16">
        <f>'[3]Dia 4 (b)'!$X25</f>
        <v>17.036519092550101</v>
      </c>
      <c r="F19" s="16">
        <f>'[3]Dia 5 (b)'!$X25</f>
        <v>14.315351646047061</v>
      </c>
      <c r="G19" s="16">
        <f>'[3]Dia 6 (b)'!$X25</f>
        <v>15.072824955648175</v>
      </c>
      <c r="H19" s="16">
        <f>'[3]Dia 7 (b)'!$X25</f>
        <v>14.993222231345907</v>
      </c>
      <c r="I19" s="16">
        <f>'[3]Dia 8 (b)'!$X25</f>
        <v>11.571634041268153</v>
      </c>
      <c r="J19" s="16">
        <f>'[3]Dia 9 (b)'!$X25</f>
        <v>11.522706910428182</v>
      </c>
      <c r="K19" s="16">
        <f>'[3]Dia 10 (b)'!$X25</f>
        <v>13.366655278915887</v>
      </c>
      <c r="L19" s="16">
        <f>'[3]Dia 11 (b)'!$X25</f>
        <v>13.523860573503924</v>
      </c>
      <c r="M19" s="16">
        <f>'[3]Dia 12 (b)'!$X25</f>
        <v>11.972992460903169</v>
      </c>
      <c r="N19" s="16">
        <f>'[3]Dia 13 (b)'!$X25</f>
        <v>11.994456729501771</v>
      </c>
      <c r="O19" s="16">
        <f>'[3]Dia 14 (b)'!$X25</f>
        <v>13.207784999343913</v>
      </c>
      <c r="P19" s="16">
        <f>'[3]Dia 15 (b)'!$X25</f>
        <v>15.155221812437041</v>
      </c>
      <c r="Q19" s="16">
        <f>'[3]Dia 16 (b)'!$X25</f>
        <v>15.691471226255139</v>
      </c>
      <c r="R19" s="16">
        <f>'[3]Dia 17 (b)'!$X25</f>
        <v>17.093178377899466</v>
      </c>
      <c r="S19" s="16">
        <f>'[3]Dia 18 (b)'!$X25</f>
        <v>16.209278111441545</v>
      </c>
      <c r="T19" s="16">
        <f>'[3]Dia 19 (b)'!$X25</f>
        <v>13.640571420426497</v>
      </c>
      <c r="U19" s="16">
        <f>'[3]Dia 20 (b)'!$X25</f>
        <v>13.643731791201951</v>
      </c>
      <c r="V19" s="16">
        <f>'[3]Dia 21 (b)'!$X25</f>
        <v>14.748506870303521</v>
      </c>
      <c r="W19" s="16">
        <f>'[3]Dia 22 (b)'!$X25</f>
        <v>14.585729328610853</v>
      </c>
      <c r="X19" s="16">
        <f>'[3]Dia 23 (b)'!$X25</f>
        <v>16.315208991363267</v>
      </c>
      <c r="Y19" s="16">
        <f>'[3]Dia 24 (b)'!$X25</f>
        <v>14.33920619538689</v>
      </c>
      <c r="Z19" s="16">
        <f>'[3]Dia 25 (b)'!$X25</f>
        <v>14.260410604029028</v>
      </c>
      <c r="AA19" s="16">
        <f>'[3]Dia 26 (b)'!$X25</f>
        <v>14.739339967770169</v>
      </c>
      <c r="AB19" s="16">
        <f>'[3]Dia 27 (b)'!$X25</f>
        <v>14.126733837265967</v>
      </c>
      <c r="AC19" s="16">
        <f>'[3]Dia 28 (b)'!$X25</f>
        <v>14.372052212508407</v>
      </c>
      <c r="AD19" s="16">
        <f>'[3]Dia 29 (b)'!$X25</f>
        <v>14.252481191845936</v>
      </c>
      <c r="AE19" s="16">
        <f>'[3]Dia 30 (b)'!$X25</f>
        <v>15.00393586646303</v>
      </c>
      <c r="AF19" s="16">
        <f>'[3]Dia 31 (b)'!$X25</f>
        <v>15.678376337803012</v>
      </c>
    </row>
    <row r="20" spans="1:32" ht="20.100000000000001" customHeight="1" x14ac:dyDescent="0.25">
      <c r="A20" s="15">
        <v>17</v>
      </c>
      <c r="B20" s="16">
        <f>'[3]Dia 1 (b)'!$X26</f>
        <v>16.629957242404164</v>
      </c>
      <c r="C20" s="16">
        <f>'[3]Dia 2 (b)'!$X26</f>
        <v>14.866015836974508</v>
      </c>
      <c r="D20" s="16">
        <f>'[3]Dia 3 (b)'!$X26</f>
        <v>16.523575521150558</v>
      </c>
      <c r="E20" s="16">
        <f>'[3]Dia 4 (b)'!$X26</f>
        <v>17.248966657492474</v>
      </c>
      <c r="F20" s="16">
        <f>'[3]Dia 5 (b)'!$X26</f>
        <v>14.33782779675893</v>
      </c>
      <c r="G20" s="16">
        <f>'[3]Dia 6 (b)'!$X26</f>
        <v>15.952792732646223</v>
      </c>
      <c r="H20" s="16">
        <f>'[3]Dia 7 (b)'!$X26</f>
        <v>14.664047443015221</v>
      </c>
      <c r="I20" s="16">
        <f>'[3]Dia 8 (b)'!$X26</f>
        <v>9.2629152138393778</v>
      </c>
      <c r="J20" s="16">
        <f>'[3]Dia 9 (b)'!$X26</f>
        <v>11.941889983996608</v>
      </c>
      <c r="K20" s="16">
        <f>'[3]Dia 10 (b)'!$X26</f>
        <v>12.794519054877918</v>
      </c>
      <c r="L20" s="16">
        <f>'[3]Dia 11 (b)'!$X26</f>
        <v>13.512735246879451</v>
      </c>
      <c r="M20" s="16">
        <f>'[3]Dia 12 (b)'!$X26</f>
        <v>11.800000495784916</v>
      </c>
      <c r="N20" s="16">
        <f>'[3]Dia 13 (b)'!$X26</f>
        <v>12.153718762189975</v>
      </c>
      <c r="O20" s="16">
        <f>'[3]Dia 14 (b)'!$X26</f>
        <v>13.209992621568954</v>
      </c>
      <c r="P20" s="16">
        <f>'[3]Dia 15 (b)'!$X26</f>
        <v>15.075568175406035</v>
      </c>
      <c r="Q20" s="16">
        <f>'[3]Dia 16 (b)'!$X26</f>
        <v>16.153179116679659</v>
      </c>
      <c r="R20" s="16">
        <f>'[3]Dia 17 (b)'!$X26</f>
        <v>16.914383495577983</v>
      </c>
      <c r="S20" s="16">
        <f>'[3]Dia 18 (b)'!$X26</f>
        <v>16.039035081774283</v>
      </c>
      <c r="T20" s="16">
        <f>'[3]Dia 19 (b)'!$X26</f>
        <v>13.447900533814629</v>
      </c>
      <c r="U20" s="16">
        <f>'[3]Dia 20 (b)'!$X26</f>
        <v>13.601976337885969</v>
      </c>
      <c r="V20" s="16">
        <f>'[3]Dia 21 (b)'!$X26</f>
        <v>14.792687291058007</v>
      </c>
      <c r="W20" s="16">
        <f>'[3]Dia 22 (b)'!$X26</f>
        <v>14.180024703149188</v>
      </c>
      <c r="X20" s="16">
        <f>'[3]Dia 23 (b)'!$X26</f>
        <v>16.869922797393546</v>
      </c>
      <c r="Y20" s="16">
        <f>'[3]Dia 24 (b)'!$X26</f>
        <v>14.09918452579628</v>
      </c>
      <c r="Z20" s="16">
        <f>'[3]Dia 25 (b)'!$X26</f>
        <v>14.322891659607432</v>
      </c>
      <c r="AA20" s="16">
        <f>'[3]Dia 26 (b)'!$X26</f>
        <v>14.391073189800668</v>
      </c>
      <c r="AB20" s="16">
        <f>'[3]Dia 27 (b)'!$X26</f>
        <v>13.756314583562521</v>
      </c>
      <c r="AC20" s="16">
        <f>'[3]Dia 28 (b)'!$X26</f>
        <v>13.18574018991794</v>
      </c>
      <c r="AD20" s="16">
        <f>'[3]Dia 29 (b)'!$X26</f>
        <v>13.58222931084792</v>
      </c>
      <c r="AE20" s="16">
        <f>'[3]Dia 30 (b)'!$X26</f>
        <v>14.64639799800681</v>
      </c>
      <c r="AF20" s="16">
        <f>'[3]Dia 31 (b)'!$X26</f>
        <v>14.811907985638573</v>
      </c>
    </row>
    <row r="21" spans="1:32" ht="20.100000000000001" customHeight="1" x14ac:dyDescent="0.25">
      <c r="A21" s="15">
        <v>18</v>
      </c>
      <c r="B21" s="16">
        <f>'[3]Dia 1 (b)'!$X27</f>
        <v>16.015140479823103</v>
      </c>
      <c r="C21" s="16">
        <f>'[3]Dia 2 (b)'!$X27</f>
        <v>15.015618253169936</v>
      </c>
      <c r="D21" s="16">
        <f>'[3]Dia 3 (b)'!$X27</f>
        <v>15.317707646385584</v>
      </c>
      <c r="E21" s="16">
        <f>'[3]Dia 4 (b)'!$X27</f>
        <v>16.037220847436405</v>
      </c>
      <c r="F21" s="16">
        <f>'[3]Dia 5 (b)'!$X27</f>
        <v>14.626891341041144</v>
      </c>
      <c r="G21" s="16">
        <f>'[3]Dia 6 (b)'!$X27</f>
        <v>16.453057605509052</v>
      </c>
      <c r="H21" s="16">
        <f>'[3]Dia 7 (b)'!$X27</f>
        <v>14.189329226697032</v>
      </c>
      <c r="I21" s="16">
        <f>'[3]Dia 8 (b)'!$X27</f>
        <v>9.4796373325094354</v>
      </c>
      <c r="J21" s="16">
        <f>'[3]Dia 9 (b)'!$X27</f>
        <v>11.9432160251165</v>
      </c>
      <c r="K21" s="16">
        <f>'[3]Dia 10 (b)'!$X27</f>
        <v>12.04444346918676</v>
      </c>
      <c r="L21" s="16">
        <f>'[3]Dia 11 (b)'!$X27</f>
        <v>13.086317641215025</v>
      </c>
      <c r="M21" s="16">
        <f>'[3]Dia 12 (b)'!$X27</f>
        <v>11.556228773826875</v>
      </c>
      <c r="N21" s="16">
        <f>'[3]Dia 13 (b)'!$X27</f>
        <v>11.885244583187671</v>
      </c>
      <c r="O21" s="16">
        <f>'[3]Dia 14 (b)'!$X27</f>
        <v>13.138590626094217</v>
      </c>
      <c r="P21" s="16">
        <f>'[3]Dia 15 (b)'!$X27</f>
        <v>14.78338821445584</v>
      </c>
      <c r="Q21" s="16">
        <f>'[3]Dia 16 (b)'!$X27</f>
        <v>16.465493032398381</v>
      </c>
      <c r="R21" s="16">
        <f>'[3]Dia 17 (b)'!$X27</f>
        <v>17.074341639066933</v>
      </c>
      <c r="S21" s="16">
        <f>'[3]Dia 18 (b)'!$X27</f>
        <v>14.119572187287025</v>
      </c>
      <c r="T21" s="16">
        <f>'[3]Dia 19 (b)'!$X27</f>
        <v>13.223362656681207</v>
      </c>
      <c r="U21" s="16">
        <f>'[3]Dia 20 (b)'!$X27</f>
        <v>13.49999420632277</v>
      </c>
      <c r="V21" s="16">
        <f>'[3]Dia 21 (b)'!$X27</f>
        <v>14.36764841824637</v>
      </c>
      <c r="W21" s="16">
        <f>'[3]Dia 22 (b)'!$X27</f>
        <v>13.987387758037206</v>
      </c>
      <c r="X21" s="16">
        <f>'[3]Dia 23 (b)'!$X27</f>
        <v>16.271190902502148</v>
      </c>
      <c r="Y21" s="16">
        <f>'[3]Dia 24 (b)'!$X27</f>
        <v>13.833405379270104</v>
      </c>
      <c r="Z21" s="16">
        <f>'[3]Dia 25 (b)'!$X27</f>
        <v>13.980241825721231</v>
      </c>
      <c r="AA21" s="16">
        <f>'[3]Dia 26 (b)'!$X27</f>
        <v>14.332095123113621</v>
      </c>
      <c r="AB21" s="16">
        <f>'[3]Dia 27 (b)'!$X27</f>
        <v>15.840814759726525</v>
      </c>
      <c r="AC21" s="16">
        <f>'[3]Dia 28 (b)'!$X27</f>
        <v>14.102158558575043</v>
      </c>
      <c r="AD21" s="16">
        <f>'[3]Dia 29 (b)'!$X27</f>
        <v>13.751696633439495</v>
      </c>
      <c r="AE21" s="16">
        <f>'[3]Dia 30 (b)'!$X27</f>
        <v>14.405041136966517</v>
      </c>
      <c r="AF21" s="16">
        <f>'[3]Dia 31 (b)'!$X27</f>
        <v>14.835993242531387</v>
      </c>
    </row>
    <row r="22" spans="1:32" ht="20.100000000000001" customHeight="1" x14ac:dyDescent="0.25">
      <c r="A22" s="15">
        <v>19</v>
      </c>
      <c r="B22" s="16">
        <f>'[3]Dia 1 (b)'!$X28</f>
        <v>15.885641659614203</v>
      </c>
      <c r="C22" s="16">
        <f>'[3]Dia 2 (b)'!$X28</f>
        <v>14.827362892514723</v>
      </c>
      <c r="D22" s="16">
        <f>'[3]Dia 3 (b)'!$X28</f>
        <v>15.340788160688302</v>
      </c>
      <c r="E22" s="16">
        <f>'[3]Dia 4 (b)'!$X28</f>
        <v>15.790391809994487</v>
      </c>
      <c r="F22" s="16">
        <f>'[3]Dia 5 (b)'!$X28</f>
        <v>16.858719183219542</v>
      </c>
      <c r="G22" s="16">
        <f>'[3]Dia 6 (b)'!$X28</f>
        <v>14.555017809497945</v>
      </c>
      <c r="H22" s="16">
        <f>'[3]Dia 7 (b)'!$X28</f>
        <v>14.048622615680886</v>
      </c>
      <c r="I22" s="16">
        <f>'[3]Dia 8 (b)'!$X28</f>
        <v>10.85351001116469</v>
      </c>
      <c r="J22" s="16">
        <f>'[3]Dia 9 (b)'!$X28</f>
        <v>11.256489507545329</v>
      </c>
      <c r="K22" s="16">
        <f>'[3]Dia 10 (b)'!$X28</f>
        <v>11.882032610771143</v>
      </c>
      <c r="L22" s="16">
        <f>'[3]Dia 11 (b)'!$X28</f>
        <v>13.166314099924296</v>
      </c>
      <c r="M22" s="16">
        <f>'[3]Dia 12 (b)'!$X28</f>
        <v>11.482525413142863</v>
      </c>
      <c r="N22" s="16">
        <f>'[3]Dia 13 (b)'!$X28</f>
        <v>11.843287183735889</v>
      </c>
      <c r="O22" s="16">
        <f>'[3]Dia 14 (b)'!$X28</f>
        <v>13.339345012725259</v>
      </c>
      <c r="P22" s="16">
        <f>'[3]Dia 15 (b)'!$X28</f>
        <v>14.125932261677484</v>
      </c>
      <c r="Q22" s="16">
        <f>'[3]Dia 16 (b)'!$X28</f>
        <v>16.172002916248161</v>
      </c>
      <c r="R22" s="16">
        <f>'[3]Dia 17 (b)'!$X28</f>
        <v>17.302892628311024</v>
      </c>
      <c r="S22" s="16">
        <f>'[3]Dia 18 (b)'!$X28</f>
        <v>14.698268524392706</v>
      </c>
      <c r="T22" s="16">
        <f>'[3]Dia 19 (b)'!$X28</f>
        <v>12.874526013949465</v>
      </c>
      <c r="U22" s="16">
        <f>'[3]Dia 20 (b)'!$X28</f>
        <v>13.580803267783796</v>
      </c>
      <c r="V22" s="16">
        <f>'[3]Dia 21 (b)'!$X28</f>
        <v>14.573434986014741</v>
      </c>
      <c r="W22" s="16">
        <f>'[3]Dia 22 (b)'!$X28</f>
        <v>14.071191148449662</v>
      </c>
      <c r="X22" s="16">
        <f>'[3]Dia 23 (b)'!$X28</f>
        <v>16.25046870798764</v>
      </c>
      <c r="Y22" s="16">
        <f>'[3]Dia 24 (b)'!$X28</f>
        <v>14.827405701875739</v>
      </c>
      <c r="Z22" s="16">
        <f>'[3]Dia 25 (b)'!$X28</f>
        <v>14.050091792087375</v>
      </c>
      <c r="AA22" s="16">
        <f>'[3]Dia 26 (b)'!$X28</f>
        <v>14.360205407625338</v>
      </c>
      <c r="AB22" s="16">
        <f>'[3]Dia 27 (b)'!$X28</f>
        <v>15.102035379649694</v>
      </c>
      <c r="AC22" s="16">
        <f>'[3]Dia 28 (b)'!$X28</f>
        <v>14.225384222679537</v>
      </c>
      <c r="AD22" s="16">
        <f>'[3]Dia 29 (b)'!$X28</f>
        <v>13.70123758925588</v>
      </c>
      <c r="AE22" s="16">
        <f>'[3]Dia 30 (b)'!$X28</f>
        <v>14.253620422437708</v>
      </c>
      <c r="AF22" s="16">
        <f>'[3]Dia 31 (b)'!$X28</f>
        <v>14.77344802193835</v>
      </c>
    </row>
    <row r="23" spans="1:32" ht="20.100000000000001" customHeight="1" x14ac:dyDescent="0.25">
      <c r="A23" s="15">
        <v>20</v>
      </c>
      <c r="B23" s="16">
        <f>'[3]Dia 1 (b)'!$X29</f>
        <v>15.259079930440732</v>
      </c>
      <c r="C23" s="16">
        <f>'[3]Dia 2 (b)'!$X29</f>
        <v>14.513143307754147</v>
      </c>
      <c r="D23" s="16">
        <f>'[3]Dia 3 (b)'!$X29</f>
        <v>15.439201960969777</v>
      </c>
      <c r="E23" s="16">
        <f>'[3]Dia 4 (b)'!$X29</f>
        <v>15.155003020056178</v>
      </c>
      <c r="F23" s="16">
        <f>'[3]Dia 5 (b)'!$X29</f>
        <v>15.640178406421354</v>
      </c>
      <c r="G23" s="16">
        <f>'[3]Dia 6 (b)'!$X29</f>
        <v>15.220054968146448</v>
      </c>
      <c r="H23" s="16">
        <f>'[3]Dia 7 (b)'!$X29</f>
        <v>13.872908954353074</v>
      </c>
      <c r="I23" s="16">
        <f>'[3]Dia 8 (b)'!$X29</f>
        <v>11.003372970962872</v>
      </c>
      <c r="J23" s="16">
        <f>'[3]Dia 9 (b)'!$X29</f>
        <v>11.488521192252815</v>
      </c>
      <c r="K23" s="16">
        <f>'[3]Dia 10 (b)'!$X29</f>
        <v>11.710972338238053</v>
      </c>
      <c r="L23" s="16">
        <f>'[3]Dia 11 (b)'!$X29</f>
        <v>13.718795090332316</v>
      </c>
      <c r="M23" s="16">
        <f>'[3]Dia 12 (b)'!$X29</f>
        <v>11.172361331797152</v>
      </c>
      <c r="N23" s="16">
        <f>'[3]Dia 13 (b)'!$X29</f>
        <v>11.358738505600412</v>
      </c>
      <c r="O23" s="16">
        <f>'[3]Dia 14 (b)'!$X29</f>
        <v>12.39719393587993</v>
      </c>
      <c r="P23" s="16">
        <f>'[3]Dia 15 (b)'!$X29</f>
        <v>13.632182233781451</v>
      </c>
      <c r="Q23" s="16">
        <f>'[3]Dia 16 (b)'!$X29</f>
        <v>15.675336124123357</v>
      </c>
      <c r="R23" s="16">
        <f>'[3]Dia 17 (b)'!$X29</f>
        <v>17.455690129218976</v>
      </c>
      <c r="S23" s="16">
        <f>'[3]Dia 18 (b)'!$X29</f>
        <v>14.098627263114441</v>
      </c>
      <c r="T23" s="16">
        <f>'[3]Dia 19 (b)'!$X29</f>
        <v>12.487693129846249</v>
      </c>
      <c r="U23" s="16">
        <f>'[3]Dia 20 (b)'!$X29</f>
        <v>13.572371335425352</v>
      </c>
      <c r="V23" s="16">
        <f>'[3]Dia 21 (b)'!$X29</f>
        <v>14.851304336068134</v>
      </c>
      <c r="W23" s="16">
        <f>'[3]Dia 22 (b)'!$X29</f>
        <v>14.105168060940597</v>
      </c>
      <c r="X23" s="16">
        <f>'[3]Dia 23 (b)'!$X29</f>
        <v>15.916607421969923</v>
      </c>
      <c r="Y23" s="16">
        <f>'[3]Dia 24 (b)'!$X29</f>
        <v>15.243141466001603</v>
      </c>
      <c r="Z23" s="16">
        <f>'[3]Dia 25 (b)'!$X29</f>
        <v>14.184549819222374</v>
      </c>
      <c r="AA23" s="16">
        <f>'[3]Dia 26 (b)'!$X29</f>
        <v>14.463222521398894</v>
      </c>
      <c r="AB23" s="16">
        <f>'[3]Dia 27 (b)'!$X29</f>
        <v>15.24619726560212</v>
      </c>
      <c r="AC23" s="16">
        <f>'[3]Dia 28 (b)'!$X29</f>
        <v>14.581670332842343</v>
      </c>
      <c r="AD23" s="16">
        <f>'[3]Dia 29 (b)'!$X29</f>
        <v>13.876532553243189</v>
      </c>
      <c r="AE23" s="16">
        <f>'[3]Dia 30 (b)'!$X29</f>
        <v>14.286792445308931</v>
      </c>
      <c r="AF23" s="16">
        <f>'[3]Dia 31 (b)'!$X29</f>
        <v>14.165802082311592</v>
      </c>
    </row>
    <row r="24" spans="1:32" ht="20.100000000000001" customHeight="1" x14ac:dyDescent="0.25">
      <c r="A24" s="15">
        <v>21</v>
      </c>
      <c r="B24" s="16">
        <f>'[3]Dia 1 (b)'!$X30</f>
        <v>15.45535869445564</v>
      </c>
      <c r="C24" s="16">
        <f>'[3]Dia 2 (b)'!$X30</f>
        <v>14.671898472837709</v>
      </c>
      <c r="D24" s="16">
        <f>'[3]Dia 3 (b)'!$X30</f>
        <v>15.579488759014506</v>
      </c>
      <c r="E24" s="16">
        <f>'[3]Dia 4 (b)'!$X30</f>
        <v>14.12420807850989</v>
      </c>
      <c r="F24" s="16">
        <f>'[3]Dia 5 (b)'!$X30</f>
        <v>16.00535222859115</v>
      </c>
      <c r="G24" s="16">
        <f>'[3]Dia 6 (b)'!$X30</f>
        <v>15.392888398649207</v>
      </c>
      <c r="H24" s="16">
        <f>'[3]Dia 7 (b)'!$X30</f>
        <v>13.771619493304977</v>
      </c>
      <c r="I24" s="16">
        <f>'[3]Dia 8 (b)'!$X30</f>
        <v>10.953464971590883</v>
      </c>
      <c r="J24" s="16">
        <f>'[3]Dia 9 (b)'!$X30</f>
        <v>10.577973624748656</v>
      </c>
      <c r="K24" s="16">
        <f>'[3]Dia 10 (b)'!$X30</f>
        <v>11.785395244843038</v>
      </c>
      <c r="L24" s="16">
        <f>'[3]Dia 11 (b)'!$X30</f>
        <v>13.450320722740559</v>
      </c>
      <c r="M24" s="16">
        <f>'[3]Dia 12 (b)'!$X30</f>
        <v>11.137009245648553</v>
      </c>
      <c r="N24" s="16">
        <f>'[3]Dia 13 (b)'!$X30</f>
        <v>11.083673523045501</v>
      </c>
      <c r="O24" s="16">
        <f>'[3]Dia 14 (b)'!$X30</f>
        <v>12.22252837994354</v>
      </c>
      <c r="P24" s="16">
        <f>'[3]Dia 15 (b)'!$X30</f>
        <v>13.663854162899888</v>
      </c>
      <c r="Q24" s="16">
        <f>'[3]Dia 16 (b)'!$X30</f>
        <v>15.369995175647233</v>
      </c>
      <c r="R24" s="16">
        <f>'[3]Dia 17 (b)'!$X30</f>
        <v>17.501269267060117</v>
      </c>
      <c r="S24" s="16">
        <f>'[3]Dia 18 (b)'!$X30</f>
        <v>14.309158102554402</v>
      </c>
      <c r="T24" s="16">
        <f>'[3]Dia 19 (b)'!$X30</f>
        <v>12.272266307726758</v>
      </c>
      <c r="U24" s="16">
        <f>'[3]Dia 20 (b)'!$X30</f>
        <v>13.866607761381001</v>
      </c>
      <c r="V24" s="16">
        <f>'[3]Dia 21 (b)'!$X30</f>
        <v>14.840418330289136</v>
      </c>
      <c r="W24" s="16">
        <f>'[3]Dia 22 (b)'!$X30</f>
        <v>14.189838468593928</v>
      </c>
      <c r="X24" s="16">
        <f>'[3]Dia 23 (b)'!$X30</f>
        <v>15.50356426373779</v>
      </c>
      <c r="Y24" s="16">
        <f>'[3]Dia 24 (b)'!$X30</f>
        <v>14.738463211804341</v>
      </c>
      <c r="Z24" s="16">
        <f>'[3]Dia 25 (b)'!$X30</f>
        <v>13.741093347578152</v>
      </c>
      <c r="AA24" s="16">
        <f>'[3]Dia 26 (b)'!$X30</f>
        <v>14.290746606060351</v>
      </c>
      <c r="AB24" s="16">
        <f>'[3]Dia 27 (b)'!$X30</f>
        <v>15.078273569871255</v>
      </c>
      <c r="AC24" s="16">
        <f>'[3]Dia 28 (b)'!$X30</f>
        <v>14.252230084413533</v>
      </c>
      <c r="AD24" s="16">
        <f>'[3]Dia 29 (b)'!$X30</f>
        <v>13.911749748801268</v>
      </c>
      <c r="AE24" s="16">
        <f>'[3]Dia 30 (b)'!$X30</f>
        <v>14.411382208786844</v>
      </c>
      <c r="AF24" s="16">
        <f>'[3]Dia 31 (b)'!$X30</f>
        <v>14.294300609905548</v>
      </c>
    </row>
    <row r="25" spans="1:32" ht="20.100000000000001" customHeight="1" x14ac:dyDescent="0.25">
      <c r="A25" s="15">
        <v>22</v>
      </c>
      <c r="B25" s="16">
        <f>'[3]Dia 1 (b)'!$X31</f>
        <v>15.680229178544833</v>
      </c>
      <c r="C25" s="16">
        <f>'[3]Dia 2 (b)'!$X31</f>
        <v>14.235683987417382</v>
      </c>
      <c r="D25" s="16">
        <f>'[3]Dia 3 (b)'!$X31</f>
        <v>15.004032707606475</v>
      </c>
      <c r="E25" s="16">
        <f>'[3]Dia 4 (b)'!$X31</f>
        <v>14.216756669436322</v>
      </c>
      <c r="F25" s="16">
        <f>'[3]Dia 5 (b)'!$X31</f>
        <v>15.638899457870057</v>
      </c>
      <c r="G25" s="16">
        <f>'[3]Dia 6 (b)'!$X31</f>
        <v>15.20162157620018</v>
      </c>
      <c r="H25" s="16">
        <f>'[3]Dia 7 (b)'!$X31</f>
        <v>13.771619493304977</v>
      </c>
      <c r="I25" s="16">
        <f>'[3]Dia 8 (b)'!$X31</f>
        <v>11.127170073014069</v>
      </c>
      <c r="J25" s="16">
        <f>'[3]Dia 9 (b)'!$X31</f>
        <v>11.282758728844263</v>
      </c>
      <c r="K25" s="16">
        <f>'[3]Dia 10 (b)'!$X31</f>
        <v>11.900981488971494</v>
      </c>
      <c r="L25" s="16">
        <f>'[3]Dia 11 (b)'!$X31</f>
        <v>13.364424078044346</v>
      </c>
      <c r="M25" s="16">
        <f>'[3]Dia 12 (b)'!$X31</f>
        <v>11.027157180325188</v>
      </c>
      <c r="N25" s="16">
        <f>'[3]Dia 13 (b)'!$X31</f>
        <v>11.048259770322051</v>
      </c>
      <c r="O25" s="16">
        <f>'[3]Dia 14 (b)'!$X31</f>
        <v>12.594626070969989</v>
      </c>
      <c r="P25" s="16">
        <f>'[3]Dia 15 (b)'!$X31</f>
        <v>13.52116074967234</v>
      </c>
      <c r="Q25" s="16">
        <f>'[3]Dia 16 (b)'!$X31</f>
        <v>15.560807001856462</v>
      </c>
      <c r="R25" s="16">
        <f>'[3]Dia 17 (b)'!$X31</f>
        <v>17.325056586039278</v>
      </c>
      <c r="S25" s="16">
        <f>'[3]Dia 18 (b)'!$X31</f>
        <v>14.121852490837895</v>
      </c>
      <c r="T25" s="16">
        <f>'[3]Dia 19 (b)'!$X31</f>
        <v>12.431650638887621</v>
      </c>
      <c r="U25" s="16">
        <f>'[3]Dia 20 (b)'!$X31</f>
        <v>13.559911948026288</v>
      </c>
      <c r="V25" s="16">
        <f>'[3]Dia 21 (b)'!$X31</f>
        <v>14.647638339061947</v>
      </c>
      <c r="W25" s="16">
        <f>'[3]Dia 22 (b)'!$X31</f>
        <v>14.179115155200554</v>
      </c>
      <c r="X25" s="16">
        <f>'[3]Dia 23 (b)'!$X31</f>
        <v>15.591462151732918</v>
      </c>
      <c r="Y25" s="16">
        <f>'[3]Dia 24 (b)'!$X31</f>
        <v>14.073559284785208</v>
      </c>
      <c r="Z25" s="16">
        <f>'[3]Dia 25 (b)'!$X31</f>
        <v>13.42690884744426</v>
      </c>
      <c r="AA25" s="16">
        <f>'[3]Dia 26 (b)'!$X31</f>
        <v>14.419034101741131</v>
      </c>
      <c r="AB25" s="16">
        <f>'[3]Dia 27 (b)'!$X31</f>
        <v>14.709808547207317</v>
      </c>
      <c r="AC25" s="16">
        <f>'[3]Dia 28 (b)'!$X31</f>
        <v>14.155893582693073</v>
      </c>
      <c r="AD25" s="16">
        <f>'[3]Dia 29 (b)'!$X31</f>
        <v>13.867720283461892</v>
      </c>
      <c r="AE25" s="16">
        <f>'[3]Dia 30 (b)'!$X31</f>
        <v>14.453434379643136</v>
      </c>
      <c r="AF25" s="16">
        <f>'[3]Dia 31 (b)'!$X31</f>
        <v>14.280447904207554</v>
      </c>
    </row>
    <row r="26" spans="1:32" ht="20.100000000000001" customHeight="1" x14ac:dyDescent="0.25">
      <c r="A26" s="15">
        <v>23</v>
      </c>
      <c r="B26" s="16">
        <f>'[3]Dia 1 (b)'!$X32</f>
        <v>15.474238969826192</v>
      </c>
      <c r="C26" s="16">
        <f>'[3]Dia 2 (b)'!$X32</f>
        <v>14.178033485515508</v>
      </c>
      <c r="D26" s="16">
        <f>'[3]Dia 3 (b)'!$X32</f>
        <v>14.143459792331001</v>
      </c>
      <c r="E26" s="16">
        <f>'[3]Dia 4 (b)'!$X32</f>
        <v>13.752271238668138</v>
      </c>
      <c r="F26" s="16">
        <f>'[3]Dia 5 (b)'!$X32</f>
        <v>15.579117260500253</v>
      </c>
      <c r="G26" s="16">
        <f>'[3]Dia 6 (b)'!$X32</f>
        <v>16.528614970003787</v>
      </c>
      <c r="H26" s="16">
        <f>'[3]Dia 7 (b)'!$X32</f>
        <v>13.681051022067305</v>
      </c>
      <c r="I26" s="16">
        <f>'[3]Dia 8 (b)'!$X32</f>
        <v>11.317451223479472</v>
      </c>
      <c r="J26" s="16">
        <f>'[3]Dia 9 (b)'!$X32</f>
        <v>11.247101065731144</v>
      </c>
      <c r="K26" s="16">
        <f>'[3]Dia 10 (b)'!$X32</f>
        <v>12.357343692582671</v>
      </c>
      <c r="L26" s="16">
        <f>'[3]Dia 11 (b)'!$X32</f>
        <v>13.149524310082757</v>
      </c>
      <c r="M26" s="16">
        <f>'[3]Dia 12 (b)'!$X32</f>
        <v>11.038714544413089</v>
      </c>
      <c r="N26" s="16">
        <f>'[3]Dia 13 (b)'!$X32</f>
        <v>11.186174064929117</v>
      </c>
      <c r="O26" s="16">
        <f>'[3]Dia 14 (b)'!$X32</f>
        <v>12.302504226688896</v>
      </c>
      <c r="P26" s="16">
        <f>'[3]Dia 15 (b)'!$X32</f>
        <v>13.481207720481763</v>
      </c>
      <c r="Q26" s="16">
        <f>'[3]Dia 16 (b)'!$X32</f>
        <v>15.749845999093823</v>
      </c>
      <c r="R26" s="16">
        <f>'[3]Dia 17 (b)'!$X32</f>
        <v>16.92803596425729</v>
      </c>
      <c r="S26" s="16">
        <f>'[3]Dia 18 (b)'!$X32</f>
        <v>14.073097700205048</v>
      </c>
      <c r="T26" s="16">
        <f>'[3]Dia 19 (b)'!$X32</f>
        <v>12.183658029264057</v>
      </c>
      <c r="U26" s="16">
        <f>'[3]Dia 20 (b)'!$X32</f>
        <v>13.644089385628378</v>
      </c>
      <c r="V26" s="16">
        <f>'[3]Dia 21 (b)'!$X32</f>
        <v>14.380461401194177</v>
      </c>
      <c r="W26" s="16">
        <f>'[3]Dia 22 (b)'!$X32</f>
        <v>14.185915631661647</v>
      </c>
      <c r="X26" s="16">
        <f>'[3]Dia 23 (b)'!$X32</f>
        <v>15.738176181801466</v>
      </c>
      <c r="Y26" s="16">
        <f>'[3]Dia 24 (b)'!$X32</f>
        <v>14.073542820195955</v>
      </c>
      <c r="Z26" s="16">
        <f>'[3]Dia 25 (b)'!$X32</f>
        <v>13.608972489677551</v>
      </c>
      <c r="AA26" s="16">
        <f>'[3]Dia 26 (b)'!$X32</f>
        <v>14.474664601716327</v>
      </c>
      <c r="AB26" s="16">
        <f>'[3]Dia 27 (b)'!$X32</f>
        <v>15.286414422212994</v>
      </c>
      <c r="AC26" s="16">
        <f>'[3]Dia 28 (b)'!$X32</f>
        <v>14.328237234537303</v>
      </c>
      <c r="AD26" s="16">
        <f>'[3]Dia 29 (b)'!$X32</f>
        <v>13.917097675367685</v>
      </c>
      <c r="AE26" s="16">
        <f>'[3]Dia 30 (b)'!$X32</f>
        <v>14.365729212130391</v>
      </c>
      <c r="AF26" s="16">
        <f>'[3]Dia 31 (b)'!$X32</f>
        <v>14.002587127516295</v>
      </c>
    </row>
    <row r="27" spans="1:32" ht="20.100000000000001" customHeight="1" thickBot="1" x14ac:dyDescent="0.3">
      <c r="A27" s="15">
        <v>24</v>
      </c>
      <c r="B27" s="16">
        <f>'[3]Dia 1 (b)'!$X33</f>
        <v>15.345716243859478</v>
      </c>
      <c r="C27" s="16">
        <f>'[3]Dia 2 (b)'!$X33</f>
        <v>13.90229079708393</v>
      </c>
      <c r="D27" s="16">
        <f>'[3]Dia 3 (b)'!$X33</f>
        <v>14.039939127353753</v>
      </c>
      <c r="E27" s="16">
        <f>'[3]Dia 4 (b)'!$X33</f>
        <v>14.056645824809808</v>
      </c>
      <c r="F27" s="16">
        <f>'[3]Dia 5 (b)'!$X33</f>
        <v>15.479762608388771</v>
      </c>
      <c r="G27" s="16">
        <f>'[3]Dia 6 (b)'!$X33</f>
        <v>16.472821446999369</v>
      </c>
      <c r="H27" s="16">
        <f>'[3]Dia 7 (b)'!$X33</f>
        <v>13.377954142839256</v>
      </c>
      <c r="I27" s="16">
        <f>'[3]Dia 8 (b)'!$X33</f>
        <v>11.066680876964812</v>
      </c>
      <c r="J27" s="16">
        <f>'[3]Dia 9 (b)'!$X33</f>
        <v>11.088301184232522</v>
      </c>
      <c r="K27" s="16">
        <f>'[3]Dia 10 (b)'!$X33</f>
        <v>12.610479963245398</v>
      </c>
      <c r="L27" s="16">
        <f>'[3]Dia 11 (b)'!$X33</f>
        <v>13.023564451055513</v>
      </c>
      <c r="M27" s="16">
        <f>'[3]Dia 12 (b)'!$X33</f>
        <v>11.209003017099249</v>
      </c>
      <c r="N27" s="16">
        <f>'[3]Dia 13 (b)'!$X33</f>
        <v>11.345975396952753</v>
      </c>
      <c r="O27" s="16">
        <f>'[3]Dia 14 (b)'!$X33</f>
        <v>11.652634630553838</v>
      </c>
      <c r="P27" s="16">
        <f>'[3]Dia 15 (b)'!$X33</f>
        <v>13.620371254843926</v>
      </c>
      <c r="Q27" s="16">
        <f>'[3]Dia 16 (b)'!$X33</f>
        <v>15.936943274926962</v>
      </c>
      <c r="R27" s="16">
        <f>'[3]Dia 17 (b)'!$X33</f>
        <v>17.194954987569336</v>
      </c>
      <c r="S27" s="16">
        <f>'[3]Dia 18 (b)'!$X33</f>
        <v>13.584335533214606</v>
      </c>
      <c r="T27" s="16">
        <f>'[3]Dia 19 (b)'!$X33</f>
        <v>12.513539336369554</v>
      </c>
      <c r="U27" s="16">
        <f>'[3]Dia 20 (b)'!$X33</f>
        <v>13.518490844339507</v>
      </c>
      <c r="V27" s="16">
        <f>'[3]Dia 21 (b)'!$X33</f>
        <v>14.28903222120271</v>
      </c>
      <c r="W27" s="16">
        <f>'[3]Dia 22 (b)'!$X33</f>
        <v>14.230028789374691</v>
      </c>
      <c r="X27" s="16">
        <f>'[3]Dia 23 (b)'!$X33</f>
        <v>15.640541400209738</v>
      </c>
      <c r="Y27" s="16">
        <f>'[3]Dia 24 (b)'!$X33</f>
        <v>14.094381135781598</v>
      </c>
      <c r="Z27" s="16">
        <f>'[3]Dia 25 (b)'!$X33</f>
        <v>13.524447494849344</v>
      </c>
      <c r="AA27" s="16">
        <f>'[3]Dia 26 (b)'!$X33</f>
        <v>14.887992884796235</v>
      </c>
      <c r="AB27" s="16">
        <f>'[3]Dia 27 (b)'!$X33</f>
        <v>15.151315999623879</v>
      </c>
      <c r="AC27" s="16">
        <f>'[3]Dia 28 (b)'!$X33</f>
        <v>14.246251010611084</v>
      </c>
      <c r="AD27" s="16">
        <f>'[3]Dia 29 (b)'!$X33</f>
        <v>13.694537766889464</v>
      </c>
      <c r="AE27" s="16">
        <f>'[3]Dia 30 (b)'!$X33</f>
        <v>14.497596088907192</v>
      </c>
      <c r="AF27" s="16">
        <f>'[3]Dia 31 (b)'!$X33</f>
        <v>13.85969048670319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15.303358292423654</v>
      </c>
      <c r="C31" s="24">
        <f t="shared" si="0"/>
        <v>14.60297300994049</v>
      </c>
      <c r="D31" s="24">
        <f t="shared" si="0"/>
        <v>14.746787384430464</v>
      </c>
      <c r="E31" s="24">
        <f t="shared" si="0"/>
        <v>14.71465785130367</v>
      </c>
      <c r="F31" s="24">
        <f t="shared" si="0"/>
        <v>14.872964199244166</v>
      </c>
      <c r="G31" s="24">
        <f t="shared" si="0"/>
        <v>15.282787577522862</v>
      </c>
      <c r="H31" s="24">
        <f t="shared" si="0"/>
        <v>15.163779248627899</v>
      </c>
      <c r="I31" s="24">
        <f t="shared" si="0"/>
        <v>11.64578427137466</v>
      </c>
      <c r="J31" s="24">
        <f t="shared" si="0"/>
        <v>10.942881612145362</v>
      </c>
      <c r="K31" s="24">
        <f t="shared" si="0"/>
        <v>11.777458108401937</v>
      </c>
      <c r="L31" s="24">
        <f t="shared" si="0"/>
        <v>13.197406749214862</v>
      </c>
      <c r="M31" s="24">
        <f t="shared" si="0"/>
        <v>12.213091893147618</v>
      </c>
      <c r="N31" s="24">
        <f t="shared" si="0"/>
        <v>11.455770865938865</v>
      </c>
      <c r="O31" s="24">
        <f t="shared" si="0"/>
        <v>12.060283122411617</v>
      </c>
      <c r="P31" s="24">
        <f t="shared" si="0"/>
        <v>13.51301693181594</v>
      </c>
      <c r="Q31" s="24">
        <f t="shared" si="0"/>
        <v>15.018166707664482</v>
      </c>
      <c r="R31" s="24">
        <f t="shared" si="0"/>
        <v>16.310116313006223</v>
      </c>
      <c r="S31" s="24">
        <f t="shared" si="0"/>
        <v>15.965151985173117</v>
      </c>
      <c r="T31" s="24">
        <f t="shared" si="0"/>
        <v>13.263756208359533</v>
      </c>
      <c r="U31" s="24">
        <f t="shared" si="0"/>
        <v>13.149522500425922</v>
      </c>
      <c r="V31" s="24">
        <f t="shared" si="0"/>
        <v>14.33612321742398</v>
      </c>
      <c r="W31" s="24">
        <f t="shared" si="0"/>
        <v>14.418147676476465</v>
      </c>
      <c r="X31" s="24">
        <f t="shared" si="0"/>
        <v>15.133333182493132</v>
      </c>
      <c r="Y31" s="24">
        <f t="shared" si="0"/>
        <v>14.745394797007217</v>
      </c>
      <c r="Z31" s="24">
        <f t="shared" si="0"/>
        <v>13.687157186021006</v>
      </c>
      <c r="AA31" s="24">
        <f t="shared" si="0"/>
        <v>14.232516974747197</v>
      </c>
      <c r="AB31" s="24">
        <f t="shared" si="0"/>
        <v>14.862822888461778</v>
      </c>
      <c r="AC31" s="24">
        <f t="shared" si="0"/>
        <v>14.664616458844568</v>
      </c>
      <c r="AD31" s="24">
        <f t="shared" si="0"/>
        <v>14.049543799728943</v>
      </c>
      <c r="AE31" s="24">
        <f t="shared" si="0"/>
        <v>14.155305748641348</v>
      </c>
      <c r="AF31" s="25">
        <f t="shared" si="0"/>
        <v>14.246805366654257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16.87119792538082</v>
      </c>
      <c r="C35" s="29">
        <f t="shared" si="1"/>
        <v>15.818983571103036</v>
      </c>
      <c r="D35" s="29">
        <f t="shared" si="1"/>
        <v>18.145858223899459</v>
      </c>
      <c r="E35" s="29">
        <f t="shared" si="1"/>
        <v>17.248966657492474</v>
      </c>
      <c r="F35" s="29">
        <f t="shared" si="1"/>
        <v>16.858719183219542</v>
      </c>
      <c r="G35" s="29">
        <f t="shared" si="1"/>
        <v>16.582957936021362</v>
      </c>
      <c r="H35" s="29">
        <f t="shared" si="1"/>
        <v>17.794736719996131</v>
      </c>
      <c r="I35" s="29">
        <f t="shared" si="1"/>
        <v>12.824890434595154</v>
      </c>
      <c r="J35" s="29">
        <f t="shared" si="1"/>
        <v>12.197441848557176</v>
      </c>
      <c r="K35" s="29">
        <f t="shared" si="1"/>
        <v>13.696055514639804</v>
      </c>
      <c r="L35" s="29">
        <f t="shared" si="1"/>
        <v>14.105160161191414</v>
      </c>
      <c r="M35" s="29">
        <f t="shared" si="1"/>
        <v>13.29744305609519</v>
      </c>
      <c r="N35" s="29">
        <f t="shared" si="1"/>
        <v>12.943607747552781</v>
      </c>
      <c r="O35" s="29">
        <f t="shared" si="1"/>
        <v>13.782265239721731</v>
      </c>
      <c r="P35" s="29">
        <f t="shared" si="1"/>
        <v>15.646776557175881</v>
      </c>
      <c r="Q35" s="29">
        <f t="shared" si="1"/>
        <v>16.465493032398381</v>
      </c>
      <c r="R35" s="29">
        <f t="shared" si="1"/>
        <v>17.501269267060117</v>
      </c>
      <c r="S35" s="29">
        <f t="shared" si="1"/>
        <v>17.708488614069417</v>
      </c>
      <c r="T35" s="29">
        <f t="shared" si="1"/>
        <v>13.918747872869234</v>
      </c>
      <c r="U35" s="29">
        <f t="shared" si="1"/>
        <v>13.866607761381001</v>
      </c>
      <c r="V35" s="29">
        <f t="shared" si="1"/>
        <v>15.227228280316565</v>
      </c>
      <c r="W35" s="29">
        <f t="shared" si="1"/>
        <v>15.2828207401302</v>
      </c>
      <c r="X35" s="29">
        <f t="shared" si="1"/>
        <v>16.869922797393546</v>
      </c>
      <c r="Y35" s="29">
        <f t="shared" si="1"/>
        <v>15.622677549987174</v>
      </c>
      <c r="Z35" s="29">
        <f t="shared" si="1"/>
        <v>14.709644022579774</v>
      </c>
      <c r="AA35" s="29">
        <f t="shared" si="1"/>
        <v>15.170575773455877</v>
      </c>
      <c r="AB35" s="29">
        <f t="shared" si="1"/>
        <v>16.136292664570636</v>
      </c>
      <c r="AC35" s="29">
        <f t="shared" si="1"/>
        <v>15.527181359583809</v>
      </c>
      <c r="AD35" s="29">
        <f t="shared" si="1"/>
        <v>14.614425169740315</v>
      </c>
      <c r="AE35" s="29">
        <f t="shared" si="1"/>
        <v>15.047005132445294</v>
      </c>
      <c r="AF35" s="25">
        <f t="shared" si="1"/>
        <v>15.749401842496393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12.66070871177296</v>
      </c>
      <c r="C39" s="29">
        <f t="shared" si="2"/>
        <v>13.452362800704551</v>
      </c>
      <c r="D39" s="29">
        <f t="shared" si="2"/>
        <v>13.321187665518329</v>
      </c>
      <c r="E39" s="29">
        <f t="shared" si="2"/>
        <v>12.615070224120634</v>
      </c>
      <c r="F39" s="29">
        <f t="shared" si="2"/>
        <v>12.616415731964524</v>
      </c>
      <c r="G39" s="29">
        <f t="shared" si="2"/>
        <v>13.676074276114685</v>
      </c>
      <c r="H39" s="29">
        <f t="shared" si="2"/>
        <v>13.377954142839256</v>
      </c>
      <c r="I39" s="29">
        <f t="shared" si="2"/>
        <v>9.2629152138393778</v>
      </c>
      <c r="J39" s="29">
        <f t="shared" si="2"/>
        <v>9.0897591425075834</v>
      </c>
      <c r="K39" s="29">
        <f t="shared" si="2"/>
        <v>10.560157667200714</v>
      </c>
      <c r="L39" s="29">
        <f t="shared" si="2"/>
        <v>12.371842483846917</v>
      </c>
      <c r="M39" s="29">
        <f t="shared" si="2"/>
        <v>11.027157180325188</v>
      </c>
      <c r="N39" s="29">
        <f t="shared" si="2"/>
        <v>10.941284657088415</v>
      </c>
      <c r="O39" s="29">
        <f t="shared" si="2"/>
        <v>10.692106104002901</v>
      </c>
      <c r="P39" s="29">
        <f t="shared" si="2"/>
        <v>11.229358958242585</v>
      </c>
      <c r="Q39" s="29">
        <f t="shared" si="2"/>
        <v>13.465463784813556</v>
      </c>
      <c r="R39" s="29">
        <f t="shared" si="2"/>
        <v>15.241745087571289</v>
      </c>
      <c r="S39" s="29">
        <f t="shared" si="2"/>
        <v>13.584335533214606</v>
      </c>
      <c r="T39" s="29">
        <f t="shared" si="2"/>
        <v>12.183658029264057</v>
      </c>
      <c r="U39" s="29">
        <f t="shared" si="2"/>
        <v>12.376615799227487</v>
      </c>
      <c r="V39" s="29">
        <f t="shared" si="2"/>
        <v>13.380431747195432</v>
      </c>
      <c r="W39" s="29">
        <f t="shared" si="2"/>
        <v>13.987387758037206</v>
      </c>
      <c r="X39" s="29">
        <f t="shared" si="2"/>
        <v>14.240900461223186</v>
      </c>
      <c r="Y39" s="29">
        <f t="shared" si="2"/>
        <v>13.833405379270104</v>
      </c>
      <c r="Z39" s="29">
        <f t="shared" si="2"/>
        <v>11.921325712243245</v>
      </c>
      <c r="AA39" s="29">
        <f t="shared" si="2"/>
        <v>13.30781617259508</v>
      </c>
      <c r="AB39" s="29">
        <f t="shared" si="2"/>
        <v>13.261269223182049</v>
      </c>
      <c r="AC39" s="29">
        <f t="shared" si="2"/>
        <v>13.18574018991794</v>
      </c>
      <c r="AD39" s="29">
        <f t="shared" si="2"/>
        <v>13.58222931084792</v>
      </c>
      <c r="AE39" s="29">
        <f t="shared" si="2"/>
        <v>13.021944324869468</v>
      </c>
      <c r="AF39" s="25">
        <f t="shared" si="2"/>
        <v>13.395465846096034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4.2104892136078593</v>
      </c>
      <c r="C43" s="24">
        <f t="shared" si="3"/>
        <v>2.3666207703984856</v>
      </c>
      <c r="D43" s="24">
        <f t="shared" si="3"/>
        <v>4.8246705583811309</v>
      </c>
      <c r="E43" s="24">
        <f t="shared" si="3"/>
        <v>4.6338964333718398</v>
      </c>
      <c r="F43" s="24">
        <f t="shared" si="3"/>
        <v>4.2423034512550171</v>
      </c>
      <c r="G43" s="24">
        <f t="shared" si="3"/>
        <v>2.9068836599066774</v>
      </c>
      <c r="H43" s="24">
        <f t="shared" si="3"/>
        <v>4.4167825771568747</v>
      </c>
      <c r="I43" s="24">
        <f t="shared" si="3"/>
        <v>3.5619752207557767</v>
      </c>
      <c r="J43" s="24">
        <f t="shared" si="3"/>
        <v>3.1076827060495926</v>
      </c>
      <c r="K43" s="24">
        <f t="shared" si="3"/>
        <v>3.1358978474390895</v>
      </c>
      <c r="L43" s="24">
        <f t="shared" si="3"/>
        <v>1.7333176773444965</v>
      </c>
      <c r="M43" s="24">
        <f t="shared" si="3"/>
        <v>2.2702858757700017</v>
      </c>
      <c r="N43" s="24">
        <f t="shared" si="3"/>
        <v>2.0023230904643654</v>
      </c>
      <c r="O43" s="24">
        <f t="shared" si="3"/>
        <v>3.0901591357188298</v>
      </c>
      <c r="P43" s="24">
        <f t="shared" si="3"/>
        <v>4.4174175989332962</v>
      </c>
      <c r="Q43" s="24">
        <f t="shared" si="3"/>
        <v>3.0000292475848251</v>
      </c>
      <c r="R43" s="24">
        <f t="shared" si="3"/>
        <v>2.2595241794888281</v>
      </c>
      <c r="S43" s="24">
        <f t="shared" si="3"/>
        <v>4.1241530808548106</v>
      </c>
      <c r="T43" s="24">
        <f t="shared" si="3"/>
        <v>1.7350898436051772</v>
      </c>
      <c r="U43" s="24">
        <f t="shared" si="3"/>
        <v>1.489991962153514</v>
      </c>
      <c r="V43" s="24">
        <f t="shared" si="3"/>
        <v>1.8467965331211325</v>
      </c>
      <c r="W43" s="24">
        <f t="shared" si="3"/>
        <v>1.2954329820929935</v>
      </c>
      <c r="X43" s="24">
        <f t="shared" si="3"/>
        <v>2.62902233617036</v>
      </c>
      <c r="Y43" s="24">
        <f t="shared" si="3"/>
        <v>1.7892721707170693</v>
      </c>
      <c r="Z43" s="24">
        <f t="shared" si="3"/>
        <v>2.7883183103365283</v>
      </c>
      <c r="AA43" s="24">
        <f t="shared" si="3"/>
        <v>1.8627596008607963</v>
      </c>
      <c r="AB43" s="24">
        <f t="shared" si="3"/>
        <v>2.8750234413885867</v>
      </c>
      <c r="AC43" s="24">
        <f t="shared" si="3"/>
        <v>2.3414411696658686</v>
      </c>
      <c r="AD43" s="24">
        <f t="shared" si="3"/>
        <v>1.0321958588923952</v>
      </c>
      <c r="AE43" s="24">
        <f t="shared" si="3"/>
        <v>2.0250608075758265</v>
      </c>
      <c r="AF43" s="25">
        <f t="shared" si="3"/>
        <v>2.3539359964003594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13.991338133195908</v>
      </c>
      <c r="I49" s="39"/>
      <c r="J49" s="41"/>
      <c r="K49" s="40">
        <f>MAX(B35:AF35)</f>
        <v>18.145858223899459</v>
      </c>
      <c r="L49" s="41"/>
      <c r="M49" s="41"/>
      <c r="N49" s="40">
        <f>MIN(B39:AF39)</f>
        <v>9.0897591425075834</v>
      </c>
      <c r="O49" s="41"/>
      <c r="P49" s="41"/>
      <c r="Q49" s="40">
        <f>K49-N49</f>
        <v>9.056099081391876</v>
      </c>
      <c r="R49" s="39"/>
      <c r="S49" s="40"/>
      <c r="T49" s="40">
        <f>AVERAGE(B35:AF35)</f>
        <v>15.394607827649024</v>
      </c>
      <c r="U49" s="40"/>
      <c r="V49" s="40">
        <f>AVERAGE(B39:AF39)</f>
        <v>12.608519010311527</v>
      </c>
      <c r="W49" s="40"/>
      <c r="X49" s="40">
        <f>T49-V49</f>
        <v>2.7860888173374967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ABRIL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13.659030710808828</v>
      </c>
      <c r="C4" s="16">
        <f>'[4]Dia 2 (b)'!$X10</f>
        <v>13.896114719913006</v>
      </c>
      <c r="D4" s="16">
        <f>'[4]Dia 3 (b)'!$X10</f>
        <v>11.735607205198011</v>
      </c>
      <c r="E4" s="16">
        <f>'[4]Dia 4 (b)'!$X10</f>
        <v>10.501098043777819</v>
      </c>
      <c r="F4" s="16">
        <f>'[4]Dia 5 (b)'!$X10</f>
        <v>11.79030604783153</v>
      </c>
      <c r="G4" s="16">
        <f>'[4]Dia 6 (b)'!$X10</f>
        <v>12.805216119727794</v>
      </c>
      <c r="H4" s="16">
        <f>'[4]Dia 7 (b)'!$X10</f>
        <v>13.01128191907754</v>
      </c>
      <c r="I4" s="16">
        <f>'[4]Dia 8 (b)'!$X10</f>
        <v>12.786406649822377</v>
      </c>
      <c r="J4" s="16">
        <f>'[4]Dia 9 (b)'!$X10</f>
        <v>12.386708069241358</v>
      </c>
      <c r="K4" s="16">
        <f>'[4]Dia 10 (b)'!$X10</f>
        <v>12.961765506640084</v>
      </c>
      <c r="L4" s="16">
        <f>'[4]Dia 11 (b)'!$X10</f>
        <v>13.037348156314415</v>
      </c>
      <c r="M4" s="16">
        <f>'[4]Dia 12 (b)'!$X10</f>
        <v>11.000514023897416</v>
      </c>
      <c r="N4" s="16">
        <f>'[4]Dia 13 (b)'!$X10</f>
        <v>11.690858031179543</v>
      </c>
      <c r="O4" s="16">
        <f>'[4]Dia 14 (b)'!$X10</f>
        <v>13.483465860554197</v>
      </c>
      <c r="P4" s="16">
        <f>'[4]Dia 15 (b)'!$X10</f>
        <v>13.527430238923163</v>
      </c>
      <c r="Q4" s="16">
        <f>'[4]Dia 16 (b)'!$X10</f>
        <v>11.891709244346099</v>
      </c>
      <c r="R4" s="16">
        <f>'[4]Dia 17 (b)'!$X10</f>
        <v>10.900218728707951</v>
      </c>
      <c r="S4" s="16">
        <f>'[4]Dia 18 (b)'!$X10</f>
        <v>12.609412362819906</v>
      </c>
      <c r="T4" s="16">
        <f>'[4]Dia 19 (b)'!$X10</f>
        <v>13.7979540237748</v>
      </c>
      <c r="U4" s="16">
        <f>'[4]Dia 20 (b)'!$X10</f>
        <v>13.699513930714645</v>
      </c>
      <c r="V4" s="16">
        <f>'[4]Dia 21 (b)'!$X10</f>
        <v>9.2722088176235005</v>
      </c>
      <c r="W4" s="16">
        <f>'[4]Dia 22 (b)'!$X10</f>
        <v>9.7152852392237996</v>
      </c>
      <c r="X4" s="16">
        <f>'[4]Dia 23 (b)'!$X10</f>
        <v>10.985592496635444</v>
      </c>
      <c r="Y4" s="16">
        <f>'[4]Dia 24 (b)'!$X10</f>
        <v>9.6852435577740685</v>
      </c>
      <c r="Z4" s="16">
        <f>'[4]Dia 25 (b)'!$X10</f>
        <v>9.9452798974988159</v>
      </c>
      <c r="AA4" s="16">
        <f>'[4]Dia 26 (b)'!$X10</f>
        <v>10.278808587785742</v>
      </c>
      <c r="AB4" s="16">
        <f>'[4]Dia 27 (b)'!$X10</f>
        <v>9.7244369810466793</v>
      </c>
      <c r="AC4" s="16">
        <f>'[4]Dia 28 (b)'!$X10</f>
        <v>10.522137859027845</v>
      </c>
      <c r="AD4" s="16">
        <f>'[4]Dia 29 (b)'!$X10</f>
        <v>10.729201805944202</v>
      </c>
      <c r="AE4" s="16">
        <f>'[4]Dia 30 (b)'!$X10</f>
        <v>12.056651645207392</v>
      </c>
      <c r="AF4" s="16"/>
    </row>
    <row r="5" spans="1:32" ht="20.100000000000001" customHeight="1" x14ac:dyDescent="0.25">
      <c r="A5" s="15">
        <v>2</v>
      </c>
      <c r="B5" s="16">
        <f>'[4]Dia 1 (b)'!$X11</f>
        <v>12.844648970169303</v>
      </c>
      <c r="C5" s="16">
        <f>'[4]Dia 2 (b)'!$X11</f>
        <v>13.488331827506242</v>
      </c>
      <c r="D5" s="16">
        <f>'[4]Dia 3 (b)'!$X11</f>
        <v>11.939602186211411</v>
      </c>
      <c r="E5" s="16">
        <f>'[4]Dia 4 (b)'!$X11</f>
        <v>10.766063229009591</v>
      </c>
      <c r="F5" s="16">
        <f>'[4]Dia 5 (b)'!$X11</f>
        <v>11.590205844203901</v>
      </c>
      <c r="G5" s="16">
        <f>'[4]Dia 6 (b)'!$X11</f>
        <v>12.545025376335582</v>
      </c>
      <c r="H5" s="16">
        <f>'[4]Dia 7 (b)'!$X11</f>
        <v>12.298323275243394</v>
      </c>
      <c r="I5" s="16">
        <f>'[4]Dia 8 (b)'!$X11</f>
        <v>12.788672210436063</v>
      </c>
      <c r="J5" s="16">
        <f>'[4]Dia 9 (b)'!$X11</f>
        <v>12.155279070517793</v>
      </c>
      <c r="K5" s="16">
        <f>'[4]Dia 10 (b)'!$X11</f>
        <v>13.15208712540702</v>
      </c>
      <c r="L5" s="16">
        <f>'[4]Dia 11 (b)'!$X11</f>
        <v>12.776121031272913</v>
      </c>
      <c r="M5" s="16">
        <f>'[4]Dia 12 (b)'!$X11</f>
        <v>10.780250484938716</v>
      </c>
      <c r="N5" s="16">
        <f>'[4]Dia 13 (b)'!$X11</f>
        <v>12.273014600025336</v>
      </c>
      <c r="O5" s="16">
        <f>'[4]Dia 14 (b)'!$X11</f>
        <v>14.064617831821959</v>
      </c>
      <c r="P5" s="16">
        <f>'[4]Dia 15 (b)'!$X11</f>
        <v>13.533308278858478</v>
      </c>
      <c r="Q5" s="16">
        <f>'[4]Dia 16 (b)'!$X11</f>
        <v>11.445671463531379</v>
      </c>
      <c r="R5" s="16">
        <f>'[4]Dia 17 (b)'!$X11</f>
        <v>10.626334618699437</v>
      </c>
      <c r="S5" s="16">
        <f>'[4]Dia 18 (b)'!$X11</f>
        <v>12.540882149785357</v>
      </c>
      <c r="T5" s="16">
        <f>'[4]Dia 19 (b)'!$X11</f>
        <v>13.625551157210335</v>
      </c>
      <c r="U5" s="16">
        <f>'[4]Dia 20 (b)'!$X11</f>
        <v>14.302655808656823</v>
      </c>
      <c r="V5" s="16">
        <f>'[4]Dia 21 (b)'!$X11</f>
        <v>9.3635963957293722</v>
      </c>
      <c r="W5" s="16">
        <f>'[4]Dia 22 (b)'!$X11</f>
        <v>9.673610487786247</v>
      </c>
      <c r="X5" s="16">
        <f>'[4]Dia 23 (b)'!$X11</f>
        <v>11.011812961691248</v>
      </c>
      <c r="Y5" s="16">
        <f>'[4]Dia 24 (b)'!$X11</f>
        <v>9.6251016585045814</v>
      </c>
      <c r="Z5" s="16">
        <f>'[4]Dia 25 (b)'!$X11</f>
        <v>9.757719053212746</v>
      </c>
      <c r="AA5" s="16">
        <f>'[4]Dia 26 (b)'!$X11</f>
        <v>9.5885486872716648</v>
      </c>
      <c r="AB5" s="16">
        <f>'[4]Dia 27 (b)'!$X11</f>
        <v>9.3130818689112171</v>
      </c>
      <c r="AC5" s="16">
        <f>'[4]Dia 28 (b)'!$X11</f>
        <v>10.23365397983823</v>
      </c>
      <c r="AD5" s="16">
        <f>'[4]Dia 29 (b)'!$X11</f>
        <v>11.012780821976129</v>
      </c>
      <c r="AE5" s="16">
        <f>'[4]Dia 30 (b)'!$X11</f>
        <v>12.035826894269169</v>
      </c>
      <c r="AF5" s="16"/>
    </row>
    <row r="6" spans="1:32" ht="20.100000000000001" customHeight="1" x14ac:dyDescent="0.25">
      <c r="A6" s="15">
        <v>3</v>
      </c>
      <c r="B6" s="16">
        <f>'[4]Dia 1 (b)'!$X12</f>
        <v>12.761518230338165</v>
      </c>
      <c r="C6" s="16">
        <f>'[4]Dia 2 (b)'!$X12</f>
        <v>13.474714364172032</v>
      </c>
      <c r="D6" s="16">
        <f>'[4]Dia 3 (b)'!$X12</f>
        <v>11.864313564240787</v>
      </c>
      <c r="E6" s="16">
        <f>'[4]Dia 4 (b)'!$X12</f>
        <v>10.826664442688848</v>
      </c>
      <c r="F6" s="16">
        <f>'[4]Dia 5 (b)'!$X12</f>
        <v>11.194369632804108</v>
      </c>
      <c r="G6" s="16">
        <f>'[4]Dia 6 (b)'!$X12</f>
        <v>12.160799629653269</v>
      </c>
      <c r="H6" s="16">
        <f>'[4]Dia 7 (b)'!$X12</f>
        <v>12.840006789128447</v>
      </c>
      <c r="I6" s="16">
        <f>'[4]Dia 8 (b)'!$X12</f>
        <v>12.761259241377696</v>
      </c>
      <c r="J6" s="16">
        <f>'[4]Dia 9 (b)'!$X12</f>
        <v>12.240613960687421</v>
      </c>
      <c r="K6" s="16">
        <f>'[4]Dia 10 (b)'!$X12</f>
        <v>13.098521691897009</v>
      </c>
      <c r="L6" s="16">
        <f>'[4]Dia 11 (b)'!$X12</f>
        <v>12.86098159386143</v>
      </c>
      <c r="M6" s="16">
        <f>'[4]Dia 12 (b)'!$X12</f>
        <v>10.957508793218935</v>
      </c>
      <c r="N6" s="16">
        <f>'[4]Dia 13 (b)'!$X12</f>
        <v>12.450911290816274</v>
      </c>
      <c r="O6" s="16">
        <f>'[4]Dia 14 (b)'!$X12</f>
        <v>13.177403841232767</v>
      </c>
      <c r="P6" s="16">
        <f>'[4]Dia 15 (b)'!$X12</f>
        <v>13.133373866292009</v>
      </c>
      <c r="Q6" s="16">
        <f>'[4]Dia 16 (b)'!$X12</f>
        <v>11.132140066653205</v>
      </c>
      <c r="R6" s="16">
        <f>'[4]Dia 17 (b)'!$X12</f>
        <v>11.169822421272478</v>
      </c>
      <c r="S6" s="16">
        <f>'[4]Dia 18 (b)'!$X12</f>
        <v>12.60966048229113</v>
      </c>
      <c r="T6" s="16">
        <f>'[4]Dia 19 (b)'!$X12</f>
        <v>13.986413181548736</v>
      </c>
      <c r="U6" s="16">
        <f>'[4]Dia 20 (b)'!$X12</f>
        <v>13.954792700775743</v>
      </c>
      <c r="V6" s="16">
        <f>'[4]Dia 21 (b)'!$X12</f>
        <v>9.1412175329309875</v>
      </c>
      <c r="W6" s="16">
        <f>'[4]Dia 22 (b)'!$X12</f>
        <v>9.4464120365483861</v>
      </c>
      <c r="X6" s="16">
        <f>'[4]Dia 23 (b)'!$X12</f>
        <v>11.229463893901942</v>
      </c>
      <c r="Y6" s="16">
        <f>'[4]Dia 24 (b)'!$X12</f>
        <v>9.439776172030383</v>
      </c>
      <c r="Z6" s="16">
        <f>'[4]Dia 25 (b)'!$X12</f>
        <v>9.3834205214417299</v>
      </c>
      <c r="AA6" s="16">
        <f>'[4]Dia 26 (b)'!$X12</f>
        <v>9.5899965808231968</v>
      </c>
      <c r="AB6" s="16">
        <f>'[4]Dia 27 (b)'!$X12</f>
        <v>9.1337867373448844</v>
      </c>
      <c r="AC6" s="16">
        <f>'[4]Dia 28 (b)'!$X12</f>
        <v>10.038306256736194</v>
      </c>
      <c r="AD6" s="16">
        <f>'[4]Dia 29 (b)'!$X12</f>
        <v>10.50849347859468</v>
      </c>
      <c r="AE6" s="16">
        <f>'[4]Dia 30 (b)'!$X12</f>
        <v>11.460248223408486</v>
      </c>
      <c r="AF6" s="16"/>
    </row>
    <row r="7" spans="1:32" ht="20.100000000000001" customHeight="1" x14ac:dyDescent="0.25">
      <c r="A7" s="15">
        <v>4</v>
      </c>
      <c r="B7" s="16">
        <f>'[4]Dia 1 (b)'!$X13</f>
        <v>12.36170543021195</v>
      </c>
      <c r="C7" s="16">
        <f>'[4]Dia 2 (b)'!$X13</f>
        <v>13.544082368642471</v>
      </c>
      <c r="D7" s="16">
        <f>'[4]Dia 3 (b)'!$X13</f>
        <v>11.769421924015168</v>
      </c>
      <c r="E7" s="16">
        <f>'[4]Dia 4 (b)'!$X13</f>
        <v>10.431952737048981</v>
      </c>
      <c r="F7" s="16">
        <f>'[4]Dia 5 (b)'!$X13</f>
        <v>11.037400311210007</v>
      </c>
      <c r="G7" s="16">
        <f>'[4]Dia 6 (b)'!$X13</f>
        <v>12.066322572434846</v>
      </c>
      <c r="H7" s="16">
        <f>'[4]Dia 7 (b)'!$X13</f>
        <v>12.542359517018266</v>
      </c>
      <c r="I7" s="16">
        <f>'[4]Dia 8 (b)'!$X13</f>
        <v>12.872949696636793</v>
      </c>
      <c r="J7" s="16">
        <f>'[4]Dia 9 (b)'!$X13</f>
        <v>12.190491594196892</v>
      </c>
      <c r="K7" s="16">
        <f>'[4]Dia 10 (b)'!$X13</f>
        <v>13.398151166837527</v>
      </c>
      <c r="L7" s="16">
        <f>'[4]Dia 11 (b)'!$X13</f>
        <v>12.864411887306211</v>
      </c>
      <c r="M7" s="16">
        <f>'[4]Dia 12 (b)'!$X13</f>
        <v>11.133845328308924</v>
      </c>
      <c r="N7" s="16">
        <f>'[4]Dia 13 (b)'!$X13</f>
        <v>12.535360208777666</v>
      </c>
      <c r="O7" s="16">
        <f>'[4]Dia 14 (b)'!$X13</f>
        <v>13.09254273873675</v>
      </c>
      <c r="P7" s="16">
        <f>'[4]Dia 15 (b)'!$X13</f>
        <v>12.892296631938217</v>
      </c>
      <c r="Q7" s="16">
        <f>'[4]Dia 16 (b)'!$X13</f>
        <v>10.892865727315732</v>
      </c>
      <c r="R7" s="16">
        <f>'[4]Dia 17 (b)'!$X13</f>
        <v>11.317472382441624</v>
      </c>
      <c r="S7" s="16">
        <f>'[4]Dia 18 (b)'!$X13</f>
        <v>12.822250834589763</v>
      </c>
      <c r="T7" s="16">
        <f>'[4]Dia 19 (b)'!$X13</f>
        <v>13.902764566571989</v>
      </c>
      <c r="U7" s="16">
        <f>'[4]Dia 20 (b)'!$X13</f>
        <v>13.600926431847807</v>
      </c>
      <c r="V7" s="16">
        <f>'[4]Dia 21 (b)'!$X13</f>
        <v>9.160669980599474</v>
      </c>
      <c r="W7" s="16">
        <f>'[4]Dia 22 (b)'!$X13</f>
        <v>9.745164178313571</v>
      </c>
      <c r="X7" s="16">
        <f>'[4]Dia 23 (b)'!$X13</f>
        <v>10.969857869494991</v>
      </c>
      <c r="Y7" s="16">
        <f>'[4]Dia 24 (b)'!$X13</f>
        <v>9.2194869848687375</v>
      </c>
      <c r="Z7" s="16">
        <f>'[4]Dia 25 (b)'!$X13</f>
        <v>9.2986606463360939</v>
      </c>
      <c r="AA7" s="16">
        <f>'[4]Dia 26 (b)'!$X13</f>
        <v>9.801276264649502</v>
      </c>
      <c r="AB7" s="16">
        <f>'[4]Dia 27 (b)'!$X13</f>
        <v>9.073808316743122</v>
      </c>
      <c r="AC7" s="16">
        <f>'[4]Dia 28 (b)'!$X13</f>
        <v>9.9513424108320958</v>
      </c>
      <c r="AD7" s="16">
        <f>'[4]Dia 29 (b)'!$X13</f>
        <v>10.421708971265705</v>
      </c>
      <c r="AE7" s="16">
        <f>'[4]Dia 30 (b)'!$X13</f>
        <v>11.102688921957707</v>
      </c>
      <c r="AF7" s="16"/>
    </row>
    <row r="8" spans="1:32" ht="20.100000000000001" customHeight="1" x14ac:dyDescent="0.25">
      <c r="A8" s="15">
        <v>5</v>
      </c>
      <c r="B8" s="16">
        <f>'[4]Dia 1 (b)'!$X14</f>
        <v>12.439044927839912</v>
      </c>
      <c r="C8" s="16">
        <f>'[4]Dia 2 (b)'!$X14</f>
        <v>13.709221678371476</v>
      </c>
      <c r="D8" s="16">
        <f>'[4]Dia 3 (b)'!$X14</f>
        <v>11.492971123369607</v>
      </c>
      <c r="E8" s="16">
        <f>'[4]Dia 4 (b)'!$X14</f>
        <v>10.239087447664327</v>
      </c>
      <c r="F8" s="16">
        <f>'[4]Dia 5 (b)'!$X14</f>
        <v>11.160817183402767</v>
      </c>
      <c r="G8" s="16">
        <f>'[4]Dia 6 (b)'!$X14</f>
        <v>12.088918251443182</v>
      </c>
      <c r="H8" s="16">
        <f>'[4]Dia 7 (b)'!$X14</f>
        <v>12.475642310910949</v>
      </c>
      <c r="I8" s="16">
        <f>'[4]Dia 8 (b)'!$X14</f>
        <v>13.230813957328978</v>
      </c>
      <c r="J8" s="16">
        <f>'[4]Dia 9 (b)'!$X14</f>
        <v>12.113114258299582</v>
      </c>
      <c r="K8" s="16">
        <f>'[4]Dia 10 (b)'!$X14</f>
        <v>13.398508303712221</v>
      </c>
      <c r="L8" s="16">
        <f>'[4]Dia 11 (b)'!$X14</f>
        <v>12.53731820041803</v>
      </c>
      <c r="M8" s="16">
        <f>'[4]Dia 12 (b)'!$X14</f>
        <v>11.012737039588872</v>
      </c>
      <c r="N8" s="16">
        <f>'[4]Dia 13 (b)'!$X14</f>
        <v>12.519508410044082</v>
      </c>
      <c r="O8" s="16">
        <f>'[4]Dia 14 (b)'!$X14</f>
        <v>12.916901939294936</v>
      </c>
      <c r="P8" s="16">
        <f>'[4]Dia 15 (b)'!$X14</f>
        <v>12.657801841711255</v>
      </c>
      <c r="Q8" s="16">
        <f>'[4]Dia 16 (b)'!$X14</f>
        <v>10.823472375820586</v>
      </c>
      <c r="R8" s="16">
        <f>'[4]Dia 17 (b)'!$X14</f>
        <v>11.323633481845107</v>
      </c>
      <c r="S8" s="16">
        <f>'[4]Dia 18 (b)'!$X14</f>
        <v>12.967186194313131</v>
      </c>
      <c r="T8" s="16">
        <f>'[4]Dia 19 (b)'!$X14</f>
        <v>13.903493939241271</v>
      </c>
      <c r="U8" s="16">
        <f>'[4]Dia 20 (b)'!$X14</f>
        <v>13.273699803809022</v>
      </c>
      <c r="V8" s="16">
        <f>'[4]Dia 21 (b)'!$X14</f>
        <v>9.1042504247264588</v>
      </c>
      <c r="W8" s="16">
        <f>'[4]Dia 22 (b)'!$X14</f>
        <v>10.224322072296189</v>
      </c>
      <c r="X8" s="16">
        <f>'[4]Dia 23 (b)'!$X14</f>
        <v>10.900327955455774</v>
      </c>
      <c r="Y8" s="16">
        <f>'[4]Dia 24 (b)'!$X14</f>
        <v>9.6534349521584275</v>
      </c>
      <c r="Z8" s="16">
        <f>'[4]Dia 25 (b)'!$X14</f>
        <v>9.1177283354060066</v>
      </c>
      <c r="AA8" s="16">
        <f>'[4]Dia 26 (b)'!$X14</f>
        <v>9.8436900441714936</v>
      </c>
      <c r="AB8" s="16">
        <f>'[4]Dia 27 (b)'!$X14</f>
        <v>9.2533257872067409</v>
      </c>
      <c r="AC8" s="16">
        <f>'[4]Dia 28 (b)'!$X14</f>
        <v>9.8891062400946765</v>
      </c>
      <c r="AD8" s="16">
        <f>'[4]Dia 29 (b)'!$X14</f>
        <v>10.15519774711573</v>
      </c>
      <c r="AE8" s="16">
        <f>'[4]Dia 30 (b)'!$X14</f>
        <v>10.821592904218566</v>
      </c>
      <c r="AF8" s="16"/>
    </row>
    <row r="9" spans="1:32" ht="20.100000000000001" customHeight="1" x14ac:dyDescent="0.25">
      <c r="A9" s="15">
        <v>6</v>
      </c>
      <c r="B9" s="16">
        <f>'[4]Dia 1 (b)'!$X15</f>
        <v>12.215203068354151</v>
      </c>
      <c r="C9" s="16">
        <f>'[4]Dia 2 (b)'!$X15</f>
        <v>13.681992664003696</v>
      </c>
      <c r="D9" s="16">
        <f>'[4]Dia 3 (b)'!$X15</f>
        <v>11.462224730534444</v>
      </c>
      <c r="E9" s="16">
        <f>'[4]Dia 4 (b)'!$X15</f>
        <v>10.285220248159753</v>
      </c>
      <c r="F9" s="16">
        <f>'[4]Dia 5 (b)'!$X15</f>
        <v>11.082900767912106</v>
      </c>
      <c r="G9" s="16">
        <f>'[4]Dia 6 (b)'!$X15</f>
        <v>11.775883269379348</v>
      </c>
      <c r="H9" s="16">
        <f>'[4]Dia 7 (b)'!$X15</f>
        <v>12.400403459878165</v>
      </c>
      <c r="I9" s="16">
        <f>'[4]Dia 8 (b)'!$X15</f>
        <v>13.56407852238873</v>
      </c>
      <c r="J9" s="16">
        <f>'[4]Dia 9 (b)'!$X15</f>
        <v>11.803726341919379</v>
      </c>
      <c r="K9" s="16">
        <f>'[4]Dia 10 (b)'!$X15</f>
        <v>13.711522536209912</v>
      </c>
      <c r="L9" s="16">
        <f>'[4]Dia 11 (b)'!$X15</f>
        <v>12.450175760849312</v>
      </c>
      <c r="M9" s="16">
        <f>'[4]Dia 12 (b)'!$X15</f>
        <v>10.796990892165553</v>
      </c>
      <c r="N9" s="16">
        <f>'[4]Dia 13 (b)'!$X15</f>
        <v>12.653906117403249</v>
      </c>
      <c r="O9" s="16">
        <f>'[4]Dia 14 (b)'!$X15</f>
        <v>13.453491877354461</v>
      </c>
      <c r="P9" s="16">
        <f>'[4]Dia 15 (b)'!$X15</f>
        <v>12.583484185333486</v>
      </c>
      <c r="Q9" s="16">
        <f>'[4]Dia 16 (b)'!$X15</f>
        <v>10.959240478024718</v>
      </c>
      <c r="R9" s="16">
        <f>'[4]Dia 17 (b)'!$X15</f>
        <v>11.397955423696882</v>
      </c>
      <c r="S9" s="16">
        <f>'[4]Dia 18 (b)'!$X15</f>
        <v>12.881544275891104</v>
      </c>
      <c r="T9" s="16">
        <f>'[4]Dia 19 (b)'!$X15</f>
        <v>13.639803763978643</v>
      </c>
      <c r="U9" s="16">
        <f>'[4]Dia 20 (b)'!$X15</f>
        <v>12.107247875153668</v>
      </c>
      <c r="V9" s="16">
        <f>'[4]Dia 21 (b)'!$X15</f>
        <v>9.2768115836955918</v>
      </c>
      <c r="W9" s="16">
        <f>'[4]Dia 22 (b)'!$X15</f>
        <v>10.740756693856117</v>
      </c>
      <c r="X9" s="16">
        <f>'[4]Dia 23 (b)'!$X15</f>
        <v>10.68439877644062</v>
      </c>
      <c r="Y9" s="16">
        <f>'[4]Dia 24 (b)'!$X15</f>
        <v>10.439677057197589</v>
      </c>
      <c r="Z9" s="16">
        <f>'[4]Dia 25 (b)'!$X15</f>
        <v>9.0283396725254406</v>
      </c>
      <c r="AA9" s="16">
        <f>'[4]Dia 26 (b)'!$X15</f>
        <v>9.9687594197100697</v>
      </c>
      <c r="AB9" s="16">
        <f>'[4]Dia 27 (b)'!$X15</f>
        <v>9.2651365077950878</v>
      </c>
      <c r="AC9" s="16">
        <f>'[4]Dia 28 (b)'!$X15</f>
        <v>9.7292664080048361</v>
      </c>
      <c r="AD9" s="16">
        <f>'[4]Dia 29 (b)'!$X15</f>
        <v>10.4373567863395</v>
      </c>
      <c r="AE9" s="16">
        <f>'[4]Dia 30 (b)'!$X15</f>
        <v>11.147344079457195</v>
      </c>
      <c r="AF9" s="16"/>
    </row>
    <row r="10" spans="1:32" ht="20.100000000000001" customHeight="1" x14ac:dyDescent="0.25">
      <c r="A10" s="15">
        <v>7</v>
      </c>
      <c r="B10" s="16">
        <f>'[4]Dia 1 (b)'!$X16</f>
        <v>12.506075367994059</v>
      </c>
      <c r="C10" s="16">
        <f>'[4]Dia 2 (b)'!$X16</f>
        <v>13.672399218624726</v>
      </c>
      <c r="D10" s="16">
        <f>'[4]Dia 3 (b)'!$X16</f>
        <v>10.525513693173522</v>
      </c>
      <c r="E10" s="16">
        <f>'[4]Dia 4 (b)'!$X16</f>
        <v>10.689544184027131</v>
      </c>
      <c r="F10" s="16">
        <f>'[4]Dia 5 (b)'!$X16</f>
        <v>11.266589658041035</v>
      </c>
      <c r="G10" s="16">
        <f>'[4]Dia 6 (b)'!$X16</f>
        <v>11.981013775460147</v>
      </c>
      <c r="H10" s="16">
        <f>'[4]Dia 7 (b)'!$X16</f>
        <v>12.447790882823041</v>
      </c>
      <c r="I10" s="16">
        <f>'[4]Dia 8 (b)'!$X16</f>
        <v>13.684431669246928</v>
      </c>
      <c r="J10" s="16">
        <f>'[4]Dia 9 (b)'!$X16</f>
        <v>12.548316968920703</v>
      </c>
      <c r="K10" s="16">
        <f>'[4]Dia 10 (b)'!$X16</f>
        <v>13.992716074245124</v>
      </c>
      <c r="L10" s="16">
        <f>'[4]Dia 11 (b)'!$X16</f>
        <v>12.909483036658019</v>
      </c>
      <c r="M10" s="16">
        <f>'[4]Dia 12 (b)'!$X16</f>
        <v>11.12315997971386</v>
      </c>
      <c r="N10" s="16">
        <f>'[4]Dia 13 (b)'!$X16</f>
        <v>12.485968205226674</v>
      </c>
      <c r="O10" s="16">
        <f>'[4]Dia 14 (b)'!$X16</f>
        <v>13.200687905001992</v>
      </c>
      <c r="P10" s="16">
        <f>'[4]Dia 15 (b)'!$X16</f>
        <v>12.579934358040857</v>
      </c>
      <c r="Q10" s="16">
        <f>'[4]Dia 16 (b)'!$X16</f>
        <v>11.028886350400116</v>
      </c>
      <c r="R10" s="16">
        <f>'[4]Dia 17 (b)'!$X16</f>
        <v>11.760017242380929</v>
      </c>
      <c r="S10" s="16">
        <f>'[4]Dia 18 (b)'!$X16</f>
        <v>13.015128274702201</v>
      </c>
      <c r="T10" s="16">
        <f>'[4]Dia 19 (b)'!$X16</f>
        <v>13.296168750615564</v>
      </c>
      <c r="U10" s="16">
        <f>'[4]Dia 20 (b)'!$X16</f>
        <v>11.266579039092377</v>
      </c>
      <c r="V10" s="16">
        <f>'[4]Dia 21 (b)'!$X16</f>
        <v>9.1785936274277233</v>
      </c>
      <c r="W10" s="16">
        <f>'[4]Dia 22 (b)'!$X16</f>
        <v>11.099902167338223</v>
      </c>
      <c r="X10" s="16">
        <f>'[4]Dia 23 (b)'!$X16</f>
        <v>10.91023447483615</v>
      </c>
      <c r="Y10" s="16">
        <f>'[4]Dia 24 (b)'!$X16</f>
        <v>10.659815061993989</v>
      </c>
      <c r="Z10" s="16">
        <f>'[4]Dia 25 (b)'!$X16</f>
        <v>9.0349464162006576</v>
      </c>
      <c r="AA10" s="16">
        <f>'[4]Dia 26 (b)'!$X16</f>
        <v>10.005912653665316</v>
      </c>
      <c r="AB10" s="16">
        <f>'[4]Dia 27 (b)'!$X16</f>
        <v>9.2833916764452393</v>
      </c>
      <c r="AC10" s="16">
        <f>'[4]Dia 28 (b)'!$X16</f>
        <v>9.8967728222753735</v>
      </c>
      <c r="AD10" s="16">
        <f>'[4]Dia 29 (b)'!$X16</f>
        <v>10.602876315763231</v>
      </c>
      <c r="AE10" s="16">
        <f>'[4]Dia 30 (b)'!$X16</f>
        <v>11.31076325374528</v>
      </c>
      <c r="AF10" s="16"/>
    </row>
    <row r="11" spans="1:32" ht="20.100000000000001" customHeight="1" x14ac:dyDescent="0.25">
      <c r="A11" s="15">
        <v>8</v>
      </c>
      <c r="B11" s="16">
        <f>'[4]Dia 1 (b)'!$X17</f>
        <v>14.126495438314313</v>
      </c>
      <c r="C11" s="16">
        <f>'[4]Dia 2 (b)'!$X17</f>
        <v>13.840016774030836</v>
      </c>
      <c r="D11" s="16">
        <f>'[4]Dia 3 (b)'!$X17</f>
        <v>10.522060558033653</v>
      </c>
      <c r="E11" s="16">
        <f>'[4]Dia 4 (b)'!$X17</f>
        <v>10.039421774290149</v>
      </c>
      <c r="F11" s="16">
        <f>'[4]Dia 5 (b)'!$X17</f>
        <v>11.324007140926057</v>
      </c>
      <c r="G11" s="16">
        <f>'[4]Dia 6 (b)'!$X17</f>
        <v>12.309253477026997</v>
      </c>
      <c r="H11" s="16">
        <f>'[4]Dia 7 (b)'!$X17</f>
        <v>12.750578791716341</v>
      </c>
      <c r="I11" s="16">
        <f>'[4]Dia 8 (b)'!$X17</f>
        <v>13.810672202464559</v>
      </c>
      <c r="J11" s="16">
        <f>'[4]Dia 9 (b)'!$X17</f>
        <v>13.818684395453031</v>
      </c>
      <c r="K11" s="16">
        <f>'[4]Dia 10 (b)'!$X17</f>
        <v>13.295111558850703</v>
      </c>
      <c r="L11" s="16">
        <f>'[4]Dia 11 (b)'!$X17</f>
        <v>14.516173838071737</v>
      </c>
      <c r="M11" s="16">
        <f>'[4]Dia 12 (b)'!$X17</f>
        <v>11.337052672294877</v>
      </c>
      <c r="N11" s="16">
        <f>'[4]Dia 13 (b)'!$X17</f>
        <v>13.305378476048261</v>
      </c>
      <c r="O11" s="16">
        <f>'[4]Dia 14 (b)'!$X17</f>
        <v>14.046304912778451</v>
      </c>
      <c r="P11" s="16">
        <f>'[4]Dia 15 (b)'!$X17</f>
        <v>13.117717574049095</v>
      </c>
      <c r="Q11" s="16">
        <f>'[4]Dia 16 (b)'!$X17</f>
        <v>12.276250892487779</v>
      </c>
      <c r="R11" s="16">
        <f>'[4]Dia 17 (b)'!$X17</f>
        <v>11.695791518903318</v>
      </c>
      <c r="S11" s="16">
        <f>'[4]Dia 18 (b)'!$X17</f>
        <v>13.18389328975862</v>
      </c>
      <c r="T11" s="16">
        <f>'[4]Dia 19 (b)'!$X17</f>
        <v>13.562233907195095</v>
      </c>
      <c r="U11" s="16">
        <f>'[4]Dia 20 (b)'!$X17</f>
        <v>10.75570791553338</v>
      </c>
      <c r="V11" s="16">
        <f>'[4]Dia 21 (b)'!$X17</f>
        <v>9.3002729157359738</v>
      </c>
      <c r="W11" s="16">
        <f>'[4]Dia 22 (b)'!$X17</f>
        <v>11.42417956293844</v>
      </c>
      <c r="X11" s="16">
        <f>'[4]Dia 23 (b)'!$X17</f>
        <v>10.787715086981667</v>
      </c>
      <c r="Y11" s="16">
        <f>'[4]Dia 24 (b)'!$X17</f>
        <v>10.527315154183992</v>
      </c>
      <c r="Z11" s="16">
        <f>'[4]Dia 25 (b)'!$X17</f>
        <v>11.257381518411071</v>
      </c>
      <c r="AA11" s="16">
        <f>'[4]Dia 26 (b)'!$X17</f>
        <v>10.23194972506113</v>
      </c>
      <c r="AB11" s="16">
        <f>'[4]Dia 27 (b)'!$X17</f>
        <v>10.59450738982356</v>
      </c>
      <c r="AC11" s="16">
        <f>'[4]Dia 28 (b)'!$X17</f>
        <v>11.131828535986415</v>
      </c>
      <c r="AD11" s="16">
        <f>'[4]Dia 29 (b)'!$X17</f>
        <v>11.455899965364759</v>
      </c>
      <c r="AE11" s="16">
        <f>'[4]Dia 30 (b)'!$X17</f>
        <v>12.057098818035589</v>
      </c>
      <c r="AF11" s="16"/>
    </row>
    <row r="12" spans="1:32" ht="20.100000000000001" customHeight="1" x14ac:dyDescent="0.25">
      <c r="A12" s="15">
        <v>9</v>
      </c>
      <c r="B12" s="16">
        <f>'[4]Dia 1 (b)'!$X18</f>
        <v>14.173258975796834</v>
      </c>
      <c r="C12" s="16">
        <f>'[4]Dia 2 (b)'!$X18</f>
        <v>13.221023493292405</v>
      </c>
      <c r="D12" s="16">
        <f>'[4]Dia 3 (b)'!$X18</f>
        <v>10.952139291247548</v>
      </c>
      <c r="E12" s="16">
        <f>'[4]Dia 4 (b)'!$X18</f>
        <v>9.423496978400939</v>
      </c>
      <c r="F12" s="16">
        <f>'[4]Dia 5 (b)'!$X18</f>
        <v>11.754278167028813</v>
      </c>
      <c r="G12" s="16">
        <f>'[4]Dia 6 (b)'!$X18</f>
        <v>12.138067559854502</v>
      </c>
      <c r="H12" s="16">
        <f>'[4]Dia 7 (b)'!$X18</f>
        <v>12.593020993125478</v>
      </c>
      <c r="I12" s="16">
        <f>'[4]Dia 8 (b)'!$X18</f>
        <v>13.8914679402705</v>
      </c>
      <c r="J12" s="16">
        <f>'[4]Dia 9 (b)'!$X18</f>
        <v>14.221080742871356</v>
      </c>
      <c r="K12" s="16">
        <f>'[4]Dia 10 (b)'!$X18</f>
        <v>13.679568377457272</v>
      </c>
      <c r="L12" s="16">
        <f>'[4]Dia 11 (b)'!$X18</f>
        <v>14.321459932383856</v>
      </c>
      <c r="M12" s="16">
        <f>'[4]Dia 12 (b)'!$X18</f>
        <v>10.32916774451178</v>
      </c>
      <c r="N12" s="16">
        <f>'[4]Dia 13 (b)'!$X18</f>
        <v>12.207920483783228</v>
      </c>
      <c r="O12" s="16">
        <f>'[4]Dia 14 (b)'!$X18</f>
        <v>14.458069374672698</v>
      </c>
      <c r="P12" s="16">
        <f>'[4]Dia 15 (b)'!$X18</f>
        <v>13.023418554370227</v>
      </c>
      <c r="Q12" s="16">
        <f>'[4]Dia 16 (b)'!$X18</f>
        <v>11.729733968468034</v>
      </c>
      <c r="R12" s="16">
        <f>'[4]Dia 17 (b)'!$X18</f>
        <v>12.559642580078121</v>
      </c>
      <c r="S12" s="16">
        <f>'[4]Dia 18 (b)'!$X18</f>
        <v>13.36860090111526</v>
      </c>
      <c r="T12" s="16">
        <f>'[4]Dia 19 (b)'!$X18</f>
        <v>13.390578020054434</v>
      </c>
      <c r="U12" s="16">
        <f>'[4]Dia 20 (b)'!$X18</f>
        <v>10.415533808741571</v>
      </c>
      <c r="V12" s="16">
        <f>'[4]Dia 21 (b)'!$X18</f>
        <v>8.9907801938743344</v>
      </c>
      <c r="W12" s="16">
        <f>'[4]Dia 22 (b)'!$X18</f>
        <v>12.433681670334176</v>
      </c>
      <c r="X12" s="16">
        <f>'[4]Dia 23 (b)'!$X18</f>
        <v>11.339254005268661</v>
      </c>
      <c r="Y12" s="16">
        <f>'[4]Dia 24 (b)'!$X18</f>
        <v>10.713754322723393</v>
      </c>
      <c r="Z12" s="16">
        <f>'[4]Dia 25 (b)'!$X18</f>
        <v>10.927812516034734</v>
      </c>
      <c r="AA12" s="16">
        <f>'[4]Dia 26 (b)'!$X18</f>
        <v>10.100880204897166</v>
      </c>
      <c r="AB12" s="16">
        <f>'[4]Dia 27 (b)'!$X18</f>
        <v>10.090561410094807</v>
      </c>
      <c r="AC12" s="16">
        <f>'[4]Dia 28 (b)'!$X18</f>
        <v>10.594050792814741</v>
      </c>
      <c r="AD12" s="16">
        <f>'[4]Dia 29 (b)'!$X18</f>
        <v>11.12300668657195</v>
      </c>
      <c r="AE12" s="16">
        <f>'[4]Dia 30 (b)'!$X18</f>
        <v>11.674903760208158</v>
      </c>
      <c r="AF12" s="16"/>
    </row>
    <row r="13" spans="1:32" ht="20.100000000000001" customHeight="1" x14ac:dyDescent="0.25">
      <c r="A13" s="15">
        <v>10</v>
      </c>
      <c r="B13" s="16">
        <f>'[4]Dia 1 (b)'!$X19</f>
        <v>13.996155748610411</v>
      </c>
      <c r="C13" s="16">
        <f>'[4]Dia 2 (b)'!$X19</f>
        <v>13.011704687411118</v>
      </c>
      <c r="D13" s="16">
        <f>'[4]Dia 3 (b)'!$X19</f>
        <v>11.160727808572444</v>
      </c>
      <c r="E13" s="16">
        <f>'[4]Dia 4 (b)'!$X19</f>
        <v>9.4732660512684479</v>
      </c>
      <c r="F13" s="16">
        <f>'[4]Dia 5 (b)'!$X19</f>
        <v>11.252061494691157</v>
      </c>
      <c r="G13" s="16">
        <f>'[4]Dia 6 (b)'!$X19</f>
        <v>12.021684399432734</v>
      </c>
      <c r="H13" s="16">
        <f>'[4]Dia 7 (b)'!$X19</f>
        <v>12.449568547975204</v>
      </c>
      <c r="I13" s="16">
        <f>'[4]Dia 8 (b)'!$X19</f>
        <v>13.847422513355202</v>
      </c>
      <c r="J13" s="16">
        <f>'[4]Dia 9 (b)'!$X19</f>
        <v>14.435856145027168</v>
      </c>
      <c r="K13" s="16">
        <f>'[4]Dia 10 (b)'!$X19</f>
        <v>13.3775621948697</v>
      </c>
      <c r="L13" s="16">
        <f>'[4]Dia 11 (b)'!$X19</f>
        <v>13.397806704245038</v>
      </c>
      <c r="M13" s="16">
        <f>'[4]Dia 12 (b)'!$X19</f>
        <v>9.2004572312944273</v>
      </c>
      <c r="N13" s="16">
        <f>'[4]Dia 13 (b)'!$X19</f>
        <v>12.034764489469689</v>
      </c>
      <c r="O13" s="16">
        <f>'[4]Dia 14 (b)'!$X19</f>
        <v>14.56355655526613</v>
      </c>
      <c r="P13" s="16">
        <f>'[4]Dia 15 (b)'!$X19</f>
        <v>12.670001217345664</v>
      </c>
      <c r="Q13" s="16">
        <f>'[4]Dia 16 (b)'!$X19</f>
        <v>10.856678446757275</v>
      </c>
      <c r="R13" s="16">
        <f>'[4]Dia 17 (b)'!$X19</f>
        <v>11.259538400178439</v>
      </c>
      <c r="S13" s="16">
        <f>'[4]Dia 18 (b)'!$X19</f>
        <v>13.538429874617089</v>
      </c>
      <c r="T13" s="16">
        <f>'[4]Dia 19 (b)'!$X19</f>
        <v>12.948023917809611</v>
      </c>
      <c r="U13" s="16">
        <f>'[4]Dia 20 (b)'!$X19</f>
        <v>10.268877233347363</v>
      </c>
      <c r="V13" s="16">
        <f>'[4]Dia 21 (b)'!$X19</f>
        <v>9.064205160336229</v>
      </c>
      <c r="W13" s="16">
        <f>'[4]Dia 22 (b)'!$X19</f>
        <v>11.594493387813355</v>
      </c>
      <c r="X13" s="16">
        <f>'[4]Dia 23 (b)'!$X19</f>
        <v>10.997541185063174</v>
      </c>
      <c r="Y13" s="16">
        <f>'[4]Dia 24 (b)'!$X19</f>
        <v>10.711475576659129</v>
      </c>
      <c r="Z13" s="16">
        <f>'[4]Dia 25 (b)'!$X19</f>
        <v>9.966000906207956</v>
      </c>
      <c r="AA13" s="16">
        <f>'[4]Dia 26 (b)'!$X19</f>
        <v>9.6043000381888497</v>
      </c>
      <c r="AB13" s="16">
        <f>'[4]Dia 27 (b)'!$X19</f>
        <v>10.087662616864966</v>
      </c>
      <c r="AC13" s="16">
        <f>'[4]Dia 28 (b)'!$X19</f>
        <v>10.272972096366322</v>
      </c>
      <c r="AD13" s="16">
        <f>'[4]Dia 29 (b)'!$X19</f>
        <v>10.36444710150595</v>
      </c>
      <c r="AE13" s="16">
        <f>'[4]Dia 30 (b)'!$X19</f>
        <v>11.221831488487664</v>
      </c>
      <c r="AF13" s="16"/>
    </row>
    <row r="14" spans="1:32" ht="20.100000000000001" customHeight="1" x14ac:dyDescent="0.25">
      <c r="A14" s="15">
        <v>11</v>
      </c>
      <c r="B14" s="16">
        <f>'[4]Dia 1 (b)'!$X20</f>
        <v>14.08187310098856</v>
      </c>
      <c r="C14" s="16">
        <f>'[4]Dia 2 (b)'!$X20</f>
        <v>13.327558667003725</v>
      </c>
      <c r="D14" s="16">
        <f>'[4]Dia 3 (b)'!$X20</f>
        <v>11.486891805100619</v>
      </c>
      <c r="E14" s="16">
        <f>'[4]Dia 4 (b)'!$X20</f>
        <v>9.9353794410009382</v>
      </c>
      <c r="F14" s="16">
        <f>'[4]Dia 5 (b)'!$X20</f>
        <v>11.689848752303162</v>
      </c>
      <c r="G14" s="16">
        <f>'[4]Dia 6 (b)'!$X20</f>
        <v>11.924808759123103</v>
      </c>
      <c r="H14" s="16">
        <f>'[4]Dia 7 (b)'!$X20</f>
        <v>12.508292139793312</v>
      </c>
      <c r="I14" s="16">
        <f>'[4]Dia 8 (b)'!$X20</f>
        <v>13.570396105596956</v>
      </c>
      <c r="J14" s="16">
        <f>'[4]Dia 9 (b)'!$X20</f>
        <v>14.850721898259362</v>
      </c>
      <c r="K14" s="16">
        <f>'[4]Dia 10 (b)'!$X20</f>
        <v>13.337581165814374</v>
      </c>
      <c r="L14" s="16">
        <f>'[4]Dia 11 (b)'!$X20</f>
        <v>12.273987850596646</v>
      </c>
      <c r="M14" s="16">
        <f>'[4]Dia 12 (b)'!$X20</f>
        <v>7.8143024877990213</v>
      </c>
      <c r="N14" s="16">
        <f>'[4]Dia 13 (b)'!$X20</f>
        <v>11.702918430947177</v>
      </c>
      <c r="O14" s="16">
        <f>'[4]Dia 14 (b)'!$X20</f>
        <v>14.282253683056492</v>
      </c>
      <c r="P14" s="16">
        <f>'[4]Dia 15 (b)'!$X20</f>
        <v>12.813569399736323</v>
      </c>
      <c r="Q14" s="16">
        <f>'[4]Dia 16 (b)'!$X20</f>
        <v>10.690242201769889</v>
      </c>
      <c r="R14" s="16">
        <f>'[4]Dia 17 (b)'!$X20</f>
        <v>11.229538121539766</v>
      </c>
      <c r="S14" s="16">
        <f>'[4]Dia 18 (b)'!$X20</f>
        <v>13.786182349914428</v>
      </c>
      <c r="T14" s="16">
        <f>'[4]Dia 19 (b)'!$X20</f>
        <v>13.329692472958831</v>
      </c>
      <c r="U14" s="16">
        <f>'[4]Dia 20 (b)'!$X20</f>
        <v>9.5727758748593885</v>
      </c>
      <c r="V14" s="16">
        <f>'[4]Dia 21 (b)'!$X20</f>
        <v>8.4259495086195351</v>
      </c>
      <c r="W14" s="16">
        <f>'[4]Dia 22 (b)'!$X20</f>
        <v>10.852753316468698</v>
      </c>
      <c r="X14" s="16">
        <f>'[4]Dia 23 (b)'!$X20</f>
        <v>10.38072428355491</v>
      </c>
      <c r="Y14" s="16">
        <f>'[4]Dia 24 (b)'!$X20</f>
        <v>10.834239591024643</v>
      </c>
      <c r="Z14" s="16">
        <f>'[4]Dia 25 (b)'!$X20</f>
        <v>10.066507243735144</v>
      </c>
      <c r="AA14" s="16">
        <f>'[4]Dia 26 (b)'!$X20</f>
        <v>9.0552619394846818</v>
      </c>
      <c r="AB14" s="16">
        <f>'[4]Dia 27 (b)'!$X20</f>
        <v>9.7907241238444094</v>
      </c>
      <c r="AC14" s="16">
        <f>'[4]Dia 28 (b)'!$X20</f>
        <v>10.070612003672037</v>
      </c>
      <c r="AD14" s="16">
        <f>'[4]Dia 29 (b)'!$X20</f>
        <v>10.033873112176689</v>
      </c>
      <c r="AE14" s="16">
        <f>'[4]Dia 30 (b)'!$X20</f>
        <v>11.606185820357821</v>
      </c>
      <c r="AF14" s="16"/>
    </row>
    <row r="15" spans="1:32" ht="20.100000000000001" customHeight="1" x14ac:dyDescent="0.25">
      <c r="A15" s="15">
        <v>12</v>
      </c>
      <c r="B15" s="16">
        <f>'[4]Dia 1 (b)'!$X21</f>
        <v>13.944173793873048</v>
      </c>
      <c r="C15" s="16">
        <f>'[4]Dia 2 (b)'!$X21</f>
        <v>13.916658688189452</v>
      </c>
      <c r="D15" s="16">
        <f>'[4]Dia 3 (b)'!$X21</f>
        <v>10.998128192648473</v>
      </c>
      <c r="E15" s="16">
        <f>'[4]Dia 4 (b)'!$X21</f>
        <v>9.52724161830497</v>
      </c>
      <c r="F15" s="16">
        <f>'[4]Dia 5 (b)'!$X21</f>
        <v>11.71685001180535</v>
      </c>
      <c r="G15" s="16">
        <f>'[4]Dia 6 (b)'!$X21</f>
        <v>11.434189053254773</v>
      </c>
      <c r="H15" s="16">
        <f>'[4]Dia 7 (b)'!$X21</f>
        <v>11.697797724025511</v>
      </c>
      <c r="I15" s="16">
        <f>'[4]Dia 8 (b)'!$X21</f>
        <v>13.079305416918556</v>
      </c>
      <c r="J15" s="16">
        <f>'[4]Dia 9 (b)'!$X21</f>
        <v>14.540067573880762</v>
      </c>
      <c r="K15" s="16">
        <f>'[4]Dia 10 (b)'!$X21</f>
        <v>12.857123058939083</v>
      </c>
      <c r="L15" s="16">
        <f>'[4]Dia 11 (b)'!$X21</f>
        <v>11.526469802284062</v>
      </c>
      <c r="M15" s="16">
        <f>'[4]Dia 12 (b)'!$X21</f>
        <v>8.3356337112330241</v>
      </c>
      <c r="N15" s="16">
        <f>'[4]Dia 13 (b)'!$X21</f>
        <v>11.811950262609308</v>
      </c>
      <c r="O15" s="16">
        <f>'[4]Dia 14 (b)'!$X21</f>
        <v>14.052629451952882</v>
      </c>
      <c r="P15" s="16">
        <f>'[4]Dia 15 (b)'!$X21</f>
        <v>13.527287738557705</v>
      </c>
      <c r="Q15" s="16">
        <f>'[4]Dia 16 (b)'!$X21</f>
        <v>9.9605674628709284</v>
      </c>
      <c r="R15" s="16">
        <f>'[4]Dia 17 (b)'!$X21</f>
        <v>11.675886294377497</v>
      </c>
      <c r="S15" s="16">
        <f>'[4]Dia 18 (b)'!$X21</f>
        <v>13.805754129434188</v>
      </c>
      <c r="T15" s="16">
        <f>'[4]Dia 19 (b)'!$X21</f>
        <v>13.022501496462045</v>
      </c>
      <c r="U15" s="16">
        <f>'[4]Dia 20 (b)'!$X21</f>
        <v>7.868644537734796</v>
      </c>
      <c r="V15" s="16">
        <f>'[4]Dia 21 (b)'!$X21</f>
        <v>8.1406837776258829</v>
      </c>
      <c r="W15" s="16">
        <f>'[4]Dia 22 (b)'!$X21</f>
        <v>11.267283472363742</v>
      </c>
      <c r="X15" s="16">
        <f>'[4]Dia 23 (b)'!$X21</f>
        <v>10.204855745162639</v>
      </c>
      <c r="Y15" s="16">
        <f>'[4]Dia 24 (b)'!$X21</f>
        <v>10.620065390027616</v>
      </c>
      <c r="Z15" s="16">
        <f>'[4]Dia 25 (b)'!$X21</f>
        <v>8.4104513821950402</v>
      </c>
      <c r="AA15" s="16">
        <f>'[4]Dia 26 (b)'!$X21</f>
        <v>8.5679440230100443</v>
      </c>
      <c r="AB15" s="16">
        <f>'[4]Dia 27 (b)'!$X21</f>
        <v>8.8196285140466291</v>
      </c>
      <c r="AC15" s="16">
        <f>'[4]Dia 28 (b)'!$X21</f>
        <v>9.7057986244700949</v>
      </c>
      <c r="AD15" s="16">
        <f>'[4]Dia 29 (b)'!$X21</f>
        <v>8.679754119555362</v>
      </c>
      <c r="AE15" s="16">
        <f>'[4]Dia 30 (b)'!$X21</f>
        <v>10.116863431189067</v>
      </c>
      <c r="AF15" s="16"/>
    </row>
    <row r="16" spans="1:32" ht="20.100000000000001" customHeight="1" x14ac:dyDescent="0.25">
      <c r="A16" s="15">
        <v>13</v>
      </c>
      <c r="B16" s="16">
        <f>'[4]Dia 1 (b)'!$X22</f>
        <v>14.26102767502746</v>
      </c>
      <c r="C16" s="16">
        <f>'[4]Dia 2 (b)'!$X22</f>
        <v>13.518831778462429</v>
      </c>
      <c r="D16" s="16">
        <f>'[4]Dia 3 (b)'!$X22</f>
        <v>10.641878118462982</v>
      </c>
      <c r="E16" s="16">
        <f>'[4]Dia 4 (b)'!$X22</f>
        <v>10.987781004547932</v>
      </c>
      <c r="F16" s="16">
        <f>'[4]Dia 5 (b)'!$X22</f>
        <v>11.395073749146492</v>
      </c>
      <c r="G16" s="16">
        <f>'[4]Dia 6 (b)'!$X22</f>
        <v>11.142685080883236</v>
      </c>
      <c r="H16" s="16">
        <f>'[4]Dia 7 (b)'!$X22</f>
        <v>11.582931537831088</v>
      </c>
      <c r="I16" s="16">
        <f>'[4]Dia 8 (b)'!$X22</f>
        <v>11.440782513583754</v>
      </c>
      <c r="J16" s="16">
        <f>'[4]Dia 9 (b)'!$X22</f>
        <v>13.77515109351277</v>
      </c>
      <c r="K16" s="16">
        <f>'[4]Dia 10 (b)'!$X22</f>
        <v>11.728638763344108</v>
      </c>
      <c r="L16" s="16">
        <f>'[4]Dia 11 (b)'!$X22</f>
        <v>10.303671242164338</v>
      </c>
      <c r="M16" s="16">
        <f>'[4]Dia 12 (b)'!$X22</f>
        <v>7.9771579395913479</v>
      </c>
      <c r="N16" s="16">
        <f>'[4]Dia 13 (b)'!$X22</f>
        <v>12.142624531947263</v>
      </c>
      <c r="O16" s="16">
        <f>'[4]Dia 14 (b)'!$X22</f>
        <v>13.642257828807402</v>
      </c>
      <c r="P16" s="16">
        <f>'[4]Dia 15 (b)'!$X22</f>
        <v>12.831142904082466</v>
      </c>
      <c r="Q16" s="16">
        <f>'[4]Dia 16 (b)'!$X22</f>
        <v>11.223277756952044</v>
      </c>
      <c r="R16" s="16">
        <f>'[4]Dia 17 (b)'!$X22</f>
        <v>11.889502106960734</v>
      </c>
      <c r="S16" s="16">
        <f>'[4]Dia 18 (b)'!$X22</f>
        <v>14.209865470431474</v>
      </c>
      <c r="T16" s="16">
        <f>'[4]Dia 19 (b)'!$X22</f>
        <v>13.371640082838008</v>
      </c>
      <c r="U16" s="16">
        <f>'[4]Dia 20 (b)'!$X22</f>
        <v>7.4188684387418293</v>
      </c>
      <c r="V16" s="16">
        <f>'[4]Dia 21 (b)'!$X22</f>
        <v>7.9948054804445441</v>
      </c>
      <c r="W16" s="16">
        <f>'[4]Dia 22 (b)'!$X22</f>
        <v>10.497851414974026</v>
      </c>
      <c r="X16" s="16">
        <f>'[4]Dia 23 (b)'!$X22</f>
        <v>10.058209233573097</v>
      </c>
      <c r="Y16" s="16">
        <f>'[4]Dia 24 (b)'!$X22</f>
        <v>9.493767553367217</v>
      </c>
      <c r="Z16" s="16">
        <f>'[4]Dia 25 (b)'!$X22</f>
        <v>6.587566781771697</v>
      </c>
      <c r="AA16" s="16">
        <f>'[4]Dia 26 (b)'!$X22</f>
        <v>7.3202436818273311</v>
      </c>
      <c r="AB16" s="16">
        <f>'[4]Dia 27 (b)'!$X22</f>
        <v>7.4593075253780174</v>
      </c>
      <c r="AC16" s="16">
        <f>'[4]Dia 28 (b)'!$X22</f>
        <v>8.7668149869460965</v>
      </c>
      <c r="AD16" s="16">
        <f>'[4]Dia 29 (b)'!$X22</f>
        <v>8.0167723048453983</v>
      </c>
      <c r="AE16" s="16">
        <f>'[4]Dia 30 (b)'!$X22</f>
        <v>8.8967801159312678</v>
      </c>
      <c r="AF16" s="16"/>
    </row>
    <row r="17" spans="1:32" ht="20.100000000000001" customHeight="1" x14ac:dyDescent="0.25">
      <c r="A17" s="15">
        <v>14</v>
      </c>
      <c r="B17" s="16">
        <f>'[4]Dia 1 (b)'!$X23</f>
        <v>13.620765662112039</v>
      </c>
      <c r="C17" s="16">
        <f>'[4]Dia 2 (b)'!$X23</f>
        <v>11.876652371434551</v>
      </c>
      <c r="D17" s="16">
        <f>'[4]Dia 3 (b)'!$X23</f>
        <v>10.438760130147777</v>
      </c>
      <c r="E17" s="16">
        <f>'[4]Dia 4 (b)'!$X23</f>
        <v>10.86761239966695</v>
      </c>
      <c r="F17" s="16">
        <f>'[4]Dia 5 (b)'!$X23</f>
        <v>11.676179197170006</v>
      </c>
      <c r="G17" s="16">
        <f>'[4]Dia 6 (b)'!$X23</f>
        <v>13.438603896412598</v>
      </c>
      <c r="H17" s="16">
        <f>'[4]Dia 7 (b)'!$X23</f>
        <v>13.839814884037052</v>
      </c>
      <c r="I17" s="16">
        <f>'[4]Dia 8 (b)'!$X23</f>
        <v>11.843889845972113</v>
      </c>
      <c r="J17" s="16">
        <f>'[4]Dia 9 (b)'!$X23</f>
        <v>12.635685487826763</v>
      </c>
      <c r="K17" s="16">
        <f>'[4]Dia 10 (b)'!$X23</f>
        <v>11.954533584801526</v>
      </c>
      <c r="L17" s="16">
        <f>'[4]Dia 11 (b)'!$X23</f>
        <v>10.232651606079957</v>
      </c>
      <c r="M17" s="16">
        <f>'[4]Dia 12 (b)'!$X23</f>
        <v>8.3958993374959494</v>
      </c>
      <c r="N17" s="16">
        <f>'[4]Dia 13 (b)'!$X23</f>
        <v>10.432295031712414</v>
      </c>
      <c r="O17" s="16">
        <f>'[4]Dia 14 (b)'!$X23</f>
        <v>13.135334561488522</v>
      </c>
      <c r="P17" s="16">
        <f>'[4]Dia 15 (b)'!$X23</f>
        <v>13.235535906473448</v>
      </c>
      <c r="Q17" s="16">
        <f>'[4]Dia 16 (b)'!$X23</f>
        <v>11.40882525606896</v>
      </c>
      <c r="R17" s="16">
        <f>'[4]Dia 17 (b)'!$X23</f>
        <v>13.347939785527748</v>
      </c>
      <c r="S17" s="16">
        <f>'[4]Dia 18 (b)'!$X23</f>
        <v>13.383265625103563</v>
      </c>
      <c r="T17" s="16">
        <f>'[4]Dia 19 (b)'!$X23</f>
        <v>13.749512773007952</v>
      </c>
      <c r="U17" s="16">
        <f>'[4]Dia 20 (b)'!$X23</f>
        <v>7.4751082350638987</v>
      </c>
      <c r="V17" s="16">
        <f>'[4]Dia 21 (b)'!$X23</f>
        <v>7.5924594619591259</v>
      </c>
      <c r="W17" s="16">
        <f>'[4]Dia 22 (b)'!$X23</f>
        <v>10.404863502731546</v>
      </c>
      <c r="X17" s="16">
        <f>'[4]Dia 23 (b)'!$X23</f>
        <v>11.092401515771604</v>
      </c>
      <c r="Y17" s="16">
        <f>'[4]Dia 24 (b)'!$X23</f>
        <v>7.5083394600859243</v>
      </c>
      <c r="Z17" s="16">
        <f>'[4]Dia 25 (b)'!$X23</f>
        <v>6.4358778051213665</v>
      </c>
      <c r="AA17" s="16">
        <f>'[4]Dia 26 (b)'!$X23</f>
        <v>10.511567309484784</v>
      </c>
      <c r="AB17" s="16">
        <f>'[4]Dia 27 (b)'!$X23</f>
        <v>7.2582456651672373</v>
      </c>
      <c r="AC17" s="16">
        <f>'[4]Dia 28 (b)'!$X23</f>
        <v>8.5696772336412792</v>
      </c>
      <c r="AD17" s="16">
        <f>'[4]Dia 29 (b)'!$X23</f>
        <v>8.8174115546069434</v>
      </c>
      <c r="AE17" s="16">
        <f>'[4]Dia 30 (b)'!$X23</f>
        <v>8.6125897595487935</v>
      </c>
      <c r="AF17" s="16"/>
    </row>
    <row r="18" spans="1:32" ht="20.100000000000001" customHeight="1" x14ac:dyDescent="0.25">
      <c r="A18" s="15">
        <v>15</v>
      </c>
      <c r="B18" s="16">
        <f>'[4]Dia 1 (b)'!$X24</f>
        <v>15.127111140939475</v>
      </c>
      <c r="C18" s="16">
        <f>'[4]Dia 2 (b)'!$X24</f>
        <v>11.13405975296428</v>
      </c>
      <c r="D18" s="16">
        <f>'[4]Dia 3 (b)'!$X24</f>
        <v>10.291850411210731</v>
      </c>
      <c r="E18" s="16">
        <f>'[4]Dia 4 (b)'!$X24</f>
        <v>11.085238937227729</v>
      </c>
      <c r="F18" s="16">
        <f>'[4]Dia 5 (b)'!$X24</f>
        <v>13.222266401235315</v>
      </c>
      <c r="G18" s="16">
        <f>'[4]Dia 6 (b)'!$X24</f>
        <v>13.655532020474483</v>
      </c>
      <c r="H18" s="16">
        <f>'[4]Dia 7 (b)'!$X24</f>
        <v>13.81999600624043</v>
      </c>
      <c r="I18" s="16">
        <f>'[4]Dia 8 (b)'!$X24</f>
        <v>14.568112057274782</v>
      </c>
      <c r="J18" s="16">
        <f>'[4]Dia 9 (b)'!$X24</f>
        <v>15.875310703255796</v>
      </c>
      <c r="K18" s="16">
        <f>'[4]Dia 10 (b)'!$X24</f>
        <v>16.21004611657467</v>
      </c>
      <c r="L18" s="16">
        <f>'[4]Dia 11 (b)'!$X24</f>
        <v>9.1053954618220434</v>
      </c>
      <c r="M18" s="16">
        <f>'[4]Dia 12 (b)'!$X24</f>
        <v>7.8215036435400149</v>
      </c>
      <c r="N18" s="16">
        <f>'[4]Dia 13 (b)'!$X24</f>
        <v>10.408874057180315</v>
      </c>
      <c r="O18" s="16">
        <f>'[4]Dia 14 (b)'!$X24</f>
        <v>14.345905456696487</v>
      </c>
      <c r="P18" s="16">
        <f>'[4]Dia 15 (b)'!$X24</f>
        <v>14.176932484565773</v>
      </c>
      <c r="Q18" s="16">
        <f>'[4]Dia 16 (b)'!$X24</f>
        <v>11.882125534376808</v>
      </c>
      <c r="R18" s="16">
        <f>'[4]Dia 17 (b)'!$X24</f>
        <v>13.455127450792885</v>
      </c>
      <c r="S18" s="16">
        <f>'[4]Dia 18 (b)'!$X24</f>
        <v>13.004202950979725</v>
      </c>
      <c r="T18" s="16">
        <f>'[4]Dia 19 (b)'!$X24</f>
        <v>13.249715583799624</v>
      </c>
      <c r="U18" s="16">
        <f>'[4]Dia 20 (b)'!$X24</f>
        <v>7.0552040187892935</v>
      </c>
      <c r="V18" s="16">
        <f>'[4]Dia 21 (b)'!$X24</f>
        <v>8.2164236801159749</v>
      </c>
      <c r="W18" s="16">
        <f>'[4]Dia 22 (b)'!$X24</f>
        <v>10.034787108534438</v>
      </c>
      <c r="X18" s="16">
        <f>'[4]Dia 23 (b)'!$X24</f>
        <v>11.181974639716289</v>
      </c>
      <c r="Y18" s="16">
        <f>'[4]Dia 24 (b)'!$X24</f>
        <v>7.2162470519506536</v>
      </c>
      <c r="Z18" s="16">
        <f>'[4]Dia 25 (b)'!$X24</f>
        <v>12.038879693450749</v>
      </c>
      <c r="AA18" s="16">
        <f>'[4]Dia 26 (b)'!$X24</f>
        <v>9.5973944751935374</v>
      </c>
      <c r="AB18" s="16">
        <f>'[4]Dia 27 (b)'!$X24</f>
        <v>7.179678057902418</v>
      </c>
      <c r="AC18" s="16">
        <f>'[4]Dia 28 (b)'!$X24</f>
        <v>8.4134374549867879</v>
      </c>
      <c r="AD18" s="16">
        <f>'[4]Dia 29 (b)'!$X24</f>
        <v>8.7844635643487603</v>
      </c>
      <c r="AE18" s="16">
        <f>'[4]Dia 30 (b)'!$X24</f>
        <v>8.6181250300224708</v>
      </c>
      <c r="AF18" s="16"/>
    </row>
    <row r="19" spans="1:32" ht="20.100000000000001" customHeight="1" x14ac:dyDescent="0.25">
      <c r="A19" s="15">
        <v>16</v>
      </c>
      <c r="B19" s="16">
        <f>'[4]Dia 1 (b)'!$X25</f>
        <v>15.028655032109794</v>
      </c>
      <c r="C19" s="16">
        <f>'[4]Dia 2 (b)'!$X25</f>
        <v>11.267448871968204</v>
      </c>
      <c r="D19" s="16">
        <f>'[4]Dia 3 (b)'!$X25</f>
        <v>10.849804791303573</v>
      </c>
      <c r="E19" s="16">
        <f>'[4]Dia 4 (b)'!$X25</f>
        <v>11.088901534074674</v>
      </c>
      <c r="F19" s="16">
        <f>'[4]Dia 5 (b)'!$X25</f>
        <v>13.1591880688096</v>
      </c>
      <c r="G19" s="16">
        <f>'[4]Dia 6 (b)'!$X25</f>
        <v>13.467250839493659</v>
      </c>
      <c r="H19" s="16">
        <f>'[4]Dia 7 (b)'!$X25</f>
        <v>14.50187406515523</v>
      </c>
      <c r="I19" s="16">
        <f>'[4]Dia 8 (b)'!$X25</f>
        <v>15.466269280001432</v>
      </c>
      <c r="J19" s="16">
        <f>'[4]Dia 9 (b)'!$X25</f>
        <v>15.609378202053684</v>
      </c>
      <c r="K19" s="16">
        <f>'[4]Dia 10 (b)'!$X25</f>
        <v>15.294986095909117</v>
      </c>
      <c r="L19" s="16">
        <f>'[4]Dia 11 (b)'!$X25</f>
        <v>7.7610053315955181</v>
      </c>
      <c r="M19" s="16">
        <f>'[4]Dia 12 (b)'!$X25</f>
        <v>7.9503765535410125</v>
      </c>
      <c r="N19" s="16">
        <f>'[4]Dia 13 (b)'!$X25</f>
        <v>10.260318594481507</v>
      </c>
      <c r="O19" s="16">
        <f>'[4]Dia 14 (b)'!$X25</f>
        <v>14.527790274643841</v>
      </c>
      <c r="P19" s="16">
        <f>'[4]Dia 15 (b)'!$X25</f>
        <v>13.949866478459601</v>
      </c>
      <c r="Q19" s="16">
        <f>'[4]Dia 16 (b)'!$X25</f>
        <v>11.138466359597517</v>
      </c>
      <c r="R19" s="16">
        <f>'[4]Dia 17 (b)'!$X25</f>
        <v>13.226563942558323</v>
      </c>
      <c r="S19" s="16">
        <f>'[4]Dia 18 (b)'!$X25</f>
        <v>12.250249427250393</v>
      </c>
      <c r="T19" s="16">
        <f>'[4]Dia 19 (b)'!$X25</f>
        <v>13.508271740435958</v>
      </c>
      <c r="U19" s="16">
        <f>'[4]Dia 20 (b)'!$X25</f>
        <v>7.3142079987818995</v>
      </c>
      <c r="V19" s="16">
        <f>'[4]Dia 21 (b)'!$X25</f>
        <v>10.451804311679359</v>
      </c>
      <c r="W19" s="16">
        <f>'[4]Dia 22 (b)'!$X25</f>
        <v>10.749319490859406</v>
      </c>
      <c r="X19" s="16">
        <f>'[4]Dia 23 (b)'!$X25</f>
        <v>11.225206988127564</v>
      </c>
      <c r="Y19" s="16">
        <f>'[4]Dia 24 (b)'!$X25</f>
        <v>11.271357333936713</v>
      </c>
      <c r="Z19" s="16">
        <f>'[4]Dia 25 (b)'!$X25</f>
        <v>11.964944793790302</v>
      </c>
      <c r="AA19" s="16">
        <f>'[4]Dia 26 (b)'!$X25</f>
        <v>11.727311245131604</v>
      </c>
      <c r="AB19" s="16">
        <f>'[4]Dia 27 (b)'!$X25</f>
        <v>11.778758200270753</v>
      </c>
      <c r="AC19" s="16">
        <f>'[4]Dia 28 (b)'!$X25</f>
        <v>11.229375922474997</v>
      </c>
      <c r="AD19" s="16">
        <f>'[4]Dia 29 (b)'!$X25</f>
        <v>11.538311152808751</v>
      </c>
      <c r="AE19" s="16">
        <f>'[4]Dia 30 (b)'!$X25</f>
        <v>14.573626070526352</v>
      </c>
      <c r="AF19" s="16"/>
    </row>
    <row r="20" spans="1:32" ht="20.100000000000001" customHeight="1" x14ac:dyDescent="0.25">
      <c r="A20" s="15">
        <v>17</v>
      </c>
      <c r="B20" s="16">
        <f>'[4]Dia 1 (b)'!$X26</f>
        <v>15.070720858931908</v>
      </c>
      <c r="C20" s="16">
        <f>'[4]Dia 2 (b)'!$X26</f>
        <v>10.914208395013384</v>
      </c>
      <c r="D20" s="16">
        <f>'[4]Dia 3 (b)'!$X26</f>
        <v>11.387463033067469</v>
      </c>
      <c r="E20" s="16">
        <f>'[4]Dia 4 (b)'!$X26</f>
        <v>11.016679007658206</v>
      </c>
      <c r="F20" s="16">
        <f>'[4]Dia 5 (b)'!$X26</f>
        <v>13.062399090223931</v>
      </c>
      <c r="G20" s="16">
        <f>'[4]Dia 6 (b)'!$X26</f>
        <v>13.418557311822241</v>
      </c>
      <c r="H20" s="16">
        <f>'[4]Dia 7 (b)'!$X26</f>
        <v>14.495546430788309</v>
      </c>
      <c r="I20" s="16">
        <f>'[4]Dia 8 (b)'!$X26</f>
        <v>14.573681480844566</v>
      </c>
      <c r="J20" s="16">
        <f>'[4]Dia 9 (b)'!$X26</f>
        <v>15.030063701893909</v>
      </c>
      <c r="K20" s="16">
        <f>'[4]Dia 10 (b)'!$X26</f>
        <v>15.117253501003791</v>
      </c>
      <c r="L20" s="16">
        <f>'[4]Dia 11 (b)'!$X26</f>
        <v>7.8540517758022377</v>
      </c>
      <c r="M20" s="16">
        <f>'[4]Dia 12 (b)'!$X26</f>
        <v>8.825093138411944</v>
      </c>
      <c r="N20" s="16">
        <f>'[4]Dia 13 (b)'!$X26</f>
        <v>10.897497111098234</v>
      </c>
      <c r="O20" s="16">
        <f>'[4]Dia 14 (b)'!$X26</f>
        <v>14.057619567276623</v>
      </c>
      <c r="P20" s="16">
        <f>'[4]Dia 15 (b)'!$X26</f>
        <v>13.602735138458694</v>
      </c>
      <c r="Q20" s="16">
        <f>'[4]Dia 16 (b)'!$X26</f>
        <v>10.861646394346094</v>
      </c>
      <c r="R20" s="16">
        <f>'[4]Dia 17 (b)'!$X26</f>
        <v>13.164454819700607</v>
      </c>
      <c r="S20" s="16">
        <f>'[4]Dia 18 (b)'!$X26</f>
        <v>12.588203473837353</v>
      </c>
      <c r="T20" s="16">
        <f>'[4]Dia 19 (b)'!$X26</f>
        <v>13.462201062042995</v>
      </c>
      <c r="U20" s="16">
        <f>'[4]Dia 20 (b)'!$X26</f>
        <v>7.4231438875309363</v>
      </c>
      <c r="V20" s="16">
        <f>'[4]Dia 21 (b)'!$X26</f>
        <v>10.947837035353672</v>
      </c>
      <c r="W20" s="16">
        <f>'[4]Dia 22 (b)'!$X26</f>
        <v>10.71394577972044</v>
      </c>
      <c r="X20" s="16">
        <f>'[4]Dia 23 (b)'!$X26</f>
        <v>11.191486065210082</v>
      </c>
      <c r="Y20" s="16">
        <f>'[4]Dia 24 (b)'!$X26</f>
        <v>12.473012044903271</v>
      </c>
      <c r="Z20" s="16">
        <f>'[4]Dia 25 (b)'!$X26</f>
        <v>12.185861508274691</v>
      </c>
      <c r="AA20" s="16">
        <f>'[4]Dia 26 (b)'!$X26</f>
        <v>11.70853451326944</v>
      </c>
      <c r="AB20" s="16">
        <f>'[4]Dia 27 (b)'!$X26</f>
        <v>11.611204404151053</v>
      </c>
      <c r="AC20" s="16">
        <f>'[4]Dia 28 (b)'!$X26</f>
        <v>11.454570912692496</v>
      </c>
      <c r="AD20" s="16">
        <f>'[4]Dia 29 (b)'!$X26</f>
        <v>13.367263063404552</v>
      </c>
      <c r="AE20" s="16">
        <f>'[4]Dia 30 (b)'!$X26</f>
        <v>14.130239288201906</v>
      </c>
      <c r="AF20" s="16"/>
    </row>
    <row r="21" spans="1:32" ht="20.100000000000001" customHeight="1" x14ac:dyDescent="0.25">
      <c r="A21" s="15">
        <v>18</v>
      </c>
      <c r="B21" s="16">
        <f>'[4]Dia 1 (b)'!$X27</f>
        <v>14.761566344469145</v>
      </c>
      <c r="C21" s="16">
        <f>'[4]Dia 2 (b)'!$X27</f>
        <v>11.398821634913839</v>
      </c>
      <c r="D21" s="16">
        <f>'[4]Dia 3 (b)'!$X27</f>
        <v>12.088259377449308</v>
      </c>
      <c r="E21" s="16">
        <f>'[4]Dia 4 (b)'!$X27</f>
        <v>11.155739809547716</v>
      </c>
      <c r="F21" s="16">
        <f>'[4]Dia 5 (b)'!$X27</f>
        <v>13.285242962245412</v>
      </c>
      <c r="G21" s="16">
        <f>'[4]Dia 6 (b)'!$X27</f>
        <v>13.473193770809281</v>
      </c>
      <c r="H21" s="16">
        <f>'[4]Dia 7 (b)'!$X27</f>
        <v>14.326853459039429</v>
      </c>
      <c r="I21" s="16">
        <f>'[4]Dia 8 (b)'!$X27</f>
        <v>14.058992513010066</v>
      </c>
      <c r="J21" s="16">
        <f>'[4]Dia 9 (b)'!$X27</f>
        <v>14.762523920674063</v>
      </c>
      <c r="K21" s="16">
        <f>'[4]Dia 10 (b)'!$X27</f>
        <v>14.99933036282178</v>
      </c>
      <c r="L21" s="16">
        <f>'[4]Dia 11 (b)'!$X27</f>
        <v>14.225203739962165</v>
      </c>
      <c r="M21" s="16">
        <f>'[4]Dia 12 (b)'!$X27</f>
        <v>9.2927577446925085</v>
      </c>
      <c r="N21" s="16">
        <f>'[4]Dia 13 (b)'!$X27</f>
        <v>10.733963083791863</v>
      </c>
      <c r="O21" s="16">
        <f>'[4]Dia 14 (b)'!$X27</f>
        <v>13.203158491355284</v>
      </c>
      <c r="P21" s="16">
        <f>'[4]Dia 15 (b)'!$X27</f>
        <v>13.628439892085126</v>
      </c>
      <c r="Q21" s="16">
        <f>'[4]Dia 16 (b)'!$X27</f>
        <v>10.96196994075186</v>
      </c>
      <c r="R21" s="16">
        <f>'[4]Dia 17 (b)'!$X27</f>
        <v>12.987639329782043</v>
      </c>
      <c r="S21" s="16">
        <f>'[4]Dia 18 (b)'!$X27</f>
        <v>12.672186126976822</v>
      </c>
      <c r="T21" s="16">
        <f>'[4]Dia 19 (b)'!$X27</f>
        <v>13.558323592323188</v>
      </c>
      <c r="U21" s="16">
        <f>'[4]Dia 20 (b)'!$X27</f>
        <v>7.8181320087842963</v>
      </c>
      <c r="V21" s="16">
        <f>'[4]Dia 21 (b)'!$X27</f>
        <v>10.438989666901429</v>
      </c>
      <c r="W21" s="16">
        <f>'[4]Dia 22 (b)'!$X27</f>
        <v>10.936580671558525</v>
      </c>
      <c r="X21" s="16">
        <f>'[4]Dia 23 (b)'!$X27</f>
        <v>11.173033663381462</v>
      </c>
      <c r="Y21" s="16">
        <f>'[4]Dia 24 (b)'!$X27</f>
        <v>12.060356336663698</v>
      </c>
      <c r="Z21" s="16">
        <f>'[4]Dia 25 (b)'!$X27</f>
        <v>12.056277108433783</v>
      </c>
      <c r="AA21" s="16">
        <f>'[4]Dia 26 (b)'!$X27</f>
        <v>11.666103818783906</v>
      </c>
      <c r="AB21" s="16">
        <f>'[4]Dia 27 (b)'!$X27</f>
        <v>12.317566699487035</v>
      </c>
      <c r="AC21" s="16">
        <f>'[4]Dia 28 (b)'!$X27</f>
        <v>12.916440462827792</v>
      </c>
      <c r="AD21" s="16">
        <f>'[4]Dia 29 (b)'!$X27</f>
        <v>13.141082125502177</v>
      </c>
      <c r="AE21" s="16">
        <f>'[4]Dia 30 (b)'!$X27</f>
        <v>14.028923696800733</v>
      </c>
      <c r="AF21" s="16"/>
    </row>
    <row r="22" spans="1:32" ht="20.100000000000001" customHeight="1" x14ac:dyDescent="0.25">
      <c r="A22" s="15">
        <v>19</v>
      </c>
      <c r="B22" s="16">
        <f>'[4]Dia 1 (b)'!$X28</f>
        <v>14.211418214286674</v>
      </c>
      <c r="C22" s="16">
        <f>'[4]Dia 2 (b)'!$X28</f>
        <v>11.28779093668175</v>
      </c>
      <c r="D22" s="16">
        <f>'[4]Dia 3 (b)'!$X28</f>
        <v>12.127470721796868</v>
      </c>
      <c r="E22" s="16">
        <f>'[4]Dia 4 (b)'!$X28</f>
        <v>11.517117747852446</v>
      </c>
      <c r="F22" s="16">
        <f>'[4]Dia 5 (b)'!$X28</f>
        <v>13.13375705087315</v>
      </c>
      <c r="G22" s="16">
        <f>'[4]Dia 6 (b)'!$X28</f>
        <v>13.470727904899164</v>
      </c>
      <c r="H22" s="16">
        <f>'[4]Dia 7 (b)'!$X28</f>
        <v>14.268640547873334</v>
      </c>
      <c r="I22" s="16">
        <f>'[4]Dia 8 (b)'!$X28</f>
        <v>14.017589369301595</v>
      </c>
      <c r="J22" s="16">
        <f>'[4]Dia 9 (b)'!$X28</f>
        <v>14.322400177780613</v>
      </c>
      <c r="K22" s="16">
        <f>'[4]Dia 10 (b)'!$X28</f>
        <v>14.662833362751369</v>
      </c>
      <c r="L22" s="16">
        <f>'[4]Dia 11 (b)'!$X28</f>
        <v>13.858994883251098</v>
      </c>
      <c r="M22" s="16">
        <f>'[4]Dia 12 (b)'!$X28</f>
        <v>10.460278996819376</v>
      </c>
      <c r="N22" s="16">
        <f>'[4]Dia 13 (b)'!$X28</f>
        <v>12.273827002698356</v>
      </c>
      <c r="O22" s="16">
        <f>'[4]Dia 14 (b)'!$X28</f>
        <v>13.779522217179979</v>
      </c>
      <c r="P22" s="16">
        <f>'[4]Dia 15 (b)'!$X28</f>
        <v>13.059886256717219</v>
      </c>
      <c r="Q22" s="16">
        <f>'[4]Dia 16 (b)'!$X28</f>
        <v>11.331290467172206</v>
      </c>
      <c r="R22" s="16">
        <f>'[4]Dia 17 (b)'!$X28</f>
        <v>13.286953438772501</v>
      </c>
      <c r="S22" s="16">
        <f>'[4]Dia 18 (b)'!$X28</f>
        <v>12.428636647791915</v>
      </c>
      <c r="T22" s="16">
        <f>'[4]Dia 19 (b)'!$X28</f>
        <v>13.597599759511132</v>
      </c>
      <c r="U22" s="16">
        <f>'[4]Dia 20 (b)'!$X28</f>
        <v>8.3307096601214834</v>
      </c>
      <c r="V22" s="16">
        <f>'[4]Dia 21 (b)'!$X28</f>
        <v>10.301677989138609</v>
      </c>
      <c r="W22" s="16">
        <f>'[4]Dia 22 (b)'!$X28</f>
        <v>11.063104220954546</v>
      </c>
      <c r="X22" s="16">
        <f>'[4]Dia 23 (b)'!$X28</f>
        <v>11.274915514684153</v>
      </c>
      <c r="Y22" s="16">
        <f>'[4]Dia 24 (b)'!$X28</f>
        <v>11.979136548095351</v>
      </c>
      <c r="Z22" s="16">
        <f>'[4]Dia 25 (b)'!$X28</f>
        <v>11.767895192359617</v>
      </c>
      <c r="AA22" s="16">
        <f>'[4]Dia 26 (b)'!$X28</f>
        <v>11.395145564632395</v>
      </c>
      <c r="AB22" s="16">
        <f>'[4]Dia 27 (b)'!$X28</f>
        <v>12.269608046276115</v>
      </c>
      <c r="AC22" s="16">
        <f>'[4]Dia 28 (b)'!$X28</f>
        <v>12.726415248948154</v>
      </c>
      <c r="AD22" s="16">
        <f>'[4]Dia 29 (b)'!$X28</f>
        <v>13.037255372884669</v>
      </c>
      <c r="AE22" s="16">
        <f>'[4]Dia 30 (b)'!$X28</f>
        <v>13.617590996941999</v>
      </c>
      <c r="AF22" s="16"/>
    </row>
    <row r="23" spans="1:32" ht="20.100000000000001" customHeight="1" x14ac:dyDescent="0.25">
      <c r="A23" s="15">
        <v>20</v>
      </c>
      <c r="B23" s="16">
        <f>'[4]Dia 1 (b)'!$X29</f>
        <v>14.069506110200878</v>
      </c>
      <c r="C23" s="16">
        <f>'[4]Dia 2 (b)'!$X29</f>
        <v>11.438273757256164</v>
      </c>
      <c r="D23" s="16">
        <f>'[4]Dia 3 (b)'!$X29</f>
        <v>11.960696325068398</v>
      </c>
      <c r="E23" s="16">
        <f>'[4]Dia 4 (b)'!$X29</f>
        <v>11.677772530798931</v>
      </c>
      <c r="F23" s="16">
        <f>'[4]Dia 5 (b)'!$X29</f>
        <v>12.822238200346336</v>
      </c>
      <c r="G23" s="16">
        <f>'[4]Dia 6 (b)'!$X29</f>
        <v>13.286788169073292</v>
      </c>
      <c r="H23" s="16">
        <f>'[4]Dia 7 (b)'!$X29</f>
        <v>14.06853884309413</v>
      </c>
      <c r="I23" s="16">
        <f>'[4]Dia 8 (b)'!$X29</f>
        <v>13.626968839646302</v>
      </c>
      <c r="J23" s="16">
        <f>'[4]Dia 9 (b)'!$X29</f>
        <v>14.052252783729159</v>
      </c>
      <c r="K23" s="16">
        <f>'[4]Dia 10 (b)'!$X29</f>
        <v>14.538279619321402</v>
      </c>
      <c r="L23" s="16">
        <f>'[4]Dia 11 (b)'!$X29</f>
        <v>13.398716215694074</v>
      </c>
      <c r="M23" s="16">
        <f>'[4]Dia 12 (b)'!$X29</f>
        <v>10.907275363005592</v>
      </c>
      <c r="N23" s="16">
        <f>'[4]Dia 13 (b)'!$X29</f>
        <v>12.682612072802765</v>
      </c>
      <c r="O23" s="16">
        <f>'[4]Dia 14 (b)'!$X29</f>
        <v>13.635066798006898</v>
      </c>
      <c r="P23" s="16">
        <f>'[4]Dia 15 (b)'!$X29</f>
        <v>12.829495132350605</v>
      </c>
      <c r="Q23" s="16">
        <f>'[4]Dia 16 (b)'!$X29</f>
        <v>11.183689697159906</v>
      </c>
      <c r="R23" s="16">
        <f>'[4]Dia 17 (b)'!$X29</f>
        <v>13.312970508828629</v>
      </c>
      <c r="S23" s="16">
        <f>'[4]Dia 18 (b)'!$X29</f>
        <v>13.099246350701968</v>
      </c>
      <c r="T23" s="16">
        <f>'[4]Dia 19 (b)'!$X29</f>
        <v>14.784881694866273</v>
      </c>
      <c r="U23" s="16">
        <f>'[4]Dia 20 (b)'!$X29</f>
        <v>8.7365275290302851</v>
      </c>
      <c r="V23" s="16">
        <f>'[4]Dia 21 (b)'!$X29</f>
        <v>10.398892907293169</v>
      </c>
      <c r="W23" s="16">
        <f>'[4]Dia 22 (b)'!$X29</f>
        <v>11.551232665987053</v>
      </c>
      <c r="X23" s="16">
        <f>'[4]Dia 23 (b)'!$X29</f>
        <v>11.078252561228769</v>
      </c>
      <c r="Y23" s="16">
        <f>'[4]Dia 24 (b)'!$X29</f>
        <v>11.824667472685892</v>
      </c>
      <c r="Z23" s="16">
        <f>'[4]Dia 25 (b)'!$X29</f>
        <v>11.531268203163144</v>
      </c>
      <c r="AA23" s="16">
        <f>'[4]Dia 26 (b)'!$X29</f>
        <v>10.578791344172819</v>
      </c>
      <c r="AB23" s="16">
        <f>'[4]Dia 27 (b)'!$X29</f>
        <v>12.068975184659166</v>
      </c>
      <c r="AC23" s="16">
        <f>'[4]Dia 28 (b)'!$X29</f>
        <v>12.42251547318833</v>
      </c>
      <c r="AD23" s="16">
        <f>'[4]Dia 29 (b)'!$X29</f>
        <v>12.815559473321095</v>
      </c>
      <c r="AE23" s="16">
        <f>'[4]Dia 30 (b)'!$X29</f>
        <v>13.125487004562912</v>
      </c>
      <c r="AF23" s="16"/>
    </row>
    <row r="24" spans="1:32" ht="20.100000000000001" customHeight="1" x14ac:dyDescent="0.25">
      <c r="A24" s="15">
        <v>21</v>
      </c>
      <c r="B24" s="16">
        <f>'[4]Dia 1 (b)'!$X30</f>
        <v>13.653195534091067</v>
      </c>
      <c r="C24" s="16">
        <f>'[4]Dia 2 (b)'!$X30</f>
        <v>11.474427798223308</v>
      </c>
      <c r="D24" s="16">
        <f>'[4]Dia 3 (b)'!$X30</f>
        <v>11.79881864182421</v>
      </c>
      <c r="E24" s="16">
        <f>'[4]Dia 4 (b)'!$X30</f>
        <v>11.116391243568833</v>
      </c>
      <c r="F24" s="16">
        <f>'[4]Dia 5 (b)'!$X30</f>
        <v>12.732640709636971</v>
      </c>
      <c r="G24" s="16">
        <f>'[4]Dia 6 (b)'!$X30</f>
        <v>13.371310593384854</v>
      </c>
      <c r="H24" s="16">
        <f>'[4]Dia 7 (b)'!$X30</f>
        <v>13.923329129660344</v>
      </c>
      <c r="I24" s="16">
        <f>'[4]Dia 8 (b)'!$X30</f>
        <v>13.433643610787279</v>
      </c>
      <c r="J24" s="16">
        <f>'[4]Dia 9 (b)'!$X30</f>
        <v>14.006193584051376</v>
      </c>
      <c r="K24" s="16">
        <f>'[4]Dia 10 (b)'!$X30</f>
        <v>14.513976511778315</v>
      </c>
      <c r="L24" s="16">
        <f>'[4]Dia 11 (b)'!$X30</f>
        <v>12.204889123073587</v>
      </c>
      <c r="M24" s="16">
        <f>'[4]Dia 12 (b)'!$X30</f>
        <v>11.528360010078309</v>
      </c>
      <c r="N24" s="16">
        <f>'[4]Dia 13 (b)'!$X30</f>
        <v>12.315055601730727</v>
      </c>
      <c r="O24" s="16">
        <f>'[4]Dia 14 (b)'!$X30</f>
        <v>13.807038169468633</v>
      </c>
      <c r="P24" s="16">
        <f>'[4]Dia 15 (b)'!$X30</f>
        <v>12.278132151878481</v>
      </c>
      <c r="Q24" s="16">
        <f>'[4]Dia 16 (b)'!$X30</f>
        <v>11.176290288720578</v>
      </c>
      <c r="R24" s="16">
        <f>'[4]Dia 17 (b)'!$X30</f>
        <v>13.488711164465188</v>
      </c>
      <c r="S24" s="16">
        <f>'[4]Dia 18 (b)'!$X30</f>
        <v>13.341845701172065</v>
      </c>
      <c r="T24" s="16">
        <f>'[4]Dia 19 (b)'!$X30</f>
        <v>14.340174722388172</v>
      </c>
      <c r="U24" s="16">
        <f>'[4]Dia 20 (b)'!$X30</f>
        <v>9.3260240700245536</v>
      </c>
      <c r="V24" s="16">
        <f>'[4]Dia 21 (b)'!$X30</f>
        <v>10.51382364530309</v>
      </c>
      <c r="W24" s="16">
        <f>'[4]Dia 22 (b)'!$X30</f>
        <v>11.238413505693766</v>
      </c>
      <c r="X24" s="16">
        <f>'[4]Dia 23 (b)'!$X30</f>
        <v>10.512799425788684</v>
      </c>
      <c r="Y24" s="16">
        <f>'[4]Dia 24 (b)'!$X30</f>
        <v>11.245621287630236</v>
      </c>
      <c r="Z24" s="16">
        <f>'[4]Dia 25 (b)'!$X30</f>
        <v>11.461405530565628</v>
      </c>
      <c r="AA24" s="16">
        <f>'[4]Dia 26 (b)'!$X30</f>
        <v>10.505079360269956</v>
      </c>
      <c r="AB24" s="16">
        <f>'[4]Dia 27 (b)'!$X30</f>
        <v>11.716369186747848</v>
      </c>
      <c r="AC24" s="16">
        <f>'[4]Dia 28 (b)'!$X30</f>
        <v>11.94224300160586</v>
      </c>
      <c r="AD24" s="16">
        <f>'[4]Dia 29 (b)'!$X30</f>
        <v>12.474604947288656</v>
      </c>
      <c r="AE24" s="16">
        <f>'[4]Dia 30 (b)'!$X30</f>
        <v>13.071139412536121</v>
      </c>
      <c r="AF24" s="16"/>
    </row>
    <row r="25" spans="1:32" ht="20.100000000000001" customHeight="1" x14ac:dyDescent="0.25">
      <c r="A25" s="15">
        <v>22</v>
      </c>
      <c r="B25" s="16">
        <f>'[4]Dia 1 (b)'!$X31</f>
        <v>13.956375421329707</v>
      </c>
      <c r="C25" s="16">
        <f>'[4]Dia 2 (b)'!$X31</f>
        <v>11.190257151602589</v>
      </c>
      <c r="D25" s="16">
        <f>'[4]Dia 3 (b)'!$X31</f>
        <v>11.840431805944364</v>
      </c>
      <c r="E25" s="16">
        <f>'[4]Dia 4 (b)'!$X31</f>
        <v>11.627465933796595</v>
      </c>
      <c r="F25" s="16">
        <f>'[4]Dia 5 (b)'!$X31</f>
        <v>12.856476755120356</v>
      </c>
      <c r="G25" s="16">
        <f>'[4]Dia 6 (b)'!$X31</f>
        <v>13.109184338584583</v>
      </c>
      <c r="H25" s="16">
        <f>'[4]Dia 7 (b)'!$X31</f>
        <v>13.469243151608042</v>
      </c>
      <c r="I25" s="16">
        <f>'[4]Dia 8 (b)'!$X31</f>
        <v>13.204184853780282</v>
      </c>
      <c r="J25" s="16">
        <f>'[4]Dia 9 (b)'!$X31</f>
        <v>13.455507715562234</v>
      </c>
      <c r="K25" s="16">
        <f>'[4]Dia 10 (b)'!$X31</f>
        <v>14.3080830625867</v>
      </c>
      <c r="L25" s="16">
        <f>'[4]Dia 11 (b)'!$X31</f>
        <v>11.995394726707598</v>
      </c>
      <c r="M25" s="16">
        <f>'[4]Dia 12 (b)'!$X31</f>
        <v>11.488370838216261</v>
      </c>
      <c r="N25" s="16">
        <f>'[4]Dia 13 (b)'!$X31</f>
        <v>12.517533618953093</v>
      </c>
      <c r="O25" s="16">
        <f>'[4]Dia 14 (b)'!$X31</f>
        <v>13.534761285760995</v>
      </c>
      <c r="P25" s="16">
        <f>'[4]Dia 15 (b)'!$X31</f>
        <v>12.401925050588861</v>
      </c>
      <c r="Q25" s="16">
        <f>'[4]Dia 16 (b)'!$X31</f>
        <v>10.979179601113968</v>
      </c>
      <c r="R25" s="16">
        <f>'[4]Dia 17 (b)'!$X31</f>
        <v>13.444723739325999</v>
      </c>
      <c r="S25" s="16">
        <f>'[4]Dia 18 (b)'!$X31</f>
        <v>13.329287158451031</v>
      </c>
      <c r="T25" s="16">
        <f>'[4]Dia 19 (b)'!$X31</f>
        <v>14.817229161778664</v>
      </c>
      <c r="U25" s="16">
        <f>'[4]Dia 20 (b)'!$X31</f>
        <v>9.2711853226022747</v>
      </c>
      <c r="V25" s="16">
        <f>'[4]Dia 21 (b)'!$X31</f>
        <v>10.510009222401603</v>
      </c>
      <c r="W25" s="16">
        <f>'[4]Dia 22 (b)'!$X31</f>
        <v>11.014931907106476</v>
      </c>
      <c r="X25" s="16">
        <f>'[4]Dia 23 (b)'!$X31</f>
        <v>10.042458754116883</v>
      </c>
      <c r="Y25" s="16">
        <f>'[4]Dia 24 (b)'!$X31</f>
        <v>10.70100352668557</v>
      </c>
      <c r="Z25" s="16">
        <f>'[4]Dia 25 (b)'!$X31</f>
        <v>11.126244777848447</v>
      </c>
      <c r="AA25" s="16">
        <f>'[4]Dia 26 (b)'!$X31</f>
        <v>10.330461009381581</v>
      </c>
      <c r="AB25" s="16">
        <f>'[4]Dia 27 (b)'!$X31</f>
        <v>11.181740728125737</v>
      </c>
      <c r="AC25" s="16">
        <f>'[4]Dia 28 (b)'!$X31</f>
        <v>11.707268368837461</v>
      </c>
      <c r="AD25" s="16">
        <f>'[4]Dia 29 (b)'!$X31</f>
        <v>12.349788146057227</v>
      </c>
      <c r="AE25" s="16">
        <f>'[4]Dia 30 (b)'!$X31</f>
        <v>12.773988338065861</v>
      </c>
      <c r="AF25" s="16"/>
    </row>
    <row r="26" spans="1:32" ht="20.100000000000001" customHeight="1" x14ac:dyDescent="0.25">
      <c r="A26" s="15">
        <v>23</v>
      </c>
      <c r="B26" s="16">
        <f>'[4]Dia 1 (b)'!$X32</f>
        <v>14.042513057341232</v>
      </c>
      <c r="C26" s="16">
        <f>'[4]Dia 2 (b)'!$X32</f>
        <v>11.514477365249684</v>
      </c>
      <c r="D26" s="16">
        <f>'[4]Dia 3 (b)'!$X32</f>
        <v>11.205707459648231</v>
      </c>
      <c r="E26" s="16">
        <f>'[4]Dia 4 (b)'!$X32</f>
        <v>11.677586120562214</v>
      </c>
      <c r="F26" s="16">
        <f>'[4]Dia 5 (b)'!$X32</f>
        <v>12.978412880449442</v>
      </c>
      <c r="G26" s="16">
        <f>'[4]Dia 6 (b)'!$X32</f>
        <v>12.943037415561294</v>
      </c>
      <c r="H26" s="16">
        <f>'[4]Dia 7 (b)'!$X32</f>
        <v>13.084398921076829</v>
      </c>
      <c r="I26" s="16">
        <f>'[4]Dia 8 (b)'!$X32</f>
        <v>12.700576192589493</v>
      </c>
      <c r="J26" s="16">
        <f>'[4]Dia 9 (b)'!$X32</f>
        <v>13.457314261609719</v>
      </c>
      <c r="K26" s="16">
        <f>'[4]Dia 10 (b)'!$X32</f>
        <v>13.545413408435705</v>
      </c>
      <c r="L26" s="16">
        <f>'[4]Dia 11 (b)'!$X32</f>
        <v>11.761081495468067</v>
      </c>
      <c r="M26" s="16">
        <f>'[4]Dia 12 (b)'!$X32</f>
        <v>11.695000321447903</v>
      </c>
      <c r="N26" s="16">
        <f>'[4]Dia 13 (b)'!$X32</f>
        <v>12.25380940535989</v>
      </c>
      <c r="O26" s="16">
        <f>'[4]Dia 14 (b)'!$X32</f>
        <v>13.921563005194162</v>
      </c>
      <c r="P26" s="16">
        <f>'[4]Dia 15 (b)'!$X32</f>
        <v>12.399638950742565</v>
      </c>
      <c r="Q26" s="16">
        <f>'[4]Dia 16 (b)'!$X32</f>
        <v>11.082110739828359</v>
      </c>
      <c r="R26" s="16">
        <f>'[4]Dia 17 (b)'!$X32</f>
        <v>12.929527591370833</v>
      </c>
      <c r="S26" s="16">
        <f>'[4]Dia 18 (b)'!$X32</f>
        <v>13.249269696350426</v>
      </c>
      <c r="T26" s="16">
        <f>'[4]Dia 19 (b)'!$X32</f>
        <v>14.965408400919138</v>
      </c>
      <c r="U26" s="16">
        <f>'[4]Dia 20 (b)'!$X32</f>
        <v>9.1792923647725662</v>
      </c>
      <c r="V26" s="16">
        <f>'[4]Dia 21 (b)'!$X32</f>
        <v>10.187260625092469</v>
      </c>
      <c r="W26" s="16">
        <f>'[4]Dia 22 (b)'!$X32</f>
        <v>10.951258037925033</v>
      </c>
      <c r="X26" s="16">
        <f>'[4]Dia 23 (b)'!$X32</f>
        <v>9.9070095059753118</v>
      </c>
      <c r="Y26" s="16">
        <f>'[4]Dia 24 (b)'!$X32</f>
        <v>10.31542322810285</v>
      </c>
      <c r="Z26" s="16">
        <f>'[4]Dia 25 (b)'!$X32</f>
        <v>10.66132959074587</v>
      </c>
      <c r="AA26" s="16">
        <f>'[4]Dia 26 (b)'!$X32</f>
        <v>10.249202418748137</v>
      </c>
      <c r="AB26" s="16">
        <f>'[4]Dia 27 (b)'!$X32</f>
        <v>10.803355918705028</v>
      </c>
      <c r="AC26" s="16">
        <f>'[4]Dia 28 (b)'!$X32</f>
        <v>11.106378642743977</v>
      </c>
      <c r="AD26" s="16">
        <f>'[4]Dia 29 (b)'!$X32</f>
        <v>12.436572096983179</v>
      </c>
      <c r="AE26" s="16">
        <f>'[4]Dia 30 (b)'!$X32</f>
        <v>12.64762535958973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13.818449389815429</v>
      </c>
      <c r="C27" s="16">
        <f>'[4]Dia 2 (b)'!$X33</f>
        <v>11.880251481369905</v>
      </c>
      <c r="D27" s="16">
        <f>'[4]Dia 3 (b)'!$X33</f>
        <v>11.049576909210854</v>
      </c>
      <c r="E27" s="16">
        <f>'[4]Dia 4 (b)'!$X33</f>
        <v>11.682502741828731</v>
      </c>
      <c r="F27" s="16">
        <f>'[4]Dia 5 (b)'!$X33</f>
        <v>12.897297615433116</v>
      </c>
      <c r="G27" s="16">
        <f>'[4]Dia 6 (b)'!$X33</f>
        <v>13.110328692120111</v>
      </c>
      <c r="H27" s="16">
        <f>'[4]Dia 7 (b)'!$X33</f>
        <v>13.252764558740175</v>
      </c>
      <c r="I27" s="16">
        <f>'[4]Dia 8 (b)'!$X33</f>
        <v>12.74347803595084</v>
      </c>
      <c r="J27" s="16">
        <f>'[4]Dia 9 (b)'!$X33</f>
        <v>13.195009086255572</v>
      </c>
      <c r="K27" s="16">
        <f>'[4]Dia 10 (b)'!$X33</f>
        <v>13.115696184816628</v>
      </c>
      <c r="L27" s="16">
        <f>'[4]Dia 11 (b)'!$X33</f>
        <v>11.062146066043416</v>
      </c>
      <c r="M27" s="16">
        <f>'[4]Dia 12 (b)'!$X33</f>
        <v>11.75364544603721</v>
      </c>
      <c r="N27" s="16">
        <f>'[4]Dia 13 (b)'!$X33</f>
        <v>12.941671713751726</v>
      </c>
      <c r="O27" s="16">
        <f>'[4]Dia 14 (b)'!$X33</f>
        <v>13.617339887937732</v>
      </c>
      <c r="P27" s="16">
        <f>'[4]Dia 15 (b)'!$X33</f>
        <v>12.238468912455271</v>
      </c>
      <c r="Q27" s="16">
        <f>'[4]Dia 16 (b)'!$X33</f>
        <v>11.021672335685205</v>
      </c>
      <c r="R27" s="16">
        <f>'[4]Dia 17 (b)'!$X33</f>
        <v>12.54800592488308</v>
      </c>
      <c r="S27" s="16">
        <f>'[4]Dia 18 (b)'!$X33</f>
        <v>13.643047777911855</v>
      </c>
      <c r="T27" s="16">
        <f>'[4]Dia 19 (b)'!$X33</f>
        <v>14.662037907669841</v>
      </c>
      <c r="U27" s="16">
        <f>'[4]Dia 20 (b)'!$X33</f>
        <v>9.3276682945507687</v>
      </c>
      <c r="V27" s="16">
        <f>'[4]Dia 21 (b)'!$X33</f>
        <v>9.7808672513894361</v>
      </c>
      <c r="W27" s="16">
        <f>'[4]Dia 22 (b)'!$X33</f>
        <v>10.88011641368823</v>
      </c>
      <c r="X27" s="16">
        <f>'[4]Dia 23 (b)'!$X33</f>
        <v>9.5146784800046866</v>
      </c>
      <c r="Y27" s="16">
        <f>'[4]Dia 24 (b)'!$X33</f>
        <v>9.9348209967101972</v>
      </c>
      <c r="Z27" s="16">
        <f>'[4]Dia 25 (b)'!$X33</f>
        <v>10.214951545974941</v>
      </c>
      <c r="AA27" s="16">
        <f>'[4]Dia 26 (b)'!$X33</f>
        <v>9.7878486206849775</v>
      </c>
      <c r="AB27" s="16">
        <f>'[4]Dia 27 (b)'!$X33</f>
        <v>10.784754799398142</v>
      </c>
      <c r="AC27" s="16">
        <f>'[4]Dia 28 (b)'!$X33</f>
        <v>10.805150024652546</v>
      </c>
      <c r="AD27" s="16">
        <f>'[4]Dia 29 (b)'!$X33</f>
        <v>12.195675459720475</v>
      </c>
      <c r="AE27" s="16">
        <f>'[4]Dia 30 (b)'!$X33</f>
        <v>12.816243004630129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13.780437008498099</v>
      </c>
      <c r="C31" s="24">
        <f t="shared" si="0"/>
        <v>12.569971685262551</v>
      </c>
      <c r="D31" s="24">
        <f t="shared" si="0"/>
        <v>11.316263325311683</v>
      </c>
      <c r="E31" s="24">
        <f t="shared" si="0"/>
        <v>10.734967716948868</v>
      </c>
      <c r="F31" s="24">
        <f t="shared" si="0"/>
        <v>12.086700320535423</v>
      </c>
      <c r="G31" s="24">
        <f t="shared" si="0"/>
        <v>12.630765928193545</v>
      </c>
      <c r="H31" s="24">
        <f t="shared" si="0"/>
        <v>13.110374911910833</v>
      </c>
      <c r="I31" s="24">
        <f t="shared" si="0"/>
        <v>13.398585196607742</v>
      </c>
      <c r="J31" s="24">
        <f t="shared" si="0"/>
        <v>13.64506048906169</v>
      </c>
      <c r="K31" s="24">
        <f t="shared" si="0"/>
        <v>13.760387055626049</v>
      </c>
      <c r="L31" s="24">
        <f t="shared" si="0"/>
        <v>12.051455810913575</v>
      </c>
      <c r="M31" s="24">
        <f t="shared" si="0"/>
        <v>10.079889155076785</v>
      </c>
      <c r="N31" s="24">
        <f t="shared" si="0"/>
        <v>11.980522534659942</v>
      </c>
      <c r="O31" s="24">
        <f t="shared" si="0"/>
        <v>13.749970146480848</v>
      </c>
      <c r="P31" s="24">
        <f t="shared" si="0"/>
        <v>13.02882596433394</v>
      </c>
      <c r="Q31" s="24">
        <f t="shared" si="0"/>
        <v>11.1640834604258</v>
      </c>
      <c r="R31" s="24">
        <f t="shared" si="0"/>
        <v>12.249915459045424</v>
      </c>
      <c r="S31" s="24">
        <f t="shared" si="0"/>
        <v>13.097009646924619</v>
      </c>
      <c r="T31" s="24">
        <f t="shared" si="0"/>
        <v>13.769673986625095</v>
      </c>
      <c r="U31" s="24">
        <f t="shared" si="0"/>
        <v>9.9901261162108614</v>
      </c>
      <c r="V31" s="24">
        <f t="shared" si="0"/>
        <v>9.4064204664998972</v>
      </c>
      <c r="W31" s="24">
        <f t="shared" si="0"/>
        <v>10.760593708542267</v>
      </c>
      <c r="X31" s="24">
        <f t="shared" si="0"/>
        <v>10.777258545086076</v>
      </c>
      <c r="Y31" s="24">
        <f t="shared" si="0"/>
        <v>10.339714096665171</v>
      </c>
      <c r="Z31" s="24">
        <f t="shared" si="0"/>
        <v>10.176114610029403</v>
      </c>
      <c r="AA31" s="24">
        <f t="shared" si="0"/>
        <v>10.083958813762472</v>
      </c>
      <c r="AB31" s="24">
        <f t="shared" si="0"/>
        <v>10.035817347768161</v>
      </c>
      <c r="AC31" s="24">
        <f t="shared" si="0"/>
        <v>10.58733899015269</v>
      </c>
      <c r="AD31" s="24">
        <f t="shared" si="0"/>
        <v>11.020806507247739</v>
      </c>
      <c r="AE31" s="24">
        <f t="shared" si="0"/>
        <v>11.813514888245848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15.127111140939475</v>
      </c>
      <c r="C35" s="29">
        <f t="shared" si="1"/>
        <v>13.916658688189452</v>
      </c>
      <c r="D35" s="29">
        <f t="shared" si="1"/>
        <v>12.127470721796868</v>
      </c>
      <c r="E35" s="29">
        <f t="shared" si="1"/>
        <v>11.682502741828731</v>
      </c>
      <c r="F35" s="29">
        <f t="shared" si="1"/>
        <v>13.285242962245412</v>
      </c>
      <c r="G35" s="29">
        <f t="shared" si="1"/>
        <v>13.655532020474483</v>
      </c>
      <c r="H35" s="29">
        <f t="shared" si="1"/>
        <v>14.50187406515523</v>
      </c>
      <c r="I35" s="29">
        <f t="shared" si="1"/>
        <v>15.466269280001432</v>
      </c>
      <c r="J35" s="29">
        <f t="shared" si="1"/>
        <v>15.875310703255796</v>
      </c>
      <c r="K35" s="29">
        <f t="shared" si="1"/>
        <v>16.21004611657467</v>
      </c>
      <c r="L35" s="29">
        <f t="shared" si="1"/>
        <v>14.516173838071737</v>
      </c>
      <c r="M35" s="29">
        <f t="shared" si="1"/>
        <v>11.75364544603721</v>
      </c>
      <c r="N35" s="29">
        <f t="shared" si="1"/>
        <v>13.305378476048261</v>
      </c>
      <c r="O35" s="29">
        <f t="shared" si="1"/>
        <v>14.56355655526613</v>
      </c>
      <c r="P35" s="29">
        <f t="shared" si="1"/>
        <v>14.176932484565773</v>
      </c>
      <c r="Q35" s="29">
        <f t="shared" si="1"/>
        <v>12.276250892487779</v>
      </c>
      <c r="R35" s="29">
        <f t="shared" si="1"/>
        <v>13.488711164465188</v>
      </c>
      <c r="S35" s="29">
        <f t="shared" si="1"/>
        <v>14.209865470431474</v>
      </c>
      <c r="T35" s="29">
        <f t="shared" si="1"/>
        <v>14.965408400919138</v>
      </c>
      <c r="U35" s="29">
        <f t="shared" si="1"/>
        <v>14.302655808656823</v>
      </c>
      <c r="V35" s="29">
        <f t="shared" si="1"/>
        <v>10.947837035353672</v>
      </c>
      <c r="W35" s="29">
        <f t="shared" si="1"/>
        <v>12.433681670334176</v>
      </c>
      <c r="X35" s="29">
        <f t="shared" si="1"/>
        <v>11.339254005268661</v>
      </c>
      <c r="Y35" s="29">
        <f t="shared" si="1"/>
        <v>12.473012044903271</v>
      </c>
      <c r="Z35" s="29">
        <f t="shared" si="1"/>
        <v>12.185861508274691</v>
      </c>
      <c r="AA35" s="29">
        <f t="shared" si="1"/>
        <v>11.727311245131604</v>
      </c>
      <c r="AB35" s="29">
        <f t="shared" si="1"/>
        <v>12.317566699487035</v>
      </c>
      <c r="AC35" s="29">
        <f t="shared" si="1"/>
        <v>12.916440462827792</v>
      </c>
      <c r="AD35" s="29">
        <f t="shared" si="1"/>
        <v>13.367263063404552</v>
      </c>
      <c r="AE35" s="29">
        <f t="shared" si="1"/>
        <v>14.573626070526352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12.215203068354151</v>
      </c>
      <c r="C39" s="29">
        <f t="shared" si="2"/>
        <v>10.914208395013384</v>
      </c>
      <c r="D39" s="29">
        <f t="shared" si="2"/>
        <v>10.291850411210731</v>
      </c>
      <c r="E39" s="29">
        <f t="shared" si="2"/>
        <v>9.423496978400939</v>
      </c>
      <c r="F39" s="29">
        <f t="shared" si="2"/>
        <v>11.037400311210007</v>
      </c>
      <c r="G39" s="29">
        <f t="shared" si="2"/>
        <v>11.142685080883236</v>
      </c>
      <c r="H39" s="29">
        <f t="shared" si="2"/>
        <v>11.582931537831088</v>
      </c>
      <c r="I39" s="29">
        <f t="shared" si="2"/>
        <v>11.440782513583754</v>
      </c>
      <c r="J39" s="29">
        <f t="shared" si="2"/>
        <v>11.803726341919379</v>
      </c>
      <c r="K39" s="29">
        <f t="shared" si="2"/>
        <v>11.728638763344108</v>
      </c>
      <c r="L39" s="29">
        <f t="shared" si="2"/>
        <v>7.7610053315955181</v>
      </c>
      <c r="M39" s="29">
        <f t="shared" si="2"/>
        <v>7.8143024877990213</v>
      </c>
      <c r="N39" s="29">
        <f t="shared" si="2"/>
        <v>10.260318594481507</v>
      </c>
      <c r="O39" s="29">
        <f t="shared" si="2"/>
        <v>12.916901939294936</v>
      </c>
      <c r="P39" s="29">
        <f t="shared" si="2"/>
        <v>12.238468912455271</v>
      </c>
      <c r="Q39" s="29">
        <f t="shared" si="2"/>
        <v>9.9605674628709284</v>
      </c>
      <c r="R39" s="29">
        <f t="shared" si="2"/>
        <v>10.626334618699437</v>
      </c>
      <c r="S39" s="29">
        <f t="shared" si="2"/>
        <v>12.250249427250393</v>
      </c>
      <c r="T39" s="29">
        <f t="shared" si="2"/>
        <v>12.948023917809611</v>
      </c>
      <c r="U39" s="29">
        <f t="shared" si="2"/>
        <v>7.0552040187892935</v>
      </c>
      <c r="V39" s="29">
        <f t="shared" si="2"/>
        <v>7.5924594619591259</v>
      </c>
      <c r="W39" s="29">
        <f t="shared" si="2"/>
        <v>9.4464120365483861</v>
      </c>
      <c r="X39" s="29">
        <f t="shared" si="2"/>
        <v>9.5146784800046866</v>
      </c>
      <c r="Y39" s="29">
        <f t="shared" si="2"/>
        <v>7.2162470519506536</v>
      </c>
      <c r="Z39" s="29">
        <f t="shared" si="2"/>
        <v>6.4358778051213665</v>
      </c>
      <c r="AA39" s="29">
        <f t="shared" si="2"/>
        <v>7.3202436818273311</v>
      </c>
      <c r="AB39" s="29">
        <f t="shared" si="2"/>
        <v>7.179678057902418</v>
      </c>
      <c r="AC39" s="29">
        <f t="shared" si="2"/>
        <v>8.4134374549867879</v>
      </c>
      <c r="AD39" s="29">
        <f t="shared" si="2"/>
        <v>8.0167723048453983</v>
      </c>
      <c r="AE39" s="29">
        <f t="shared" si="2"/>
        <v>8.6125897595487935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2.911908072585323</v>
      </c>
      <c r="C43" s="24">
        <f t="shared" si="3"/>
        <v>3.0024502931760679</v>
      </c>
      <c r="D43" s="24">
        <f t="shared" si="3"/>
        <v>1.8356203105861368</v>
      </c>
      <c r="E43" s="24">
        <f t="shared" si="3"/>
        <v>2.2590057634277922</v>
      </c>
      <c r="F43" s="24">
        <f t="shared" si="3"/>
        <v>2.2478426510354055</v>
      </c>
      <c r="G43" s="24">
        <f t="shared" si="3"/>
        <v>2.5128469395912472</v>
      </c>
      <c r="H43" s="24">
        <f t="shared" si="3"/>
        <v>2.9189425273241412</v>
      </c>
      <c r="I43" s="24">
        <f t="shared" si="3"/>
        <v>4.0254867664176786</v>
      </c>
      <c r="J43" s="24">
        <f t="shared" si="3"/>
        <v>4.0715843613364164</v>
      </c>
      <c r="K43" s="24">
        <f t="shared" si="3"/>
        <v>4.4814073532305621</v>
      </c>
      <c r="L43" s="24">
        <f t="shared" si="3"/>
        <v>6.7551685064762186</v>
      </c>
      <c r="M43" s="24">
        <f t="shared" si="3"/>
        <v>3.9393429582381883</v>
      </c>
      <c r="N43" s="24">
        <f t="shared" si="3"/>
        <v>3.045059881566754</v>
      </c>
      <c r="O43" s="24">
        <f t="shared" si="3"/>
        <v>1.6466546159711939</v>
      </c>
      <c r="P43" s="24">
        <f t="shared" si="3"/>
        <v>1.9384635721105017</v>
      </c>
      <c r="Q43" s="24">
        <f t="shared" si="3"/>
        <v>2.3156834296168505</v>
      </c>
      <c r="R43" s="24">
        <f t="shared" si="3"/>
        <v>2.862376545765752</v>
      </c>
      <c r="S43" s="24">
        <f t="shared" si="3"/>
        <v>1.9596160431810805</v>
      </c>
      <c r="T43" s="24">
        <f t="shared" si="3"/>
        <v>2.0173844831095273</v>
      </c>
      <c r="U43" s="24">
        <f t="shared" si="3"/>
        <v>7.2474517898675295</v>
      </c>
      <c r="V43" s="24">
        <f t="shared" si="3"/>
        <v>3.3553775733945459</v>
      </c>
      <c r="W43" s="24">
        <f t="shared" si="3"/>
        <v>2.9872696337857896</v>
      </c>
      <c r="X43" s="24">
        <f t="shared" si="3"/>
        <v>1.8245755252639739</v>
      </c>
      <c r="Y43" s="24">
        <f t="shared" si="3"/>
        <v>5.2567649929526175</v>
      </c>
      <c r="Z43" s="24">
        <f t="shared" si="3"/>
        <v>5.7499837031533243</v>
      </c>
      <c r="AA43" s="24">
        <f t="shared" si="3"/>
        <v>4.4070675633042731</v>
      </c>
      <c r="AB43" s="24">
        <f t="shared" si="3"/>
        <v>5.1378886415846168</v>
      </c>
      <c r="AC43" s="24">
        <f t="shared" si="3"/>
        <v>4.5030030078410039</v>
      </c>
      <c r="AD43" s="24">
        <f t="shared" si="3"/>
        <v>5.3504907585591539</v>
      </c>
      <c r="AE43" s="24">
        <f t="shared" si="3"/>
        <v>5.9610363109775584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11.773217463088436</v>
      </c>
      <c r="I49" s="39"/>
      <c r="J49" s="41"/>
      <c r="K49" s="40">
        <f>MAX(B35:AF35)</f>
        <v>16.21004611657467</v>
      </c>
      <c r="L49" s="41"/>
      <c r="M49" s="41"/>
      <c r="N49" s="40">
        <f>MIN(B39:AF39)</f>
        <v>6.4358778051213665</v>
      </c>
      <c r="O49" s="41"/>
      <c r="P49" s="41"/>
      <c r="Q49" s="40">
        <f>K49-N49</f>
        <v>9.7741683114533036</v>
      </c>
      <c r="R49" s="39"/>
      <c r="S49" s="40"/>
      <c r="T49" s="40">
        <f>AVERAGE(B35:AF35)</f>
        <v>13.456281692764096</v>
      </c>
      <c r="U49" s="40"/>
      <c r="V49" s="40">
        <f>AVERAGE(B39:AF39)</f>
        <v>9.8386898735830552</v>
      </c>
      <c r="W49" s="40"/>
      <c r="X49" s="40">
        <f>T49-V49</f>
        <v>3.6175918191810403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MAIO 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12.393587018285594</v>
      </c>
      <c r="C4" s="16">
        <f>'[5]Dia 2 (b)'!$X10</f>
        <v>13.661781909179378</v>
      </c>
      <c r="D4" s="16">
        <f>'[5]Dia 3 (b)'!$X10</f>
        <v>12.26220613096082</v>
      </c>
      <c r="E4" s="16">
        <f>'[5]Dia 4 (b)'!$X10</f>
        <v>13.950506751941024</v>
      </c>
      <c r="F4" s="16">
        <f>'[5]Dia 5 (b)'!$X10</f>
        <v>12.784515056242025</v>
      </c>
      <c r="G4" s="16">
        <f>'[5]Dia 6 (b)'!$X10</f>
        <v>11.507099775345907</v>
      </c>
      <c r="H4" s="16">
        <f>'[5]Dia 7 (b)'!$X10</f>
        <v>12.24263734391819</v>
      </c>
      <c r="I4" s="16">
        <f>'[5]Dia 8 (b)'!$X10</f>
        <v>10.40809789518296</v>
      </c>
      <c r="J4" s="16">
        <f>'[5]Dia 9 (b)'!$X10</f>
        <v>12.381164060477696</v>
      </c>
      <c r="K4" s="16">
        <f>'[5]Dia 10 (b)'!$X10</f>
        <v>9.3554037884684558</v>
      </c>
      <c r="L4" s="16">
        <f>'[5]Dia 11 (b)'!$X10</f>
        <v>9.079711133091104</v>
      </c>
      <c r="M4" s="16">
        <f>'[5]Dia 12 (b)'!$X10</f>
        <v>9.1587542222975085</v>
      </c>
      <c r="N4" s="16">
        <f>'[5]Dia 13 (b)'!$X10</f>
        <v>9.4787112363120212</v>
      </c>
      <c r="O4" s="16">
        <f>'[5]Dia 14 (b)'!$X10</f>
        <v>9.0505699522175949</v>
      </c>
      <c r="P4" s="16">
        <f>'[5]Dia 15 (b)'!$X10</f>
        <v>10.016626162869608</v>
      </c>
      <c r="Q4" s="16">
        <f>'[5]Dia 16 (b)'!$X10</f>
        <v>11.259892827924743</v>
      </c>
      <c r="R4" s="16">
        <f>'[5]Dia 17 (b)'!$X10</f>
        <v>9.9531826409444921</v>
      </c>
      <c r="S4" s="16">
        <f>'[5]Dia 18 (b)'!$X10</f>
        <v>7.6758020413211225</v>
      </c>
      <c r="T4" s="16">
        <f>'[5]Dia 19 (b)'!$X10</f>
        <v>9.4926505094684757</v>
      </c>
      <c r="U4" s="16">
        <f>'[5]Dia 20 (b)'!$X10</f>
        <v>9.9298339744581909</v>
      </c>
      <c r="V4" s="16">
        <f>'[5]Dia 21 (b)'!$X10</f>
        <v>9.0327997536953628</v>
      </c>
      <c r="W4" s="16">
        <f>'[5]Dia 22 (b)'!$X10</f>
        <v>9.4228852008235027</v>
      </c>
      <c r="X4" s="16">
        <f>'[5]Dia 23 (b)'!$X10</f>
        <v>8.961881300441636</v>
      </c>
      <c r="Y4" s="16">
        <f>'[5]Dia 24 (b)'!$X10</f>
        <v>9.94632563682603</v>
      </c>
      <c r="Z4" s="16">
        <f>'[5]Dia 25 (b)'!$X10</f>
        <v>9.3622954144449793</v>
      </c>
      <c r="AA4" s="16">
        <f>'[5]Dia 26 (b)'!$X10</f>
        <v>8.219780021968262</v>
      </c>
      <c r="AB4" s="16">
        <f>'[5]Dia 27 (b)'!$X10</f>
        <v>9.9303958628677496</v>
      </c>
      <c r="AC4" s="16">
        <f>'[5]Dia 28 (b)'!$X10</f>
        <v>7.7405278986221395</v>
      </c>
      <c r="AD4" s="16">
        <f>'[5]Dia 29 (b)'!$X10</f>
        <v>6.6451741439190695</v>
      </c>
      <c r="AE4" s="16">
        <f>'[5]Dia 30 (b)'!$X10</f>
        <v>6.8291674576405832</v>
      </c>
      <c r="AF4" s="16">
        <f>'[5]Dia 31 (b)'!$X10</f>
        <v>6.9361044645090004</v>
      </c>
    </row>
    <row r="5" spans="1:32" ht="20.100000000000001" customHeight="1" x14ac:dyDescent="0.25">
      <c r="A5" s="15">
        <v>2</v>
      </c>
      <c r="B5" s="16">
        <f>'[5]Dia 1 (b)'!$X11</f>
        <v>12.010350009320431</v>
      </c>
      <c r="C5" s="16">
        <f>'[5]Dia 2 (b)'!$X11</f>
        <v>13.837711892970901</v>
      </c>
      <c r="D5" s="16">
        <f>'[5]Dia 3 (b)'!$X11</f>
        <v>12.385903630467563</v>
      </c>
      <c r="E5" s="16">
        <f>'[5]Dia 4 (b)'!$X11</f>
        <v>14.010793170732244</v>
      </c>
      <c r="F5" s="16">
        <f>'[5]Dia 5 (b)'!$X11</f>
        <v>12.921853257264129</v>
      </c>
      <c r="G5" s="16">
        <f>'[5]Dia 6 (b)'!$X11</f>
        <v>11.732323698932591</v>
      </c>
      <c r="H5" s="16">
        <f>'[5]Dia 7 (b)'!$X11</f>
        <v>11.771844198229433</v>
      </c>
      <c r="I5" s="16">
        <f>'[5]Dia 8 (b)'!$X11</f>
        <v>10.392310493054392</v>
      </c>
      <c r="J5" s="16">
        <f>'[5]Dia 9 (b)'!$X11</f>
        <v>11.386082197216037</v>
      </c>
      <c r="K5" s="16">
        <f>'[5]Dia 10 (b)'!$X11</f>
        <v>9.0987660420130752</v>
      </c>
      <c r="L5" s="16">
        <f>'[5]Dia 11 (b)'!$X11</f>
        <v>9.0661930404445688</v>
      </c>
      <c r="M5" s="16">
        <f>'[5]Dia 12 (b)'!$X11</f>
        <v>9.2459725168547529</v>
      </c>
      <c r="N5" s="16">
        <f>'[5]Dia 13 (b)'!$X11</f>
        <v>9.2794607072143727</v>
      </c>
      <c r="O5" s="16">
        <f>'[5]Dia 14 (b)'!$X11</f>
        <v>8.9712120060753602</v>
      </c>
      <c r="P5" s="16">
        <f>'[5]Dia 15 (b)'!$X11</f>
        <v>10.462374259063992</v>
      </c>
      <c r="Q5" s="16">
        <f>'[5]Dia 16 (b)'!$X11</f>
        <v>11.245206828585616</v>
      </c>
      <c r="R5" s="16">
        <f>'[5]Dia 17 (b)'!$X11</f>
        <v>10.068214952039668</v>
      </c>
      <c r="S5" s="16">
        <f>'[5]Dia 18 (b)'!$X11</f>
        <v>7.7427540384733602</v>
      </c>
      <c r="T5" s="16">
        <f>'[5]Dia 19 (b)'!$X11</f>
        <v>9.6014704284802601</v>
      </c>
      <c r="U5" s="16">
        <f>'[5]Dia 20 (b)'!$X11</f>
        <v>9.8660798655553847</v>
      </c>
      <c r="V5" s="16">
        <f>'[5]Dia 21 (b)'!$X11</f>
        <v>8.8455328482465703</v>
      </c>
      <c r="W5" s="16">
        <f>'[5]Dia 22 (b)'!$X11</f>
        <v>9.3868031443674642</v>
      </c>
      <c r="X5" s="16">
        <f>'[5]Dia 23 (b)'!$X11</f>
        <v>9.0591490851396923</v>
      </c>
      <c r="Y5" s="16">
        <f>'[5]Dia 24 (b)'!$X11</f>
        <v>9.3661466746466591</v>
      </c>
      <c r="Z5" s="16">
        <f>'[5]Dia 25 (b)'!$X11</f>
        <v>9.0597624720778249</v>
      </c>
      <c r="AA5" s="16">
        <f>'[5]Dia 26 (b)'!$X11</f>
        <v>8.1433482828947419</v>
      </c>
      <c r="AB5" s="16">
        <f>'[5]Dia 27 (b)'!$X11</f>
        <v>10.432798441143751</v>
      </c>
      <c r="AC5" s="16">
        <f>'[5]Dia 28 (b)'!$X11</f>
        <v>8.0765950341710528</v>
      </c>
      <c r="AD5" s="16">
        <f>'[5]Dia 29 (b)'!$X11</f>
        <v>6.493953344769249</v>
      </c>
      <c r="AE5" s="16">
        <f>'[5]Dia 30 (b)'!$X11</f>
        <v>6.7177240732547139</v>
      </c>
      <c r="AF5" s="16">
        <f>'[5]Dia 31 (b)'!$X11</f>
        <v>7.3240621967198161</v>
      </c>
    </row>
    <row r="6" spans="1:32" ht="20.100000000000001" customHeight="1" x14ac:dyDescent="0.25">
      <c r="A6" s="15">
        <v>3</v>
      </c>
      <c r="B6" s="16">
        <f>'[5]Dia 1 (b)'!$X12</f>
        <v>12.093617643162426</v>
      </c>
      <c r="C6" s="16">
        <f>'[5]Dia 2 (b)'!$X12</f>
        <v>13.418732992963692</v>
      </c>
      <c r="D6" s="16">
        <f>'[5]Dia 3 (b)'!$X12</f>
        <v>12.232640547711936</v>
      </c>
      <c r="E6" s="16">
        <f>'[5]Dia 4 (b)'!$X12</f>
        <v>13.907561078245283</v>
      </c>
      <c r="F6" s="16">
        <f>'[5]Dia 5 (b)'!$X12</f>
        <v>13.014025955741921</v>
      </c>
      <c r="G6" s="16">
        <f>'[5]Dia 6 (b)'!$X12</f>
        <v>11.739500044078712</v>
      </c>
      <c r="H6" s="16">
        <f>'[5]Dia 7 (b)'!$X12</f>
        <v>11.530727106612234</v>
      </c>
      <c r="I6" s="16">
        <f>'[5]Dia 8 (b)'!$X12</f>
        <v>10.28141523321332</v>
      </c>
      <c r="J6" s="16">
        <f>'[5]Dia 9 (b)'!$X12</f>
        <v>11.398162201654349</v>
      </c>
      <c r="K6" s="16">
        <f>'[5]Dia 10 (b)'!$X12</f>
        <v>8.5975866608623441</v>
      </c>
      <c r="L6" s="16">
        <f>'[5]Dia 11 (b)'!$X12</f>
        <v>8.8924198839950943</v>
      </c>
      <c r="M6" s="16">
        <f>'[5]Dia 12 (b)'!$X12</f>
        <v>9.2945952063072355</v>
      </c>
      <c r="N6" s="16">
        <f>'[5]Dia 13 (b)'!$X12</f>
        <v>8.9798836735087058</v>
      </c>
      <c r="O6" s="16">
        <f>'[5]Dia 14 (b)'!$X12</f>
        <v>8.9178957364074236</v>
      </c>
      <c r="P6" s="16">
        <f>'[5]Dia 15 (b)'!$X12</f>
        <v>9.9585652421144459</v>
      </c>
      <c r="Q6" s="16">
        <f>'[5]Dia 16 (b)'!$X12</f>
        <v>11.23388133658878</v>
      </c>
      <c r="R6" s="16">
        <f>'[5]Dia 17 (b)'!$X12</f>
        <v>10.12186801434304</v>
      </c>
      <c r="S6" s="16">
        <f>'[5]Dia 18 (b)'!$X12</f>
        <v>7.9263359393191788</v>
      </c>
      <c r="T6" s="16">
        <f>'[5]Dia 19 (b)'!$X12</f>
        <v>9.8165437734426622</v>
      </c>
      <c r="U6" s="16">
        <f>'[5]Dia 20 (b)'!$X12</f>
        <v>9.9319299046528187</v>
      </c>
      <c r="V6" s="16">
        <f>'[5]Dia 21 (b)'!$X12</f>
        <v>9.0705944613008977</v>
      </c>
      <c r="W6" s="16">
        <f>'[5]Dia 22 (b)'!$X12</f>
        <v>9.0883318174904915</v>
      </c>
      <c r="X6" s="16">
        <f>'[5]Dia 23 (b)'!$X12</f>
        <v>9.0602630481677835</v>
      </c>
      <c r="Y6" s="16">
        <f>'[5]Dia 24 (b)'!$X12</f>
        <v>9.1336046437462013</v>
      </c>
      <c r="Z6" s="16">
        <f>'[5]Dia 25 (b)'!$X12</f>
        <v>9.09529534618048</v>
      </c>
      <c r="AA6" s="16">
        <f>'[5]Dia 26 (b)'!$X12</f>
        <v>8.3382841367322111</v>
      </c>
      <c r="AB6" s="16">
        <f>'[5]Dia 27 (b)'!$X12</f>
        <v>10.017686076415897</v>
      </c>
      <c r="AC6" s="16">
        <f>'[5]Dia 28 (b)'!$X12</f>
        <v>7.7948232810965763</v>
      </c>
      <c r="AD6" s="16">
        <f>'[5]Dia 29 (b)'!$X12</f>
        <v>6.3641261975154384</v>
      </c>
      <c r="AE6" s="16">
        <f>'[5]Dia 30 (b)'!$X12</f>
        <v>6.5653746701239752</v>
      </c>
      <c r="AF6" s="16">
        <f>'[5]Dia 31 (b)'!$X12</f>
        <v>7.575418522785542</v>
      </c>
    </row>
    <row r="7" spans="1:32" ht="20.100000000000001" customHeight="1" x14ac:dyDescent="0.25">
      <c r="A7" s="15">
        <v>4</v>
      </c>
      <c r="B7" s="16">
        <f>'[5]Dia 1 (b)'!$X13</f>
        <v>12.441676243633028</v>
      </c>
      <c r="C7" s="16">
        <f>'[5]Dia 2 (b)'!$X13</f>
        <v>13.174193262251666</v>
      </c>
      <c r="D7" s="16">
        <f>'[5]Dia 3 (b)'!$X13</f>
        <v>11.793822456605767</v>
      </c>
      <c r="E7" s="16">
        <f>'[5]Dia 4 (b)'!$X13</f>
        <v>13.562102691541385</v>
      </c>
      <c r="F7" s="16">
        <f>'[5]Dia 5 (b)'!$X13</f>
        <v>12.936857129927237</v>
      </c>
      <c r="G7" s="16">
        <f>'[5]Dia 6 (b)'!$X13</f>
        <v>11.235793449561607</v>
      </c>
      <c r="H7" s="16">
        <f>'[5]Dia 7 (b)'!$X13</f>
        <v>10.302274756486591</v>
      </c>
      <c r="I7" s="16">
        <f>'[5]Dia 8 (b)'!$X13</f>
        <v>10.256730993585611</v>
      </c>
      <c r="J7" s="16">
        <f>'[5]Dia 9 (b)'!$X13</f>
        <v>11.399616519600778</v>
      </c>
      <c r="K7" s="16">
        <f>'[5]Dia 10 (b)'!$X13</f>
        <v>8.5442234999767379</v>
      </c>
      <c r="L7" s="16">
        <f>'[5]Dia 11 (b)'!$X13</f>
        <v>8.8141450328110089</v>
      </c>
      <c r="M7" s="16">
        <f>'[5]Dia 12 (b)'!$X13</f>
        <v>9.4196883113553334</v>
      </c>
      <c r="N7" s="16">
        <f>'[5]Dia 13 (b)'!$X13</f>
        <v>8.9628694963304927</v>
      </c>
      <c r="O7" s="16">
        <f>'[5]Dia 14 (b)'!$X13</f>
        <v>8.5724564758010082</v>
      </c>
      <c r="P7" s="16">
        <f>'[5]Dia 15 (b)'!$X13</f>
        <v>9.9737555166554284</v>
      </c>
      <c r="Q7" s="16">
        <f>'[5]Dia 16 (b)'!$X13</f>
        <v>10.667511145506246</v>
      </c>
      <c r="R7" s="16">
        <f>'[5]Dia 17 (b)'!$X13</f>
        <v>10.236945034722867</v>
      </c>
      <c r="S7" s="16">
        <f>'[5]Dia 18 (b)'!$X13</f>
        <v>7.8919397691538657</v>
      </c>
      <c r="T7" s="16">
        <f>'[5]Dia 19 (b)'!$X13</f>
        <v>9.6902676907401357</v>
      </c>
      <c r="U7" s="16">
        <f>'[5]Dia 20 (b)'!$X13</f>
        <v>9.7396553077537309</v>
      </c>
      <c r="V7" s="16">
        <f>'[5]Dia 21 (b)'!$X13</f>
        <v>9.3250867959655803</v>
      </c>
      <c r="W7" s="16">
        <f>'[5]Dia 22 (b)'!$X13</f>
        <v>9.2035867480985232</v>
      </c>
      <c r="X7" s="16">
        <f>'[5]Dia 23 (b)'!$X13</f>
        <v>9.1820193990951289</v>
      </c>
      <c r="Y7" s="16">
        <f>'[5]Dia 24 (b)'!$X13</f>
        <v>9.0142459996620303</v>
      </c>
      <c r="Z7" s="16">
        <f>'[5]Dia 25 (b)'!$X13</f>
        <v>9.6206008895156554</v>
      </c>
      <c r="AA7" s="16">
        <f>'[5]Dia 26 (b)'!$X13</f>
        <v>8.6593080962103546</v>
      </c>
      <c r="AB7" s="16">
        <f>'[5]Dia 27 (b)'!$X13</f>
        <v>10.095307714098015</v>
      </c>
      <c r="AC7" s="16">
        <f>'[5]Dia 28 (b)'!$X13</f>
        <v>8.2286359590309388</v>
      </c>
      <c r="AD7" s="16">
        <f>'[5]Dia 29 (b)'!$X13</f>
        <v>6.1729763248940781</v>
      </c>
      <c r="AE7" s="16">
        <f>'[5]Dia 30 (b)'!$X13</f>
        <v>6.4992704958773224</v>
      </c>
      <c r="AF7" s="16">
        <f>'[5]Dia 31 (b)'!$X13</f>
        <v>7.8831681318234432</v>
      </c>
    </row>
    <row r="8" spans="1:32" ht="20.100000000000001" customHeight="1" x14ac:dyDescent="0.25">
      <c r="A8" s="15">
        <v>5</v>
      </c>
      <c r="B8" s="16">
        <f>'[5]Dia 1 (b)'!$X14</f>
        <v>12.522407140257348</v>
      </c>
      <c r="C8" s="16">
        <f>'[5]Dia 2 (b)'!$X14</f>
        <v>13.088786951792439</v>
      </c>
      <c r="D8" s="16">
        <f>'[5]Dia 3 (b)'!$X14</f>
        <v>11.873138779563154</v>
      </c>
      <c r="E8" s="16">
        <f>'[5]Dia 4 (b)'!$X14</f>
        <v>13.305956496402471</v>
      </c>
      <c r="F8" s="16">
        <f>'[5]Dia 5 (b)'!$X14</f>
        <v>12.454111926169107</v>
      </c>
      <c r="G8" s="16">
        <f>'[5]Dia 6 (b)'!$X14</f>
        <v>11.52695664206688</v>
      </c>
      <c r="H8" s="16">
        <f>'[5]Dia 7 (b)'!$X14</f>
        <v>10.641991957210347</v>
      </c>
      <c r="I8" s="16">
        <f>'[5]Dia 8 (b)'!$X14</f>
        <v>10.214958953022284</v>
      </c>
      <c r="J8" s="16">
        <f>'[5]Dia 9 (b)'!$X14</f>
        <v>11.299210154387216</v>
      </c>
      <c r="K8" s="16">
        <f>'[5]Dia 10 (b)'!$X14</f>
        <v>8.5030150562931333</v>
      </c>
      <c r="L8" s="16">
        <f>'[5]Dia 11 (b)'!$X14</f>
        <v>8.7558011532019524</v>
      </c>
      <c r="M8" s="16">
        <f>'[5]Dia 12 (b)'!$X14</f>
        <v>9.4586274365146217</v>
      </c>
      <c r="N8" s="16">
        <f>'[5]Dia 13 (b)'!$X14</f>
        <v>9.0235053689217963</v>
      </c>
      <c r="O8" s="16">
        <f>'[5]Dia 14 (b)'!$X14</f>
        <v>8.60424249902049</v>
      </c>
      <c r="P8" s="16">
        <f>'[5]Dia 15 (b)'!$X14</f>
        <v>9.7423172223531189</v>
      </c>
      <c r="Q8" s="16">
        <f>'[5]Dia 16 (b)'!$X14</f>
        <v>10.826072674074593</v>
      </c>
      <c r="R8" s="16">
        <f>'[5]Dia 17 (b)'!$X14</f>
        <v>10.015951074203342</v>
      </c>
      <c r="S8" s="16">
        <f>'[5]Dia 18 (b)'!$X14</f>
        <v>7.9393972660867886</v>
      </c>
      <c r="T8" s="16">
        <f>'[5]Dia 19 (b)'!$X14</f>
        <v>9.7950411107351005</v>
      </c>
      <c r="U8" s="16">
        <f>'[5]Dia 20 (b)'!$X14</f>
        <v>9.7406833003908915</v>
      </c>
      <c r="V8" s="16">
        <f>'[5]Dia 21 (b)'!$X14</f>
        <v>8.8040725872340886</v>
      </c>
      <c r="W8" s="16">
        <f>'[5]Dia 22 (b)'!$X14</f>
        <v>9.0580373222047843</v>
      </c>
      <c r="X8" s="16">
        <f>'[5]Dia 23 (b)'!$X14</f>
        <v>9.5773543420794507</v>
      </c>
      <c r="Y8" s="16">
        <f>'[5]Dia 24 (b)'!$X14</f>
        <v>8.5153766331663157</v>
      </c>
      <c r="Z8" s="16">
        <f>'[5]Dia 25 (b)'!$X14</f>
        <v>9.6228379112210014</v>
      </c>
      <c r="AA8" s="16">
        <f>'[5]Dia 26 (b)'!$X14</f>
        <v>8.0671294840537957</v>
      </c>
      <c r="AB8" s="16">
        <f>'[5]Dia 27 (b)'!$X14</f>
        <v>10.22044853512916</v>
      </c>
      <c r="AC8" s="16">
        <f>'[5]Dia 28 (b)'!$X14</f>
        <v>8.1088860971025287</v>
      </c>
      <c r="AD8" s="16">
        <f>'[5]Dia 29 (b)'!$X14</f>
        <v>6.1298709156479569</v>
      </c>
      <c r="AE8" s="16">
        <f>'[5]Dia 30 (b)'!$X14</f>
        <v>6.5523083100937862</v>
      </c>
      <c r="AF8" s="16">
        <f>'[5]Dia 31 (b)'!$X14</f>
        <v>7.932218958412415</v>
      </c>
    </row>
    <row r="9" spans="1:32" ht="20.100000000000001" customHeight="1" x14ac:dyDescent="0.25">
      <c r="A9" s="15">
        <v>6</v>
      </c>
      <c r="B9" s="16">
        <f>'[5]Dia 1 (b)'!$X15</f>
        <v>12.570057381574248</v>
      </c>
      <c r="C9" s="16">
        <f>'[5]Dia 2 (b)'!$X15</f>
        <v>12.826300113825241</v>
      </c>
      <c r="D9" s="16">
        <f>'[5]Dia 3 (b)'!$X15</f>
        <v>12.064982640452795</v>
      </c>
      <c r="E9" s="16">
        <f>'[5]Dia 4 (b)'!$X15</f>
        <v>13.429785774493848</v>
      </c>
      <c r="F9" s="16">
        <f>'[5]Dia 5 (b)'!$X15</f>
        <v>12.430258703213392</v>
      </c>
      <c r="G9" s="16">
        <f>'[5]Dia 6 (b)'!$X15</f>
        <v>11.379912453400312</v>
      </c>
      <c r="H9" s="16">
        <f>'[5]Dia 7 (b)'!$X15</f>
        <v>10.635804794407129</v>
      </c>
      <c r="I9" s="16">
        <f>'[5]Dia 8 (b)'!$X15</f>
        <v>9.7352511199024381</v>
      </c>
      <c r="J9" s="16">
        <f>'[5]Dia 9 (b)'!$X15</f>
        <v>10.441685268683779</v>
      </c>
      <c r="K9" s="16">
        <f>'[5]Dia 10 (b)'!$X15</f>
        <v>8.5330080128484678</v>
      </c>
      <c r="L9" s="16">
        <f>'[5]Dia 11 (b)'!$X15</f>
        <v>8.5603748192696152</v>
      </c>
      <c r="M9" s="16">
        <f>'[5]Dia 12 (b)'!$X15</f>
        <v>9.5591321872884887</v>
      </c>
      <c r="N9" s="16">
        <f>'[5]Dia 13 (b)'!$X15</f>
        <v>9.2025216568485408</v>
      </c>
      <c r="O9" s="16">
        <f>'[5]Dia 14 (b)'!$X15</f>
        <v>9.3477612051367913</v>
      </c>
      <c r="P9" s="16">
        <f>'[5]Dia 15 (b)'!$X15</f>
        <v>9.5236827657563037</v>
      </c>
      <c r="Q9" s="16">
        <f>'[5]Dia 16 (b)'!$X15</f>
        <v>10.512698153200828</v>
      </c>
      <c r="R9" s="16">
        <f>'[5]Dia 17 (b)'!$X15</f>
        <v>9.9644451591653986</v>
      </c>
      <c r="S9" s="16">
        <f>'[5]Dia 18 (b)'!$X15</f>
        <v>7.8498769883165735</v>
      </c>
      <c r="T9" s="16">
        <f>'[5]Dia 19 (b)'!$X15</f>
        <v>9.0868877475650081</v>
      </c>
      <c r="U9" s="16">
        <f>'[5]Dia 20 (b)'!$X15</f>
        <v>10.034509085231946</v>
      </c>
      <c r="V9" s="16">
        <f>'[5]Dia 21 (b)'!$X15</f>
        <v>8.9029125704873753</v>
      </c>
      <c r="W9" s="16">
        <f>'[5]Dia 22 (b)'!$X15</f>
        <v>8.7851839797302702</v>
      </c>
      <c r="X9" s="16">
        <f>'[5]Dia 23 (b)'!$X15</f>
        <v>9.6627289329856598</v>
      </c>
      <c r="Y9" s="16">
        <f>'[5]Dia 24 (b)'!$X15</f>
        <v>8.3997303151358391</v>
      </c>
      <c r="Z9" s="16">
        <f>'[5]Dia 25 (b)'!$X15</f>
        <v>9.7848812940186409</v>
      </c>
      <c r="AA9" s="16">
        <f>'[5]Dia 26 (b)'!$X15</f>
        <v>8.4654241379279167</v>
      </c>
      <c r="AB9" s="16">
        <f>'[5]Dia 27 (b)'!$X15</f>
        <v>10.426453384970308</v>
      </c>
      <c r="AC9" s="16">
        <f>'[5]Dia 28 (b)'!$X15</f>
        <v>7.8022282104743255</v>
      </c>
      <c r="AD9" s="16">
        <f>'[5]Dia 29 (b)'!$X15</f>
        <v>6.1275653141557704</v>
      </c>
      <c r="AE9" s="16">
        <f>'[5]Dia 30 (b)'!$X15</f>
        <v>6.7312174320172513</v>
      </c>
      <c r="AF9" s="16">
        <f>'[5]Dia 31 (b)'!$X15</f>
        <v>8.0811623454287513</v>
      </c>
    </row>
    <row r="10" spans="1:32" ht="20.100000000000001" customHeight="1" x14ac:dyDescent="0.25">
      <c r="A10" s="15">
        <v>7</v>
      </c>
      <c r="B10" s="16">
        <f>'[5]Dia 1 (b)'!$X16</f>
        <v>13.038041467558337</v>
      </c>
      <c r="C10" s="16">
        <f>'[5]Dia 2 (b)'!$X16</f>
        <v>12.635757332745916</v>
      </c>
      <c r="D10" s="16">
        <f>'[5]Dia 3 (b)'!$X16</f>
        <v>12.177691725585202</v>
      </c>
      <c r="E10" s="16">
        <f>'[5]Dia 4 (b)'!$X16</f>
        <v>13.438895910541062</v>
      </c>
      <c r="F10" s="16">
        <f>'[5]Dia 5 (b)'!$X16</f>
        <v>12.476639821054031</v>
      </c>
      <c r="G10" s="16">
        <f>'[5]Dia 6 (b)'!$X16</f>
        <v>11.45124599699302</v>
      </c>
      <c r="H10" s="16">
        <f>'[5]Dia 7 (b)'!$X16</f>
        <v>10.25814463615786</v>
      </c>
      <c r="I10" s="16">
        <f>'[5]Dia 8 (b)'!$X16</f>
        <v>9.7231843011956514</v>
      </c>
      <c r="J10" s="16">
        <f>'[5]Dia 9 (b)'!$X16</f>
        <v>10.645091364963656</v>
      </c>
      <c r="K10" s="16">
        <f>'[5]Dia 10 (b)'!$X16</f>
        <v>8.69565398439482</v>
      </c>
      <c r="L10" s="16">
        <f>'[5]Dia 11 (b)'!$X16</f>
        <v>8.5155228829024505</v>
      </c>
      <c r="M10" s="16">
        <f>'[5]Dia 12 (b)'!$X16</f>
        <v>9.9810548851259124</v>
      </c>
      <c r="N10" s="16">
        <f>'[5]Dia 13 (b)'!$X16</f>
        <v>9.2791005891113194</v>
      </c>
      <c r="O10" s="16">
        <f>'[5]Dia 14 (b)'!$X16</f>
        <v>9.9010850933228838</v>
      </c>
      <c r="P10" s="16">
        <f>'[5]Dia 15 (b)'!$X16</f>
        <v>9.7996673608612177</v>
      </c>
      <c r="Q10" s="16">
        <f>'[5]Dia 16 (b)'!$X16</f>
        <v>10.323460451227447</v>
      </c>
      <c r="R10" s="16">
        <f>'[5]Dia 17 (b)'!$X16</f>
        <v>10.0055894409603</v>
      </c>
      <c r="S10" s="16">
        <f>'[5]Dia 18 (b)'!$X16</f>
        <v>8.1544088898971232</v>
      </c>
      <c r="T10" s="16">
        <f>'[5]Dia 19 (b)'!$X16</f>
        <v>9.075387991481632</v>
      </c>
      <c r="U10" s="16">
        <f>'[5]Dia 20 (b)'!$X16</f>
        <v>9.9424234801855302</v>
      </c>
      <c r="V10" s="16">
        <f>'[5]Dia 21 (b)'!$X16</f>
        <v>8.9659698331791624</v>
      </c>
      <c r="W10" s="16">
        <f>'[5]Dia 22 (b)'!$X16</f>
        <v>8.6593280642811941</v>
      </c>
      <c r="X10" s="16">
        <f>'[5]Dia 23 (b)'!$X16</f>
        <v>9.6318916497263594</v>
      </c>
      <c r="Y10" s="16">
        <f>'[5]Dia 24 (b)'!$X16</f>
        <v>8.3038999938286455</v>
      </c>
      <c r="Z10" s="16">
        <f>'[5]Dia 25 (b)'!$X16</f>
        <v>9.7671648228298107</v>
      </c>
      <c r="AA10" s="16">
        <f>'[5]Dia 26 (b)'!$X16</f>
        <v>8.4708688596639234</v>
      </c>
      <c r="AB10" s="16">
        <f>'[5]Dia 27 (b)'!$X16</f>
        <v>10.687924979271019</v>
      </c>
      <c r="AC10" s="16">
        <f>'[5]Dia 28 (b)'!$X16</f>
        <v>7.5809695499277314</v>
      </c>
      <c r="AD10" s="16">
        <f>'[5]Dia 29 (b)'!$X16</f>
        <v>6.1702155492696082</v>
      </c>
      <c r="AE10" s="16">
        <f>'[5]Dia 30 (b)'!$X16</f>
        <v>6.5866063509327173</v>
      </c>
      <c r="AF10" s="16">
        <f>'[5]Dia 31 (b)'!$X16</f>
        <v>8.0485438273636234</v>
      </c>
    </row>
    <row r="11" spans="1:32" ht="20.100000000000001" customHeight="1" x14ac:dyDescent="0.25">
      <c r="A11" s="15">
        <v>8</v>
      </c>
      <c r="B11" s="16">
        <f>'[5]Dia 1 (b)'!$X17</f>
        <v>13.556868876787227</v>
      </c>
      <c r="C11" s="16">
        <f>'[5]Dia 2 (b)'!$X17</f>
        <v>12.847565299517001</v>
      </c>
      <c r="D11" s="16">
        <f>'[5]Dia 3 (b)'!$X17</f>
        <v>13.397902012385641</v>
      </c>
      <c r="E11" s="16">
        <f>'[5]Dia 4 (b)'!$X17</f>
        <v>13.688532789535387</v>
      </c>
      <c r="F11" s="16">
        <f>'[5]Dia 5 (b)'!$X17</f>
        <v>12.80073017526537</v>
      </c>
      <c r="G11" s="16">
        <f>'[5]Dia 6 (b)'!$X17</f>
        <v>10.890780348250079</v>
      </c>
      <c r="H11" s="16">
        <f>'[5]Dia 7 (b)'!$X17</f>
        <v>10.31133271966384</v>
      </c>
      <c r="I11" s="16">
        <f>'[5]Dia 8 (b)'!$X17</f>
        <v>10.617890307240767</v>
      </c>
      <c r="J11" s="16">
        <f>'[5]Dia 9 (b)'!$X17</f>
        <v>10.835595065390418</v>
      </c>
      <c r="K11" s="16">
        <f>'[5]Dia 10 (b)'!$X17</f>
        <v>9.5185621980015789</v>
      </c>
      <c r="L11" s="16">
        <f>'[5]Dia 11 (b)'!$X17</f>
        <v>9.1317678117788219</v>
      </c>
      <c r="M11" s="16">
        <f>'[5]Dia 12 (b)'!$X17</f>
        <v>10.03796679368487</v>
      </c>
      <c r="N11" s="16">
        <f>'[5]Dia 13 (b)'!$X17</f>
        <v>9.6374119706574</v>
      </c>
      <c r="O11" s="16">
        <f>'[5]Dia 14 (b)'!$X17</f>
        <v>10.126188173143142</v>
      </c>
      <c r="P11" s="16">
        <f>'[5]Dia 15 (b)'!$X17</f>
        <v>11.107333102781782</v>
      </c>
      <c r="Q11" s="16">
        <f>'[5]Dia 16 (b)'!$X17</f>
        <v>11.310920877231224</v>
      </c>
      <c r="R11" s="16">
        <f>'[5]Dia 17 (b)'!$X17</f>
        <v>10.582643808576295</v>
      </c>
      <c r="S11" s="16">
        <f>'[5]Dia 18 (b)'!$X17</f>
        <v>7.8131166032863799</v>
      </c>
      <c r="T11" s="16">
        <f>'[5]Dia 19 (b)'!$X17</f>
        <v>9.625480594896338</v>
      </c>
      <c r="U11" s="16">
        <f>'[5]Dia 20 (b)'!$X17</f>
        <v>9.6558122340944283</v>
      </c>
      <c r="V11" s="16">
        <f>'[5]Dia 21 (b)'!$X17</f>
        <v>8.7111425551985562</v>
      </c>
      <c r="W11" s="16">
        <f>'[5]Dia 22 (b)'!$X17</f>
        <v>8.7674865364625418</v>
      </c>
      <c r="X11" s="16">
        <f>'[5]Dia 23 (b)'!$X17</f>
        <v>9.6068384175492749</v>
      </c>
      <c r="Y11" s="16">
        <f>'[5]Dia 24 (b)'!$X17</f>
        <v>8.9837268951179734</v>
      </c>
      <c r="Z11" s="16">
        <f>'[5]Dia 25 (b)'!$X17</f>
        <v>9.7299366026158225</v>
      </c>
      <c r="AA11" s="16">
        <f>'[5]Dia 26 (b)'!$X17</f>
        <v>9.7008530683632532</v>
      </c>
      <c r="AB11" s="16">
        <f>'[5]Dia 27 (b)'!$X17</f>
        <v>10.872087102646699</v>
      </c>
      <c r="AC11" s="16">
        <f>'[5]Dia 28 (b)'!$X17</f>
        <v>9.078852959473144</v>
      </c>
      <c r="AD11" s="16">
        <f>'[5]Dia 29 (b)'!$X17</f>
        <v>7.9582795313658687</v>
      </c>
      <c r="AE11" s="16">
        <f>'[5]Dia 30 (b)'!$X17</f>
        <v>7.9672327962117642</v>
      </c>
      <c r="AF11" s="16">
        <f>'[5]Dia 31 (b)'!$X17</f>
        <v>8.2504010000186216</v>
      </c>
    </row>
    <row r="12" spans="1:32" ht="20.100000000000001" customHeight="1" x14ac:dyDescent="0.25">
      <c r="A12" s="15">
        <v>9</v>
      </c>
      <c r="B12" s="16">
        <f>'[5]Dia 1 (b)'!$X18</f>
        <v>13.801195556355232</v>
      </c>
      <c r="C12" s="16">
        <f>'[5]Dia 2 (b)'!$X18</f>
        <v>12.473828335688058</v>
      </c>
      <c r="D12" s="16">
        <f>'[5]Dia 3 (b)'!$X18</f>
        <v>13.184814520448684</v>
      </c>
      <c r="E12" s="16">
        <f>'[5]Dia 4 (b)'!$X18</f>
        <v>12.979727312121014</v>
      </c>
      <c r="F12" s="16">
        <f>'[5]Dia 5 (b)'!$X18</f>
        <v>12.374763537496049</v>
      </c>
      <c r="G12" s="16">
        <f>'[5]Dia 6 (b)'!$X18</f>
        <v>11.018829414992846</v>
      </c>
      <c r="H12" s="16">
        <f>'[5]Dia 7 (b)'!$X18</f>
        <v>10.554770923544458</v>
      </c>
      <c r="I12" s="16">
        <f>'[5]Dia 8 (b)'!$X18</f>
        <v>10.729480661162418</v>
      </c>
      <c r="J12" s="16">
        <f>'[5]Dia 9 (b)'!$X18</f>
        <v>10.431442473399992</v>
      </c>
      <c r="K12" s="16">
        <f>'[5]Dia 10 (b)'!$X18</f>
        <v>9.4926454822752913</v>
      </c>
      <c r="L12" s="16">
        <f>'[5]Dia 11 (b)'!$X18</f>
        <v>9.4589310002378983</v>
      </c>
      <c r="M12" s="16">
        <f>'[5]Dia 12 (b)'!$X18</f>
        <v>9.8528918013928077</v>
      </c>
      <c r="N12" s="16">
        <f>'[5]Dia 13 (b)'!$X18</f>
        <v>9.5810555906849704</v>
      </c>
      <c r="O12" s="16">
        <f>'[5]Dia 14 (b)'!$X18</f>
        <v>10.007510571683062</v>
      </c>
      <c r="P12" s="16">
        <f>'[5]Dia 15 (b)'!$X18</f>
        <v>11.133146478488007</v>
      </c>
      <c r="Q12" s="16">
        <f>'[5]Dia 16 (b)'!$X18</f>
        <v>12.627993765318536</v>
      </c>
      <c r="R12" s="16">
        <f>'[5]Dia 17 (b)'!$X18</f>
        <v>11.639614369052371</v>
      </c>
      <c r="S12" s="16">
        <f>'[5]Dia 18 (b)'!$X18</f>
        <v>7.900034811605849</v>
      </c>
      <c r="T12" s="16">
        <f>'[5]Dia 19 (b)'!$X18</f>
        <v>10.075028907644588</v>
      </c>
      <c r="U12" s="16">
        <f>'[5]Dia 20 (b)'!$X18</f>
        <v>9.7367296840350654</v>
      </c>
      <c r="V12" s="16">
        <f>'[5]Dia 21 (b)'!$X18</f>
        <v>8.5668674566197129</v>
      </c>
      <c r="W12" s="16">
        <f>'[5]Dia 22 (b)'!$X18</f>
        <v>8.9724392184763033</v>
      </c>
      <c r="X12" s="16">
        <f>'[5]Dia 23 (b)'!$X18</f>
        <v>9.5820641568181557</v>
      </c>
      <c r="Y12" s="16">
        <f>'[5]Dia 24 (b)'!$X18</f>
        <v>9.7456457816245887</v>
      </c>
      <c r="Z12" s="16">
        <f>'[5]Dia 25 (b)'!$X18</f>
        <v>9.7752832049818714</v>
      </c>
      <c r="AA12" s="16">
        <f>'[5]Dia 26 (b)'!$X18</f>
        <v>8.5056735760170952</v>
      </c>
      <c r="AB12" s="16">
        <f>'[5]Dia 27 (b)'!$X18</f>
        <v>10.760157172429526</v>
      </c>
      <c r="AC12" s="16">
        <f>'[5]Dia 28 (b)'!$X18</f>
        <v>8.4815242073455508</v>
      </c>
      <c r="AD12" s="16">
        <f>'[5]Dia 29 (b)'!$X18</f>
        <v>7.2156884080772947</v>
      </c>
      <c r="AE12" s="16">
        <f>'[5]Dia 30 (b)'!$X18</f>
        <v>7.8976383705004913</v>
      </c>
      <c r="AF12" s="16">
        <f>'[5]Dia 31 (b)'!$X18</f>
        <v>8.7154390372050674</v>
      </c>
    </row>
    <row r="13" spans="1:32" ht="20.100000000000001" customHeight="1" x14ac:dyDescent="0.25">
      <c r="A13" s="15">
        <v>10</v>
      </c>
      <c r="B13" s="16">
        <f>'[5]Dia 1 (b)'!$X19</f>
        <v>13.923481406729143</v>
      </c>
      <c r="C13" s="16">
        <f>'[5]Dia 2 (b)'!$X19</f>
        <v>12.445174367912085</v>
      </c>
      <c r="D13" s="16">
        <f>'[5]Dia 3 (b)'!$X19</f>
        <v>13.349094016038039</v>
      </c>
      <c r="E13" s="16">
        <f>'[5]Dia 4 (b)'!$X19</f>
        <v>12.960653957163125</v>
      </c>
      <c r="F13" s="16">
        <f>'[5]Dia 5 (b)'!$X19</f>
        <v>11.493744907910223</v>
      </c>
      <c r="G13" s="16">
        <f>'[5]Dia 6 (b)'!$X19</f>
        <v>11.567919071385019</v>
      </c>
      <c r="H13" s="16">
        <f>'[5]Dia 7 (b)'!$X19</f>
        <v>10.554770923544458</v>
      </c>
      <c r="I13" s="16">
        <f>'[5]Dia 8 (b)'!$X19</f>
        <v>10.646068152527711</v>
      </c>
      <c r="J13" s="16">
        <f>'[5]Dia 9 (b)'!$X19</f>
        <v>10.64328884975639</v>
      </c>
      <c r="K13" s="16">
        <f>'[5]Dia 10 (b)'!$X19</f>
        <v>9.3379184081382931</v>
      </c>
      <c r="L13" s="16">
        <f>'[5]Dia 11 (b)'!$X19</f>
        <v>9.1781883954342653</v>
      </c>
      <c r="M13" s="16">
        <f>'[5]Dia 12 (b)'!$X19</f>
        <v>9.7578898723720435</v>
      </c>
      <c r="N13" s="16">
        <f>'[5]Dia 13 (b)'!$X19</f>
        <v>9.5518097269857485</v>
      </c>
      <c r="O13" s="16">
        <f>'[5]Dia 14 (b)'!$X19</f>
        <v>10.112046439100506</v>
      </c>
      <c r="P13" s="16">
        <f>'[5]Dia 15 (b)'!$X19</f>
        <v>11.262471951500142</v>
      </c>
      <c r="Q13" s="16">
        <f>'[5]Dia 16 (b)'!$X19</f>
        <v>11.826746174609811</v>
      </c>
      <c r="R13" s="16">
        <f>'[5]Dia 17 (b)'!$X19</f>
        <v>12.216460999418402</v>
      </c>
      <c r="S13" s="16">
        <f>'[5]Dia 18 (b)'!$X19</f>
        <v>7.9047676742711728</v>
      </c>
      <c r="T13" s="16">
        <f>'[5]Dia 19 (b)'!$X19</f>
        <v>9.2405380920470712</v>
      </c>
      <c r="U13" s="16">
        <f>'[5]Dia 20 (b)'!$X19</f>
        <v>9.5060704347808329</v>
      </c>
      <c r="V13" s="16">
        <f>'[5]Dia 21 (b)'!$X19</f>
        <v>8.2101110701701234</v>
      </c>
      <c r="W13" s="16">
        <f>'[5]Dia 22 (b)'!$X19</f>
        <v>8.9340220082439892</v>
      </c>
      <c r="X13" s="16">
        <f>'[5]Dia 23 (b)'!$X19</f>
        <v>9.72153285017502</v>
      </c>
      <c r="Y13" s="16">
        <f>'[5]Dia 24 (b)'!$X19</f>
        <v>9.7533085465335763</v>
      </c>
      <c r="Z13" s="16">
        <f>'[5]Dia 25 (b)'!$X19</f>
        <v>9.6460502110829776</v>
      </c>
      <c r="AA13" s="16">
        <f>'[5]Dia 26 (b)'!$X19</f>
        <v>8.5588386453557739</v>
      </c>
      <c r="AB13" s="16">
        <f>'[5]Dia 27 (b)'!$X19</f>
        <v>10.875552386482193</v>
      </c>
      <c r="AC13" s="16">
        <f>'[5]Dia 28 (b)'!$X19</f>
        <v>6.7740613663893807</v>
      </c>
      <c r="AD13" s="16">
        <f>'[5]Dia 29 (b)'!$X19</f>
        <v>6.6670727738484752</v>
      </c>
      <c r="AE13" s="16">
        <f>'[5]Dia 30 (b)'!$X19</f>
        <v>6.3632502898261238</v>
      </c>
      <c r="AF13" s="16">
        <f>'[5]Dia 31 (b)'!$X19</f>
        <v>8.6941474639158614</v>
      </c>
    </row>
    <row r="14" spans="1:32" ht="20.100000000000001" customHeight="1" x14ac:dyDescent="0.25">
      <c r="A14" s="15">
        <v>11</v>
      </c>
      <c r="B14" s="16">
        <f>'[5]Dia 1 (b)'!$X20</f>
        <v>13.061471160114584</v>
      </c>
      <c r="C14" s="16">
        <f>'[5]Dia 2 (b)'!$X20</f>
        <v>12.150909483727531</v>
      </c>
      <c r="D14" s="16">
        <f>'[5]Dia 3 (b)'!$X20</f>
        <v>13.004704186473541</v>
      </c>
      <c r="E14" s="16">
        <f>'[5]Dia 4 (b)'!$X20</f>
        <v>12.937139298538325</v>
      </c>
      <c r="F14" s="16">
        <f>'[5]Dia 5 (b)'!$X20</f>
        <v>11.753901214641225</v>
      </c>
      <c r="G14" s="16">
        <f>'[5]Dia 6 (b)'!$X20</f>
        <v>12.013523025631079</v>
      </c>
      <c r="H14" s="16">
        <f>'[5]Dia 7 (b)'!$X20</f>
        <v>10.717652912614776</v>
      </c>
      <c r="I14" s="16">
        <f>'[5]Dia 8 (b)'!$X20</f>
        <v>10.585499959035047</v>
      </c>
      <c r="J14" s="16">
        <f>'[5]Dia 9 (b)'!$X20</f>
        <v>10.259769911450341</v>
      </c>
      <c r="K14" s="16">
        <f>'[5]Dia 10 (b)'!$X20</f>
        <v>9.2298378371547152</v>
      </c>
      <c r="L14" s="16">
        <f>'[5]Dia 11 (b)'!$X20</f>
        <v>8.7668789908062532</v>
      </c>
      <c r="M14" s="16">
        <f>'[5]Dia 12 (b)'!$X20</f>
        <v>9.7499610899406655</v>
      </c>
      <c r="N14" s="16">
        <f>'[5]Dia 13 (b)'!$X20</f>
        <v>9.7273470079907867</v>
      </c>
      <c r="O14" s="16">
        <f>'[5]Dia 14 (b)'!$X20</f>
        <v>10.319004764047969</v>
      </c>
      <c r="P14" s="16">
        <f>'[5]Dia 15 (b)'!$X20</f>
        <v>11.177952218698822</v>
      </c>
      <c r="Q14" s="16">
        <f>'[5]Dia 16 (b)'!$X20</f>
        <v>10.755806242713936</v>
      </c>
      <c r="R14" s="16">
        <f>'[5]Dia 17 (b)'!$X20</f>
        <v>12.563663626001366</v>
      </c>
      <c r="S14" s="16">
        <f>'[5]Dia 18 (b)'!$X20</f>
        <v>7.8172342867952178</v>
      </c>
      <c r="T14" s="16">
        <f>'[5]Dia 19 (b)'!$X20</f>
        <v>7.8807515923525564</v>
      </c>
      <c r="U14" s="16">
        <f>'[5]Dia 20 (b)'!$X20</f>
        <v>9.2667316039226044</v>
      </c>
      <c r="V14" s="16">
        <f>'[5]Dia 21 (b)'!$X20</f>
        <v>7.7347473546450978</v>
      </c>
      <c r="W14" s="16">
        <f>'[5]Dia 22 (b)'!$X20</f>
        <v>8.7679567033954733</v>
      </c>
      <c r="X14" s="16">
        <f>'[5]Dia 23 (b)'!$X20</f>
        <v>9.5736870870098283</v>
      </c>
      <c r="Y14" s="16">
        <f>'[5]Dia 24 (b)'!$X20</f>
        <v>9.726236099502092</v>
      </c>
      <c r="Z14" s="16">
        <f>'[5]Dia 25 (b)'!$X20</f>
        <v>9.6316859251301228</v>
      </c>
      <c r="AA14" s="16">
        <f>'[5]Dia 26 (b)'!$X20</f>
        <v>8.4048076995949064</v>
      </c>
      <c r="AB14" s="16">
        <f>'[5]Dia 27 (b)'!$X20</f>
        <v>11.38763975096362</v>
      </c>
      <c r="AC14" s="16">
        <f>'[5]Dia 28 (b)'!$X20</f>
        <v>5.4065376754195533</v>
      </c>
      <c r="AD14" s="16">
        <f>'[5]Dia 29 (b)'!$X20</f>
        <v>7.385656185849836</v>
      </c>
      <c r="AE14" s="16">
        <f>'[5]Dia 30 (b)'!$X20</f>
        <v>5.3719648308642363</v>
      </c>
      <c r="AF14" s="16">
        <f>'[5]Dia 31 (b)'!$X20</f>
        <v>8.2420437430247304</v>
      </c>
    </row>
    <row r="15" spans="1:32" ht="20.100000000000001" customHeight="1" x14ac:dyDescent="0.25">
      <c r="A15" s="15">
        <v>12</v>
      </c>
      <c r="B15" s="16">
        <f>'[5]Dia 1 (b)'!$X21</f>
        <v>13.035419698348525</v>
      </c>
      <c r="C15" s="16">
        <f>'[5]Dia 2 (b)'!$X21</f>
        <v>12.035164820121574</v>
      </c>
      <c r="D15" s="16">
        <f>'[5]Dia 3 (b)'!$X21</f>
        <v>12.264335614554623</v>
      </c>
      <c r="E15" s="16">
        <f>'[5]Dia 4 (b)'!$X21</f>
        <v>12.7012423761095</v>
      </c>
      <c r="F15" s="16">
        <f>'[5]Dia 5 (b)'!$X21</f>
        <v>11.142473198037518</v>
      </c>
      <c r="G15" s="16">
        <f>'[5]Dia 6 (b)'!$X21</f>
        <v>12.759127399876469</v>
      </c>
      <c r="H15" s="16">
        <f>'[5]Dia 7 (b)'!$X21</f>
        <v>10.472593894429293</v>
      </c>
      <c r="I15" s="16">
        <f>'[5]Dia 8 (b)'!$X21</f>
        <v>10.108561388954866</v>
      </c>
      <c r="J15" s="16">
        <f>'[5]Dia 9 (b)'!$X21</f>
        <v>9.9966830733578238</v>
      </c>
      <c r="K15" s="16">
        <f>'[5]Dia 10 (b)'!$X21</f>
        <v>9.0949259948057364</v>
      </c>
      <c r="L15" s="16">
        <f>'[5]Dia 11 (b)'!$X21</f>
        <v>8.5132552539006472</v>
      </c>
      <c r="M15" s="16">
        <f>'[5]Dia 12 (b)'!$X21</f>
        <v>9.7268975239315942</v>
      </c>
      <c r="N15" s="16">
        <f>'[5]Dia 13 (b)'!$X21</f>
        <v>9.4478868325824141</v>
      </c>
      <c r="O15" s="16">
        <f>'[5]Dia 14 (b)'!$X21</f>
        <v>10.038329511811579</v>
      </c>
      <c r="P15" s="16">
        <f>'[5]Dia 15 (b)'!$X21</f>
        <v>10.442570518486001</v>
      </c>
      <c r="Q15" s="16">
        <f>'[5]Dia 16 (b)'!$X21</f>
        <v>10.438677534742999</v>
      </c>
      <c r="R15" s="16">
        <f>'[5]Dia 17 (b)'!$X21</f>
        <v>12.571903846044149</v>
      </c>
      <c r="S15" s="16">
        <f>'[5]Dia 18 (b)'!$X21</f>
        <v>7.5482000752245586</v>
      </c>
      <c r="T15" s="16">
        <f>'[5]Dia 19 (b)'!$X21</f>
        <v>8.3638809297624856</v>
      </c>
      <c r="U15" s="16">
        <f>'[5]Dia 20 (b)'!$X21</f>
        <v>9.4523859944588757</v>
      </c>
      <c r="V15" s="16">
        <f>'[5]Dia 21 (b)'!$X21</f>
        <v>7.9268402101226991</v>
      </c>
      <c r="W15" s="16">
        <f>'[5]Dia 22 (b)'!$X21</f>
        <v>8.5109668499582813</v>
      </c>
      <c r="X15" s="16">
        <f>'[5]Dia 23 (b)'!$X21</f>
        <v>9.84208568835985</v>
      </c>
      <c r="Y15" s="16">
        <f>'[5]Dia 24 (b)'!$X21</f>
        <v>9.3310172162069183</v>
      </c>
      <c r="Z15" s="16">
        <f>'[5]Dia 25 (b)'!$X21</f>
        <v>9.0942837553599798</v>
      </c>
      <c r="AA15" s="16">
        <f>'[5]Dia 26 (b)'!$X21</f>
        <v>8.0062570763153378</v>
      </c>
      <c r="AB15" s="16">
        <f>'[5]Dia 27 (b)'!$X21</f>
        <v>11.230178235090078</v>
      </c>
      <c r="AC15" s="16">
        <f>'[5]Dia 28 (b)'!$X21</f>
        <v>5.8937254007142164</v>
      </c>
      <c r="AD15" s="16">
        <f>'[5]Dia 29 (b)'!$X21</f>
        <v>5.91601554963826</v>
      </c>
      <c r="AE15" s="16">
        <f>'[5]Dia 30 (b)'!$X21</f>
        <v>4.8406253799150543</v>
      </c>
      <c r="AF15" s="16">
        <f>'[5]Dia 31 (b)'!$X21</f>
        <v>8.322857534108552</v>
      </c>
    </row>
    <row r="16" spans="1:32" ht="20.100000000000001" customHeight="1" x14ac:dyDescent="0.25">
      <c r="A16" s="15">
        <v>13</v>
      </c>
      <c r="B16" s="16">
        <f>'[5]Dia 1 (b)'!$X22</f>
        <v>12.607242958597606</v>
      </c>
      <c r="C16" s="16">
        <f>'[5]Dia 2 (b)'!$X22</f>
        <v>12.811027878769751</v>
      </c>
      <c r="D16" s="16">
        <f>'[5]Dia 3 (b)'!$X22</f>
        <v>12.389455488722527</v>
      </c>
      <c r="E16" s="16">
        <f>'[5]Dia 4 (b)'!$X22</f>
        <v>12.732538441657583</v>
      </c>
      <c r="F16" s="16">
        <f>'[5]Dia 5 (b)'!$X22</f>
        <v>11.414666325146731</v>
      </c>
      <c r="G16" s="16">
        <f>'[5]Dia 6 (b)'!$X22</f>
        <v>12.953810711047332</v>
      </c>
      <c r="H16" s="16">
        <f>'[5]Dia 7 (b)'!$X22</f>
        <v>10.598725522567088</v>
      </c>
      <c r="I16" s="16">
        <f>'[5]Dia 8 (b)'!$X22</f>
        <v>9.7738576098752397</v>
      </c>
      <c r="J16" s="16">
        <f>'[5]Dia 9 (b)'!$X22</f>
        <v>10.235721538956316</v>
      </c>
      <c r="K16" s="16">
        <f>'[5]Dia 10 (b)'!$X22</f>
        <v>8.6830061849563993</v>
      </c>
      <c r="L16" s="16">
        <f>'[5]Dia 11 (b)'!$X22</f>
        <v>9.0650016337976602</v>
      </c>
      <c r="M16" s="16">
        <f>'[5]Dia 12 (b)'!$X22</f>
        <v>9.6759824355064765</v>
      </c>
      <c r="N16" s="16">
        <f>'[5]Dia 13 (b)'!$X22</f>
        <v>8.873523083632131</v>
      </c>
      <c r="O16" s="16">
        <f>'[5]Dia 14 (b)'!$X22</f>
        <v>10.003342564418091</v>
      </c>
      <c r="P16" s="16">
        <f>'[5]Dia 15 (b)'!$X22</f>
        <v>10.205613087119522</v>
      </c>
      <c r="Q16" s="16">
        <f>'[5]Dia 16 (b)'!$X22</f>
        <v>9.6931044302071054</v>
      </c>
      <c r="R16" s="16">
        <f>'[5]Dia 17 (b)'!$X22</f>
        <v>11.468027493648178</v>
      </c>
      <c r="S16" s="16">
        <f>'[5]Dia 18 (b)'!$X22</f>
        <v>7.7922742663174178</v>
      </c>
      <c r="T16" s="16">
        <f>'[5]Dia 19 (b)'!$X22</f>
        <v>8.5059538755949955</v>
      </c>
      <c r="U16" s="16">
        <f>'[5]Dia 20 (b)'!$X22</f>
        <v>8.242330737556907</v>
      </c>
      <c r="V16" s="16">
        <f>'[5]Dia 21 (b)'!$X22</f>
        <v>8.0919387929601712</v>
      </c>
      <c r="W16" s="16">
        <f>'[5]Dia 22 (b)'!$X22</f>
        <v>8.2294689064224826</v>
      </c>
      <c r="X16" s="16">
        <f>'[5]Dia 23 (b)'!$X22</f>
        <v>9.9459242802129548</v>
      </c>
      <c r="Y16" s="16">
        <f>'[5]Dia 24 (b)'!$X22</f>
        <v>9.2348718735403779</v>
      </c>
      <c r="Z16" s="16">
        <f>'[5]Dia 25 (b)'!$X22</f>
        <v>9.3901376561640504</v>
      </c>
      <c r="AA16" s="16">
        <f>'[5]Dia 26 (b)'!$X22</f>
        <v>8.0607135959100038</v>
      </c>
      <c r="AB16" s="16">
        <f>'[5]Dia 27 (b)'!$X22</f>
        <v>11.086402737726671</v>
      </c>
      <c r="AC16" s="16">
        <f>'[5]Dia 28 (b)'!$X22</f>
        <v>6.0442816668148991</v>
      </c>
      <c r="AD16" s="16">
        <f>'[5]Dia 29 (b)'!$X22</f>
        <v>5.0780768809604506</v>
      </c>
      <c r="AE16" s="16">
        <f>'[5]Dia 30 (b)'!$X22</f>
        <v>4.4782083073578285</v>
      </c>
      <c r="AF16" s="16">
        <f>'[5]Dia 31 (b)'!$X22</f>
        <v>9.1676363795938016</v>
      </c>
    </row>
    <row r="17" spans="1:32" ht="20.100000000000001" customHeight="1" x14ac:dyDescent="0.25">
      <c r="A17" s="15">
        <v>14</v>
      </c>
      <c r="B17" s="16">
        <f>'[5]Dia 1 (b)'!$X23</f>
        <v>11.274945167983557</v>
      </c>
      <c r="C17" s="16">
        <f>'[5]Dia 2 (b)'!$X23</f>
        <v>12.506411969008555</v>
      </c>
      <c r="D17" s="16">
        <f>'[5]Dia 3 (b)'!$X23</f>
        <v>16.368860752916554</v>
      </c>
      <c r="E17" s="16">
        <f>'[5]Dia 4 (b)'!$X23</f>
        <v>12.444182600039868</v>
      </c>
      <c r="F17" s="16">
        <f>'[5]Dia 5 (b)'!$X23</f>
        <v>10.896850177782241</v>
      </c>
      <c r="G17" s="16">
        <f>'[5]Dia 6 (b)'!$X23</f>
        <v>14.279419468074035</v>
      </c>
      <c r="H17" s="16">
        <f>'[5]Dia 7 (b)'!$X23</f>
        <v>10.169843490553488</v>
      </c>
      <c r="I17" s="16">
        <f>'[5]Dia 8 (b)'!$X23</f>
        <v>11.685542678677457</v>
      </c>
      <c r="J17" s="16">
        <f>'[5]Dia 9 (b)'!$X23</f>
        <v>10.489295537192517</v>
      </c>
      <c r="K17" s="16">
        <f>'[5]Dia 10 (b)'!$X23</f>
        <v>8.610768257306777</v>
      </c>
      <c r="L17" s="16">
        <f>'[5]Dia 11 (b)'!$X23</f>
        <v>8.9824575399095927</v>
      </c>
      <c r="M17" s="16">
        <f>'[5]Dia 12 (b)'!$X23</f>
        <v>10.304252989923961</v>
      </c>
      <c r="N17" s="16">
        <f>'[5]Dia 13 (b)'!$X23</f>
        <v>8.1175400035558383</v>
      </c>
      <c r="O17" s="16">
        <f>'[5]Dia 14 (b)'!$X23</f>
        <v>9.400556983670894</v>
      </c>
      <c r="P17" s="16">
        <f>'[5]Dia 15 (b)'!$X23</f>
        <v>10.091081933904743</v>
      </c>
      <c r="Q17" s="16">
        <f>'[5]Dia 16 (b)'!$X23</f>
        <v>9.658677753077356</v>
      </c>
      <c r="R17" s="16">
        <f>'[5]Dia 17 (b)'!$X23</f>
        <v>11.564354257297127</v>
      </c>
      <c r="S17" s="16">
        <f>'[5]Dia 18 (b)'!$X23</f>
        <v>7.5722869759417577</v>
      </c>
      <c r="T17" s="16">
        <f>'[5]Dia 19 (b)'!$X23</f>
        <v>8.8779011588337546</v>
      </c>
      <c r="U17" s="16">
        <f>'[5]Dia 20 (b)'!$X23</f>
        <v>8.5111251262964096</v>
      </c>
      <c r="V17" s="16">
        <f>'[5]Dia 21 (b)'!$X23</f>
        <v>8.262323186207027</v>
      </c>
      <c r="W17" s="16">
        <f>'[5]Dia 22 (b)'!$X23</f>
        <v>8.0850007718528101</v>
      </c>
      <c r="X17" s="16">
        <f>'[5]Dia 23 (b)'!$X23</f>
        <v>9.6235406733773043</v>
      </c>
      <c r="Y17" s="16">
        <f>'[5]Dia 24 (b)'!$X23</f>
        <v>9.9103105114011854</v>
      </c>
      <c r="Z17" s="16">
        <f>'[5]Dia 25 (b)'!$X23</f>
        <v>9.060274086278719</v>
      </c>
      <c r="AA17" s="16">
        <f>'[5]Dia 26 (b)'!$X23</f>
        <v>7.7914778088031129</v>
      </c>
      <c r="AB17" s="16">
        <f>'[5]Dia 27 (b)'!$X23</f>
        <v>11.060335943311268</v>
      </c>
      <c r="AC17" s="16">
        <f>'[5]Dia 28 (b)'!$X23</f>
        <v>5.9892664101169197</v>
      </c>
      <c r="AD17" s="16">
        <f>'[5]Dia 29 (b)'!$X23</f>
        <v>5.2836931428489136</v>
      </c>
      <c r="AE17" s="16">
        <f>'[5]Dia 30 (b)'!$X23</f>
        <v>5.2629582777583472</v>
      </c>
      <c r="AF17" s="16">
        <f>'[5]Dia 31 (b)'!$X23</f>
        <v>8.2968702437724868</v>
      </c>
    </row>
    <row r="18" spans="1:32" ht="20.100000000000001" customHeight="1" x14ac:dyDescent="0.25">
      <c r="A18" s="15">
        <v>15</v>
      </c>
      <c r="B18" s="16">
        <f>'[5]Dia 1 (b)'!$X24</f>
        <v>11.562049271197234</v>
      </c>
      <c r="C18" s="16">
        <f>'[5]Dia 2 (b)'!$X24</f>
        <v>11.944482915933778</v>
      </c>
      <c r="D18" s="16">
        <f>'[5]Dia 3 (b)'!$X24</f>
        <v>15.307445920760783</v>
      </c>
      <c r="E18" s="16">
        <f>'[5]Dia 4 (b)'!$X24</f>
        <v>12.003550122954191</v>
      </c>
      <c r="F18" s="16">
        <f>'[5]Dia 5 (b)'!$X24</f>
        <v>10.822240014585782</v>
      </c>
      <c r="G18" s="16">
        <f>'[5]Dia 6 (b)'!$X24</f>
        <v>14.35815874099089</v>
      </c>
      <c r="H18" s="16">
        <f>'[5]Dia 7 (b)'!$X24</f>
        <v>10.619077573849802</v>
      </c>
      <c r="I18" s="16">
        <f>'[5]Dia 8 (b)'!$X24</f>
        <v>11.484131947094264</v>
      </c>
      <c r="J18" s="16">
        <f>'[5]Dia 9 (b)'!$X24</f>
        <v>10.478431613974625</v>
      </c>
      <c r="K18" s="16">
        <f>'[5]Dia 10 (b)'!$X24</f>
        <v>8.9653325686896927</v>
      </c>
      <c r="L18" s="16">
        <f>'[5]Dia 11 (b)'!$X24</f>
        <v>8.7497078430542068</v>
      </c>
      <c r="M18" s="16">
        <f>'[5]Dia 12 (b)'!$X24</f>
        <v>10.248191697458768</v>
      </c>
      <c r="N18" s="16">
        <f>'[5]Dia 13 (b)'!$X24</f>
        <v>8.6872543877118567</v>
      </c>
      <c r="O18" s="16">
        <f>'[5]Dia 14 (b)'!$X24</f>
        <v>9.1596082409995976</v>
      </c>
      <c r="P18" s="16">
        <f>'[5]Dia 15 (b)'!$X24</f>
        <v>10.226917632506719</v>
      </c>
      <c r="Q18" s="16">
        <f>'[5]Dia 16 (b)'!$X24</f>
        <v>9.7876101311262307</v>
      </c>
      <c r="R18" s="16">
        <f>'[5]Dia 17 (b)'!$X24</f>
        <v>11.873247308011166</v>
      </c>
      <c r="S18" s="16">
        <f>'[5]Dia 18 (b)'!$X24</f>
        <v>7.4894755309730359</v>
      </c>
      <c r="T18" s="16">
        <f>'[5]Dia 19 (b)'!$X24</f>
        <v>9.8971479448840078</v>
      </c>
      <c r="U18" s="16">
        <f>'[5]Dia 20 (b)'!$X24</f>
        <v>8.8960765200567202</v>
      </c>
      <c r="V18" s="16">
        <f>'[5]Dia 21 (b)'!$X24</f>
        <v>8.5808085663352927</v>
      </c>
      <c r="W18" s="16">
        <f>'[5]Dia 22 (b)'!$X24</f>
        <v>9.7847263842397361</v>
      </c>
      <c r="X18" s="16">
        <f>'[5]Dia 23 (b)'!$X24</f>
        <v>10.50028682008276</v>
      </c>
      <c r="Y18" s="16">
        <f>'[5]Dia 24 (b)'!$X24</f>
        <v>11.016808643718337</v>
      </c>
      <c r="Z18" s="16">
        <f>'[5]Dia 25 (b)'!$X24</f>
        <v>8.9844919205938165</v>
      </c>
      <c r="AA18" s="16">
        <f>'[5]Dia 26 (b)'!$X24</f>
        <v>8.1227998832791055</v>
      </c>
      <c r="AB18" s="16">
        <f>'[5]Dia 27 (b)'!$X24</f>
        <v>11.096691048806553</v>
      </c>
      <c r="AC18" s="16">
        <f>'[5]Dia 28 (b)'!$X24</f>
        <v>5.8885894752259142</v>
      </c>
      <c r="AD18" s="16">
        <f>'[5]Dia 29 (b)'!$X24</f>
        <v>4.5942738255934454</v>
      </c>
      <c r="AE18" s="16">
        <f>'[5]Dia 30 (b)'!$X24</f>
        <v>4.1187608041425454</v>
      </c>
      <c r="AF18" s="16">
        <f>'[5]Dia 31 (b)'!$X24</f>
        <v>7.6371892908386743</v>
      </c>
    </row>
    <row r="19" spans="1:32" ht="20.100000000000001" customHeight="1" x14ac:dyDescent="0.25">
      <c r="A19" s="15">
        <v>16</v>
      </c>
      <c r="B19" s="16">
        <f>'[5]Dia 1 (b)'!$X25</f>
        <v>11.153569342167005</v>
      </c>
      <c r="C19" s="16">
        <f>'[5]Dia 2 (b)'!$X25</f>
        <v>11.738722117092115</v>
      </c>
      <c r="D19" s="16">
        <f>'[5]Dia 3 (b)'!$X25</f>
        <v>14.974803477105576</v>
      </c>
      <c r="E19" s="16">
        <f>'[5]Dia 4 (b)'!$X25</f>
        <v>12.877280848959927</v>
      </c>
      <c r="F19" s="16">
        <f>'[5]Dia 5 (b)'!$X25</f>
        <v>10.268277408073404</v>
      </c>
      <c r="G19" s="16">
        <f>'[5]Dia 6 (b)'!$X25</f>
        <v>13.962076890641461</v>
      </c>
      <c r="H19" s="16">
        <f>'[5]Dia 7 (b)'!$X25</f>
        <v>11.050376822405266</v>
      </c>
      <c r="I19" s="16">
        <f>'[5]Dia 8 (b)'!$X25</f>
        <v>12.154558793537387</v>
      </c>
      <c r="J19" s="16">
        <f>'[5]Dia 9 (b)'!$X25</f>
        <v>10.040462612039789</v>
      </c>
      <c r="K19" s="16">
        <f>'[5]Dia 10 (b)'!$X25</f>
        <v>9.5785293425374665</v>
      </c>
      <c r="L19" s="16">
        <f>'[5]Dia 11 (b)'!$X25</f>
        <v>8.815293871502984</v>
      </c>
      <c r="M19" s="16">
        <f>'[5]Dia 12 (b)'!$X25</f>
        <v>10.936179338351655</v>
      </c>
      <c r="N19" s="16">
        <f>'[5]Dia 13 (b)'!$X25</f>
        <v>10.871032389505086</v>
      </c>
      <c r="O19" s="16">
        <f>'[5]Dia 14 (b)'!$X25</f>
        <v>11.757196685502446</v>
      </c>
      <c r="P19" s="16">
        <f>'[5]Dia 15 (b)'!$X25</f>
        <v>12.067647050283613</v>
      </c>
      <c r="Q19" s="16">
        <f>'[5]Dia 16 (b)'!$X25</f>
        <v>10.288088021120373</v>
      </c>
      <c r="R19" s="16">
        <f>'[5]Dia 17 (b)'!$X25</f>
        <v>11.151943817047909</v>
      </c>
      <c r="S19" s="16">
        <f>'[5]Dia 18 (b)'!$X25</f>
        <v>7.8197928931637817</v>
      </c>
      <c r="T19" s="16">
        <f>'[5]Dia 19 (b)'!$X25</f>
        <v>10.207151444019136</v>
      </c>
      <c r="U19" s="16">
        <f>'[5]Dia 20 (b)'!$X25</f>
        <v>9.1720136584953647</v>
      </c>
      <c r="V19" s="16">
        <f>'[5]Dia 21 (b)'!$X25</f>
        <v>8.1743739489659308</v>
      </c>
      <c r="W19" s="16">
        <f>'[5]Dia 22 (b)'!$X25</f>
        <v>10.146231387551323</v>
      </c>
      <c r="X19" s="16">
        <f>'[5]Dia 23 (b)'!$X25</f>
        <v>10.76230351678994</v>
      </c>
      <c r="Y19" s="16">
        <f>'[5]Dia 24 (b)'!$X25</f>
        <v>11.352589285837482</v>
      </c>
      <c r="Z19" s="16">
        <f>'[5]Dia 25 (b)'!$X25</f>
        <v>8.913631413025783</v>
      </c>
      <c r="AA19" s="16">
        <f>'[5]Dia 26 (b)'!$X25</f>
        <v>8.2914753978616815</v>
      </c>
      <c r="AB19" s="16">
        <f>'[5]Dia 27 (b)'!$X25</f>
        <v>11.087220520804443</v>
      </c>
      <c r="AC19" s="16">
        <f>'[5]Dia 28 (b)'!$X25</f>
        <v>8.9551500166475009</v>
      </c>
      <c r="AD19" s="16">
        <f>'[5]Dia 29 (b)'!$X25</f>
        <v>7.9394513938454105</v>
      </c>
      <c r="AE19" s="16">
        <f>'[5]Dia 30 (b)'!$X25</f>
        <v>4.122372059575846</v>
      </c>
      <c r="AF19" s="16">
        <f>'[5]Dia 31 (b)'!$X25</f>
        <v>9.1067476283041184</v>
      </c>
    </row>
    <row r="20" spans="1:32" ht="20.100000000000001" customHeight="1" x14ac:dyDescent="0.25">
      <c r="A20" s="15">
        <v>17</v>
      </c>
      <c r="B20" s="16">
        <f>'[5]Dia 1 (b)'!$X26</f>
        <v>13.667431714456191</v>
      </c>
      <c r="C20" s="16">
        <f>'[5]Dia 2 (b)'!$X26</f>
        <v>11.756501531528244</v>
      </c>
      <c r="D20" s="16">
        <f>'[5]Dia 3 (b)'!$X26</f>
        <v>14.851475758313409</v>
      </c>
      <c r="E20" s="16">
        <f>'[5]Dia 4 (b)'!$X26</f>
        <v>12.078556620700182</v>
      </c>
      <c r="F20" s="16">
        <f>'[5]Dia 5 (b)'!$X26</f>
        <v>10.542681190361552</v>
      </c>
      <c r="G20" s="16">
        <f>'[5]Dia 6 (b)'!$X26</f>
        <v>13.690781718192579</v>
      </c>
      <c r="H20" s="16">
        <f>'[5]Dia 7 (b)'!$X26</f>
        <v>10.875645208821405</v>
      </c>
      <c r="I20" s="16">
        <f>'[5]Dia 8 (b)'!$X26</f>
        <v>11.616685204858619</v>
      </c>
      <c r="J20" s="16">
        <f>'[5]Dia 9 (b)'!$X26</f>
        <v>9.8968337070674632</v>
      </c>
      <c r="K20" s="16">
        <f>'[5]Dia 10 (b)'!$X26</f>
        <v>9.7416700409064987</v>
      </c>
      <c r="L20" s="16">
        <f>'[5]Dia 11 (b)'!$X26</f>
        <v>8.8765057828913996</v>
      </c>
      <c r="M20" s="16">
        <f>'[5]Dia 12 (b)'!$X26</f>
        <v>10.418339221807193</v>
      </c>
      <c r="N20" s="16">
        <f>'[5]Dia 13 (b)'!$X26</f>
        <v>11.134222350652763</v>
      </c>
      <c r="O20" s="16">
        <f>'[5]Dia 14 (b)'!$X26</f>
        <v>11.714028900769122</v>
      </c>
      <c r="P20" s="16">
        <f>'[5]Dia 15 (b)'!$X26</f>
        <v>12.88325818489955</v>
      </c>
      <c r="Q20" s="16">
        <f>'[5]Dia 16 (b)'!$X26</f>
        <v>10.080736079736139</v>
      </c>
      <c r="R20" s="16">
        <f>'[5]Dia 17 (b)'!$X26</f>
        <v>8.5812224207034529</v>
      </c>
      <c r="S20" s="16">
        <f>'[5]Dia 18 (b)'!$X26</f>
        <v>9.0534750260012995</v>
      </c>
      <c r="T20" s="16">
        <f>'[5]Dia 19 (b)'!$X26</f>
        <v>10.056456964696643</v>
      </c>
      <c r="U20" s="16">
        <f>'[5]Dia 20 (b)'!$X26</f>
        <v>9.3018030744134883</v>
      </c>
      <c r="V20" s="16">
        <f>'[5]Dia 21 (b)'!$X26</f>
        <v>9.0719597251970185</v>
      </c>
      <c r="W20" s="16">
        <f>'[5]Dia 22 (b)'!$X26</f>
        <v>10.400819405192907</v>
      </c>
      <c r="X20" s="16">
        <f>'[5]Dia 23 (b)'!$X26</f>
        <v>10.573330820896409</v>
      </c>
      <c r="Y20" s="16">
        <f>'[5]Dia 24 (b)'!$X26</f>
        <v>11.298387499905331</v>
      </c>
      <c r="Z20" s="16">
        <f>'[5]Dia 25 (b)'!$X26</f>
        <v>8.8239923204645851</v>
      </c>
      <c r="AA20" s="16">
        <f>'[5]Dia 26 (b)'!$X26</f>
        <v>7.9402695201712774</v>
      </c>
      <c r="AB20" s="16">
        <f>'[5]Dia 27 (b)'!$X26</f>
        <v>11.096104777078416</v>
      </c>
      <c r="AC20" s="16">
        <f>'[5]Dia 28 (b)'!$X26</f>
        <v>8.8063549592547314</v>
      </c>
      <c r="AD20" s="16">
        <f>'[5]Dia 29 (b)'!$X26</f>
        <v>8.4667910828969823</v>
      </c>
      <c r="AE20" s="16">
        <f>'[5]Dia 30 (b)'!$X26</f>
        <v>4.477008528638418</v>
      </c>
      <c r="AF20" s="16">
        <f>'[5]Dia 31 (b)'!$X26</f>
        <v>9.3294140878739906</v>
      </c>
    </row>
    <row r="21" spans="1:32" ht="20.100000000000001" customHeight="1" x14ac:dyDescent="0.25">
      <c r="A21" s="15">
        <v>18</v>
      </c>
      <c r="B21" s="16">
        <f>'[5]Dia 1 (b)'!$X27</f>
        <v>14.516617803349599</v>
      </c>
      <c r="C21" s="16">
        <f>'[5]Dia 2 (b)'!$X27</f>
        <v>13.953057642962632</v>
      </c>
      <c r="D21" s="16">
        <f>'[5]Dia 3 (b)'!$X27</f>
        <v>14.65470881884883</v>
      </c>
      <c r="E21" s="16">
        <f>'[5]Dia 4 (b)'!$X27</f>
        <v>13.156224902631335</v>
      </c>
      <c r="F21" s="16">
        <f>'[5]Dia 5 (b)'!$X27</f>
        <v>10.519891087558539</v>
      </c>
      <c r="G21" s="16">
        <f>'[5]Dia 6 (b)'!$X27</f>
        <v>13.592706731546263</v>
      </c>
      <c r="H21" s="16">
        <f>'[5]Dia 7 (b)'!$X27</f>
        <v>10.700698027403519</v>
      </c>
      <c r="I21" s="16">
        <f>'[5]Dia 8 (b)'!$X27</f>
        <v>11.906403056483539</v>
      </c>
      <c r="J21" s="16">
        <f>'[5]Dia 9 (b)'!$X27</f>
        <v>9.7677592916766596</v>
      </c>
      <c r="K21" s="16">
        <f>'[5]Dia 10 (b)'!$X27</f>
        <v>9.9550989464867108</v>
      </c>
      <c r="L21" s="16">
        <f>'[5]Dia 11 (b)'!$X27</f>
        <v>8.9684800308040877</v>
      </c>
      <c r="M21" s="16">
        <f>'[5]Dia 12 (b)'!$X27</f>
        <v>10.331756686034369</v>
      </c>
      <c r="N21" s="16">
        <f>'[5]Dia 13 (b)'!$X27</f>
        <v>10.894561806013671</v>
      </c>
      <c r="O21" s="16">
        <f>'[5]Dia 14 (b)'!$X27</f>
        <v>11.853621318719648</v>
      </c>
      <c r="P21" s="16">
        <f>'[5]Dia 15 (b)'!$X27</f>
        <v>12.767326821370052</v>
      </c>
      <c r="Q21" s="16">
        <f>'[5]Dia 16 (b)'!$X27</f>
        <v>10.535826243200649</v>
      </c>
      <c r="R21" s="16">
        <f>'[5]Dia 17 (b)'!$X27</f>
        <v>8.0766360516079043</v>
      </c>
      <c r="S21" s="16">
        <f>'[5]Dia 18 (b)'!$X27</f>
        <v>9.0808189445737195</v>
      </c>
      <c r="T21" s="16">
        <f>'[5]Dia 19 (b)'!$X27</f>
        <v>9.8356570332701523</v>
      </c>
      <c r="U21" s="16">
        <f>'[5]Dia 20 (b)'!$X27</f>
        <v>9.2239134233335225</v>
      </c>
      <c r="V21" s="16">
        <f>'[5]Dia 21 (b)'!$X27</f>
        <v>9.0975513267644281</v>
      </c>
      <c r="W21" s="16">
        <f>'[5]Dia 22 (b)'!$X27</f>
        <v>10.102454298318712</v>
      </c>
      <c r="X21" s="16">
        <f>'[5]Dia 23 (b)'!$X27</f>
        <v>10.6796411815303</v>
      </c>
      <c r="Y21" s="16">
        <f>'[5]Dia 24 (b)'!$X27</f>
        <v>11.00716181401476</v>
      </c>
      <c r="Z21" s="16">
        <f>'[5]Dia 25 (b)'!$X27</f>
        <v>9.6643432190033653</v>
      </c>
      <c r="AA21" s="16">
        <f>'[5]Dia 26 (b)'!$X27</f>
        <v>8.6881095349173982</v>
      </c>
      <c r="AB21" s="16">
        <f>'[5]Dia 27 (b)'!$X27</f>
        <v>10.621598697627629</v>
      </c>
      <c r="AC21" s="16">
        <f>'[5]Dia 28 (b)'!$X27</f>
        <v>8.7495372452447846</v>
      </c>
      <c r="AD21" s="16">
        <f>'[5]Dia 29 (b)'!$X27</f>
        <v>8.6224738461960015</v>
      </c>
      <c r="AE21" s="16">
        <f>'[5]Dia 30 (b)'!$X27</f>
        <v>4.98364013217188</v>
      </c>
      <c r="AF21" s="16">
        <f>'[5]Dia 31 (b)'!$X27</f>
        <v>9.828815388561619</v>
      </c>
    </row>
    <row r="22" spans="1:32" ht="20.100000000000001" customHeight="1" x14ac:dyDescent="0.25">
      <c r="A22" s="15">
        <v>19</v>
      </c>
      <c r="B22" s="16">
        <f>'[5]Dia 1 (b)'!$X28</f>
        <v>14.333373930530932</v>
      </c>
      <c r="C22" s="16">
        <f>'[5]Dia 2 (b)'!$X28</f>
        <v>12.316929354114642</v>
      </c>
      <c r="D22" s="16">
        <f>'[5]Dia 3 (b)'!$X28</f>
        <v>14.421777350222541</v>
      </c>
      <c r="E22" s="16">
        <f>'[5]Dia 4 (b)'!$X28</f>
        <v>12.801364505622603</v>
      </c>
      <c r="F22" s="16">
        <f>'[5]Dia 5 (b)'!$X28</f>
        <v>11.311414670515784</v>
      </c>
      <c r="G22" s="16">
        <f>'[5]Dia 6 (b)'!$X28</f>
        <v>13.5789833555021</v>
      </c>
      <c r="H22" s="16">
        <f>'[5]Dia 7 (b)'!$X28</f>
        <v>10.814370687678398</v>
      </c>
      <c r="I22" s="16">
        <f>'[5]Dia 8 (b)'!$X28</f>
        <v>11.781128825287388</v>
      </c>
      <c r="J22" s="16">
        <f>'[5]Dia 9 (b)'!$X28</f>
        <v>9.5621051559101531</v>
      </c>
      <c r="K22" s="16">
        <f>'[5]Dia 10 (b)'!$X28</f>
        <v>10.088683686262396</v>
      </c>
      <c r="L22" s="16">
        <f>'[5]Dia 11 (b)'!$X28</f>
        <v>9.2149462747460191</v>
      </c>
      <c r="M22" s="16">
        <f>'[5]Dia 12 (b)'!$X28</f>
        <v>10.195382030957244</v>
      </c>
      <c r="N22" s="16">
        <f>'[5]Dia 13 (b)'!$X28</f>
        <v>10.992012504562375</v>
      </c>
      <c r="O22" s="16">
        <f>'[5]Dia 14 (b)'!$X28</f>
        <v>11.73621782096985</v>
      </c>
      <c r="P22" s="16">
        <f>'[5]Dia 15 (b)'!$X28</f>
        <v>12.264662470324506</v>
      </c>
      <c r="Q22" s="16">
        <f>'[5]Dia 16 (b)'!$X28</f>
        <v>10.748486760930872</v>
      </c>
      <c r="R22" s="16">
        <f>'[5]Dia 17 (b)'!$X28</f>
        <v>7.8356354554846659</v>
      </c>
      <c r="S22" s="16">
        <f>'[5]Dia 18 (b)'!$X28</f>
        <v>9.2512902441759106</v>
      </c>
      <c r="T22" s="16">
        <f>'[5]Dia 19 (b)'!$X28</f>
        <v>9.9150614544903366</v>
      </c>
      <c r="U22" s="16">
        <f>'[5]Dia 20 (b)'!$X28</f>
        <v>9.174291432847804</v>
      </c>
      <c r="V22" s="16">
        <f>'[5]Dia 21 (b)'!$X28</f>
        <v>9.4517496167964445</v>
      </c>
      <c r="W22" s="16">
        <f>'[5]Dia 22 (b)'!$X28</f>
        <v>9.9589375535914204</v>
      </c>
      <c r="X22" s="16">
        <f>'[5]Dia 23 (b)'!$X28</f>
        <v>10.571145586599545</v>
      </c>
      <c r="Y22" s="16">
        <f>'[5]Dia 24 (b)'!$X28</f>
        <v>10.907384262613887</v>
      </c>
      <c r="Z22" s="16">
        <f>'[5]Dia 25 (b)'!$X28</f>
        <v>9.5885895690018987</v>
      </c>
      <c r="AA22" s="16">
        <f>'[5]Dia 26 (b)'!$X28</f>
        <v>9.2300599263811751</v>
      </c>
      <c r="AB22" s="16">
        <f>'[5]Dia 27 (b)'!$X28</f>
        <v>10.640662771099759</v>
      </c>
      <c r="AC22" s="16">
        <f>'[5]Dia 28 (b)'!$X28</f>
        <v>8.5619195352187631</v>
      </c>
      <c r="AD22" s="16">
        <f>'[5]Dia 29 (b)'!$X28</f>
        <v>8.5572527215465666</v>
      </c>
      <c r="AE22" s="16">
        <f>'[5]Dia 30 (b)'!$X28</f>
        <v>5.5109788864859803</v>
      </c>
      <c r="AF22" s="16">
        <f>'[5]Dia 31 (b)'!$X28</f>
        <v>10.005257005692945</v>
      </c>
    </row>
    <row r="23" spans="1:32" ht="20.100000000000001" customHeight="1" x14ac:dyDescent="0.25">
      <c r="A23" s="15">
        <v>20</v>
      </c>
      <c r="B23" s="16">
        <f>'[5]Dia 1 (b)'!$X29</f>
        <v>14.21327780859419</v>
      </c>
      <c r="C23" s="16">
        <f>'[5]Dia 2 (b)'!$X29</f>
        <v>12.559485975907004</v>
      </c>
      <c r="D23" s="16">
        <f>'[5]Dia 3 (b)'!$X29</f>
        <v>14.636345853045956</v>
      </c>
      <c r="E23" s="16">
        <f>'[5]Dia 4 (b)'!$X29</f>
        <v>13.096643249872344</v>
      </c>
      <c r="F23" s="16">
        <f>'[5]Dia 5 (b)'!$X29</f>
        <v>11.339366919280604</v>
      </c>
      <c r="G23" s="16">
        <f>'[5]Dia 6 (b)'!$X29</f>
        <v>13.836989219214511</v>
      </c>
      <c r="H23" s="16">
        <f>'[5]Dia 7 (b)'!$X29</f>
        <v>10.810718939063726</v>
      </c>
      <c r="I23" s="16">
        <f>'[5]Dia 8 (b)'!$X29</f>
        <v>11.986659056844971</v>
      </c>
      <c r="J23" s="16">
        <f>'[5]Dia 9 (b)'!$X29</f>
        <v>9.6487363979880723</v>
      </c>
      <c r="K23" s="16">
        <f>'[5]Dia 10 (b)'!$X29</f>
        <v>10.476020617843419</v>
      </c>
      <c r="L23" s="16">
        <f>'[5]Dia 11 (b)'!$X29</f>
        <v>9.3796106125058945</v>
      </c>
      <c r="M23" s="16">
        <f>'[5]Dia 12 (b)'!$X29</f>
        <v>10.288085720579426</v>
      </c>
      <c r="N23" s="16">
        <f>'[5]Dia 13 (b)'!$X29</f>
        <v>10.701077555155784</v>
      </c>
      <c r="O23" s="16">
        <f>'[5]Dia 14 (b)'!$X29</f>
        <v>11.400105749592438</v>
      </c>
      <c r="P23" s="16">
        <f>'[5]Dia 15 (b)'!$X29</f>
        <v>11.79272124932754</v>
      </c>
      <c r="Q23" s="16">
        <f>'[5]Dia 16 (b)'!$X29</f>
        <v>10.329907433715166</v>
      </c>
      <c r="R23" s="16">
        <f>'[5]Dia 17 (b)'!$X29</f>
        <v>6.6205838194729179</v>
      </c>
      <c r="S23" s="16">
        <f>'[5]Dia 18 (b)'!$X29</f>
        <v>9.112280846225131</v>
      </c>
      <c r="T23" s="16">
        <f>'[5]Dia 19 (b)'!$X29</f>
        <v>9.6644813479125329</v>
      </c>
      <c r="U23" s="16">
        <f>'[5]Dia 20 (b)'!$X29</f>
        <v>9.4192169878881131</v>
      </c>
      <c r="V23" s="16">
        <f>'[5]Dia 21 (b)'!$X29</f>
        <v>9.2112317196935258</v>
      </c>
      <c r="W23" s="16">
        <f>'[5]Dia 22 (b)'!$X29</f>
        <v>9.9543796322644997</v>
      </c>
      <c r="X23" s="16">
        <f>'[5]Dia 23 (b)'!$X29</f>
        <v>10.097958551096671</v>
      </c>
      <c r="Y23" s="16">
        <f>'[5]Dia 24 (b)'!$X29</f>
        <v>10.551887235671082</v>
      </c>
      <c r="Z23" s="16">
        <f>'[5]Dia 25 (b)'!$X29</f>
        <v>9.2009666841644329</v>
      </c>
      <c r="AA23" s="16">
        <f>'[5]Dia 26 (b)'!$X29</f>
        <v>9.4474764537621585</v>
      </c>
      <c r="AB23" s="16">
        <f>'[5]Dia 27 (b)'!$X29</f>
        <v>9.1477776227615308</v>
      </c>
      <c r="AC23" s="16">
        <f>'[5]Dia 28 (b)'!$X29</f>
        <v>7.9828608623084918</v>
      </c>
      <c r="AD23" s="16">
        <f>'[5]Dia 29 (b)'!$X29</f>
        <v>8.2720964151733529</v>
      </c>
      <c r="AE23" s="16">
        <f>'[5]Dia 30 (b)'!$X29</f>
        <v>5.882264931287092</v>
      </c>
      <c r="AF23" s="16">
        <f>'[5]Dia 31 (b)'!$X29</f>
        <v>10.246013370335106</v>
      </c>
    </row>
    <row r="24" spans="1:32" ht="20.100000000000001" customHeight="1" x14ac:dyDescent="0.25">
      <c r="A24" s="15">
        <v>21</v>
      </c>
      <c r="B24" s="16">
        <f>'[5]Dia 1 (b)'!$X30</f>
        <v>13.90952941510913</v>
      </c>
      <c r="C24" s="16">
        <f>'[5]Dia 2 (b)'!$X30</f>
        <v>12.543443070609916</v>
      </c>
      <c r="D24" s="16">
        <f>'[5]Dia 3 (b)'!$X30</f>
        <v>14.535843324673568</v>
      </c>
      <c r="E24" s="16">
        <f>'[5]Dia 4 (b)'!$X30</f>
        <v>13.077358112013657</v>
      </c>
      <c r="F24" s="16">
        <f>'[5]Dia 5 (b)'!$X30</f>
        <v>11.629838811546948</v>
      </c>
      <c r="G24" s="16">
        <f>'[5]Dia 6 (b)'!$X30</f>
        <v>14.185754589324935</v>
      </c>
      <c r="H24" s="16">
        <f>'[5]Dia 7 (b)'!$X30</f>
        <v>10.879768224935036</v>
      </c>
      <c r="I24" s="16">
        <f>'[5]Dia 8 (b)'!$X30</f>
        <v>12.354073725873992</v>
      </c>
      <c r="J24" s="16">
        <f>'[5]Dia 9 (b)'!$X30</f>
        <v>9.4358326705342943</v>
      </c>
      <c r="K24" s="16">
        <f>'[5]Dia 10 (b)'!$X30</f>
        <v>10.333992386475819</v>
      </c>
      <c r="L24" s="16">
        <f>'[5]Dia 11 (b)'!$X30</f>
        <v>9.6412286421726456</v>
      </c>
      <c r="M24" s="16">
        <f>'[5]Dia 12 (b)'!$X30</f>
        <v>10.338196797578378</v>
      </c>
      <c r="N24" s="16">
        <f>'[5]Dia 13 (b)'!$X30</f>
        <v>10.443459481493594</v>
      </c>
      <c r="O24" s="16">
        <f>'[5]Dia 14 (b)'!$X30</f>
        <v>10.920815256726176</v>
      </c>
      <c r="P24" s="16">
        <f>'[5]Dia 15 (b)'!$X30</f>
        <v>11.601729600667671</v>
      </c>
      <c r="Q24" s="16">
        <f>'[5]Dia 16 (b)'!$X30</f>
        <v>10.495108195761841</v>
      </c>
      <c r="R24" s="16">
        <f>'[5]Dia 17 (b)'!$X30</f>
        <v>6.5107411430213338</v>
      </c>
      <c r="S24" s="16">
        <f>'[5]Dia 18 (b)'!$X30</f>
        <v>8.9966915219980415</v>
      </c>
      <c r="T24" s="16">
        <f>'[5]Dia 19 (b)'!$X30</f>
        <v>9.5707762018642573</v>
      </c>
      <c r="U24" s="16">
        <f>'[5]Dia 20 (b)'!$X30</f>
        <v>9.3095700977239915</v>
      </c>
      <c r="V24" s="16">
        <f>'[5]Dia 21 (b)'!$X30</f>
        <v>9.4415505538723767</v>
      </c>
      <c r="W24" s="16">
        <f>'[5]Dia 22 (b)'!$X30</f>
        <v>9.771752449361145</v>
      </c>
      <c r="X24" s="16">
        <f>'[5]Dia 23 (b)'!$X30</f>
        <v>10.082981188344927</v>
      </c>
      <c r="Y24" s="16">
        <f>'[5]Dia 24 (b)'!$X30</f>
        <v>10.051281036292137</v>
      </c>
      <c r="Z24" s="16">
        <f>'[5]Dia 25 (b)'!$X30</f>
        <v>9.2291192723626239</v>
      </c>
      <c r="AA24" s="16">
        <f>'[5]Dia 26 (b)'!$X30</f>
        <v>9.4670102531720683</v>
      </c>
      <c r="AB24" s="16">
        <f>'[5]Dia 27 (b)'!$X30</f>
        <v>9.2945732326367345</v>
      </c>
      <c r="AC24" s="16">
        <f>'[5]Dia 28 (b)'!$X30</f>
        <v>7.7768794509346817</v>
      </c>
      <c r="AD24" s="16">
        <f>'[5]Dia 29 (b)'!$X30</f>
        <v>8.1256812983501536</v>
      </c>
      <c r="AE24" s="16">
        <f>'[5]Dia 30 (b)'!$X30</f>
        <v>6.2694322222406269</v>
      </c>
      <c r="AF24" s="16">
        <f>'[5]Dia 31 (b)'!$X30</f>
        <v>10.572519611450266</v>
      </c>
    </row>
    <row r="25" spans="1:32" ht="20.100000000000001" customHeight="1" x14ac:dyDescent="0.25">
      <c r="A25" s="15">
        <v>22</v>
      </c>
      <c r="B25" s="16">
        <f>'[5]Dia 1 (b)'!$X31</f>
        <v>13.711933904453293</v>
      </c>
      <c r="C25" s="16">
        <f>'[5]Dia 2 (b)'!$X31</f>
        <v>12.247800489136248</v>
      </c>
      <c r="D25" s="16">
        <f>'[5]Dia 3 (b)'!$X31</f>
        <v>14.296657284045246</v>
      </c>
      <c r="E25" s="16">
        <f>'[5]Dia 4 (b)'!$X31</f>
        <v>13.275708202764854</v>
      </c>
      <c r="F25" s="16">
        <f>'[5]Dia 5 (b)'!$X31</f>
        <v>11.752589654948913</v>
      </c>
      <c r="G25" s="16">
        <f>'[5]Dia 6 (b)'!$X31</f>
        <v>13.946536263289262</v>
      </c>
      <c r="H25" s="16">
        <f>'[5]Dia 7 (b)'!$X31</f>
        <v>10.802534805600434</v>
      </c>
      <c r="I25" s="16">
        <f>'[5]Dia 8 (b)'!$X31</f>
        <v>12.075510715928523</v>
      </c>
      <c r="J25" s="16">
        <f>'[5]Dia 9 (b)'!$X31</f>
        <v>9.5426628961465401</v>
      </c>
      <c r="K25" s="16">
        <f>'[5]Dia 10 (b)'!$X31</f>
        <v>10.166272164174925</v>
      </c>
      <c r="L25" s="16">
        <f>'[5]Dia 11 (b)'!$X31</f>
        <v>9.7258891426947311</v>
      </c>
      <c r="M25" s="16">
        <f>'[5]Dia 12 (b)'!$X31</f>
        <v>10.046992644360792</v>
      </c>
      <c r="N25" s="16">
        <f>'[5]Dia 13 (b)'!$X31</f>
        <v>9.72409179887328</v>
      </c>
      <c r="O25" s="16">
        <f>'[5]Dia 14 (b)'!$X31</f>
        <v>10.535834772364867</v>
      </c>
      <c r="P25" s="16">
        <f>'[5]Dia 15 (b)'!$X31</f>
        <v>11.492210933763165</v>
      </c>
      <c r="Q25" s="16">
        <f>'[5]Dia 16 (b)'!$X31</f>
        <v>10.285382145367819</v>
      </c>
      <c r="R25" s="16">
        <f>'[5]Dia 17 (b)'!$X31</f>
        <v>6.2658368267592977</v>
      </c>
      <c r="S25" s="16">
        <f>'[5]Dia 18 (b)'!$X31</f>
        <v>8.932160713899945</v>
      </c>
      <c r="T25" s="16">
        <f>'[5]Dia 19 (b)'!$X31</f>
        <v>9.7831152860585924</v>
      </c>
      <c r="U25" s="16">
        <f>'[5]Dia 20 (b)'!$X31</f>
        <v>9.1368898684254809</v>
      </c>
      <c r="V25" s="16">
        <f>'[5]Dia 21 (b)'!$X31</f>
        <v>9.206731489911121</v>
      </c>
      <c r="W25" s="16">
        <f>'[5]Dia 22 (b)'!$X31</f>
        <v>9.3146527783127375</v>
      </c>
      <c r="X25" s="16">
        <f>'[5]Dia 23 (b)'!$X31</f>
        <v>9.9734492427047581</v>
      </c>
      <c r="Y25" s="16">
        <f>'[5]Dia 24 (b)'!$X31</f>
        <v>9.7210685526382612</v>
      </c>
      <c r="Z25" s="16">
        <f>'[5]Dia 25 (b)'!$X31</f>
        <v>9.0833102512969894</v>
      </c>
      <c r="AA25" s="16">
        <f>'[5]Dia 26 (b)'!$X31</f>
        <v>9.6242278350244987</v>
      </c>
      <c r="AB25" s="16">
        <f>'[5]Dia 27 (b)'!$X31</f>
        <v>7.8526776937623692</v>
      </c>
      <c r="AC25" s="16">
        <f>'[5]Dia 28 (b)'!$X31</f>
        <v>7.5575322555995239</v>
      </c>
      <c r="AD25" s="16">
        <f>'[5]Dia 29 (b)'!$X31</f>
        <v>7.6740164168087537</v>
      </c>
      <c r="AE25" s="16">
        <f>'[5]Dia 30 (b)'!$X31</f>
        <v>6.6558923032568273</v>
      </c>
      <c r="AF25" s="16">
        <f>'[5]Dia 31 (b)'!$X31</f>
        <v>10.36160808995875</v>
      </c>
    </row>
    <row r="26" spans="1:32" ht="20.100000000000001" customHeight="1" x14ac:dyDescent="0.25">
      <c r="A26" s="15">
        <v>23</v>
      </c>
      <c r="B26" s="16">
        <f>'[5]Dia 1 (b)'!$X32</f>
        <v>13.712167397725919</v>
      </c>
      <c r="C26" s="16">
        <f>'[5]Dia 2 (b)'!$X32</f>
        <v>12.459249215491473</v>
      </c>
      <c r="D26" s="16">
        <f>'[5]Dia 3 (b)'!$X32</f>
        <v>14.066990020574464</v>
      </c>
      <c r="E26" s="16">
        <f>'[5]Dia 4 (b)'!$X32</f>
        <v>13.226872472127477</v>
      </c>
      <c r="F26" s="16">
        <f>'[5]Dia 5 (b)'!$X32</f>
        <v>11.469532395322943</v>
      </c>
      <c r="G26" s="16">
        <f>'[5]Dia 6 (b)'!$X32</f>
        <v>13.014426556671477</v>
      </c>
      <c r="H26" s="16">
        <f>'[5]Dia 7 (b)'!$X32</f>
        <v>10.759183656619854</v>
      </c>
      <c r="I26" s="16">
        <f>'[5]Dia 8 (b)'!$X32</f>
        <v>12.362466999072669</v>
      </c>
      <c r="J26" s="16">
        <f>'[5]Dia 9 (b)'!$X32</f>
        <v>9.3699811799512407</v>
      </c>
      <c r="K26" s="16">
        <f>'[5]Dia 10 (b)'!$X32</f>
        <v>9.6763440432038017</v>
      </c>
      <c r="L26" s="16">
        <f>'[5]Dia 11 (b)'!$X32</f>
        <v>9.8090944487136369</v>
      </c>
      <c r="M26" s="16">
        <f>'[5]Dia 12 (b)'!$X32</f>
        <v>9.8105418223528371</v>
      </c>
      <c r="N26" s="16">
        <f>'[5]Dia 13 (b)'!$X32</f>
        <v>9.552393240940253</v>
      </c>
      <c r="O26" s="16">
        <f>'[5]Dia 14 (b)'!$X32</f>
        <v>10.121672154666619</v>
      </c>
      <c r="P26" s="16">
        <f>'[5]Dia 15 (b)'!$X32</f>
        <v>11.455150197896234</v>
      </c>
      <c r="Q26" s="16">
        <f>'[5]Dia 16 (b)'!$X32</f>
        <v>10.081665769945163</v>
      </c>
      <c r="R26" s="16">
        <f>'[5]Dia 17 (b)'!$X32</f>
        <v>6.0714511476447885</v>
      </c>
      <c r="S26" s="16">
        <f>'[5]Dia 18 (b)'!$X32</f>
        <v>8.9953665272488781</v>
      </c>
      <c r="T26" s="16">
        <f>'[5]Dia 19 (b)'!$X32</f>
        <v>10.080226705914495</v>
      </c>
      <c r="U26" s="16">
        <f>'[5]Dia 20 (b)'!$X32</f>
        <v>8.9475741637709465</v>
      </c>
      <c r="V26" s="16">
        <f>'[5]Dia 21 (b)'!$X32</f>
        <v>9.288277623474281</v>
      </c>
      <c r="W26" s="16">
        <f>'[5]Dia 22 (b)'!$X32</f>
        <v>9.1030122239003237</v>
      </c>
      <c r="X26" s="16">
        <f>'[5]Dia 23 (b)'!$X32</f>
        <v>9.9847929695642428</v>
      </c>
      <c r="Y26" s="16">
        <f>'[5]Dia 24 (b)'!$X32</f>
        <v>10.055374051273617</v>
      </c>
      <c r="Z26" s="16">
        <f>'[5]Dia 25 (b)'!$X32</f>
        <v>8.0886131055284203</v>
      </c>
      <c r="AA26" s="16">
        <f>'[5]Dia 26 (b)'!$X32</f>
        <v>10.145204925285075</v>
      </c>
      <c r="AB26" s="16">
        <f>'[5]Dia 27 (b)'!$X32</f>
        <v>6.4221323360256823</v>
      </c>
      <c r="AC26" s="16">
        <f>'[5]Dia 28 (b)'!$X32</f>
        <v>7.091288882004708</v>
      </c>
      <c r="AD26" s="16">
        <f>'[5]Dia 29 (b)'!$X32</f>
        <v>7.5140865504924177</v>
      </c>
      <c r="AE26" s="16">
        <f>'[5]Dia 30 (b)'!$X32</f>
        <v>6.4235296848651675</v>
      </c>
      <c r="AF26" s="16">
        <f>'[5]Dia 31 (b)'!$X32</f>
        <v>10.012256300027481</v>
      </c>
    </row>
    <row r="27" spans="1:32" ht="20.100000000000001" customHeight="1" thickBot="1" x14ac:dyDescent="0.3">
      <c r="A27" s="15">
        <v>24</v>
      </c>
      <c r="B27" s="16">
        <f>'[5]Dia 1 (b)'!$X33</f>
        <v>13.868885120850363</v>
      </c>
      <c r="C27" s="16">
        <f>'[5]Dia 2 (b)'!$X33</f>
        <v>12.336610332008012</v>
      </c>
      <c r="D27" s="16">
        <f>'[5]Dia 3 (b)'!$X33</f>
        <v>14.031269013160431</v>
      </c>
      <c r="E27" s="16">
        <f>'[5]Dia 4 (b)'!$X33</f>
        <v>12.974794847657742</v>
      </c>
      <c r="F27" s="16">
        <f>'[5]Dia 5 (b)'!$X33</f>
        <v>11.595600249810326</v>
      </c>
      <c r="G27" s="16">
        <f>'[5]Dia 6 (b)'!$X33</f>
        <v>12.497932228433365</v>
      </c>
      <c r="H27" s="16">
        <f>'[5]Dia 7 (b)'!$X33</f>
        <v>10.565428679304864</v>
      </c>
      <c r="I27" s="16">
        <f>'[5]Dia 8 (b)'!$X33</f>
        <v>12.321736304020693</v>
      </c>
      <c r="J27" s="16">
        <f>'[5]Dia 9 (b)'!$X33</f>
        <v>9.2029008832951753</v>
      </c>
      <c r="K27" s="16">
        <f>'[5]Dia 10 (b)'!$X33</f>
        <v>9.5207629578183024</v>
      </c>
      <c r="L27" s="16">
        <f>'[5]Dia 11 (b)'!$X33</f>
        <v>9.5454071544677852</v>
      </c>
      <c r="M27" s="16">
        <f>'[5]Dia 12 (b)'!$X33</f>
        <v>9.7039319112976372</v>
      </c>
      <c r="N27" s="16">
        <f>'[5]Dia 13 (b)'!$X33</f>
        <v>9.1529428313050207</v>
      </c>
      <c r="O27" s="16">
        <f>'[5]Dia 14 (b)'!$X33</f>
        <v>9.9508383238329525</v>
      </c>
      <c r="P27" s="16">
        <f>'[5]Dia 15 (b)'!$X33</f>
        <v>11.33364649387085</v>
      </c>
      <c r="Q27" s="16">
        <f>'[5]Dia 16 (b)'!$X33</f>
        <v>10.081665769945163</v>
      </c>
      <c r="R27" s="16">
        <f>'[5]Dia 17 (b)'!$X33</f>
        <v>6.8045951638770639</v>
      </c>
      <c r="S27" s="16">
        <f>'[5]Dia 18 (b)'!$X33</f>
        <v>9.229921334861876</v>
      </c>
      <c r="T27" s="16">
        <f>'[5]Dia 19 (b)'!$X33</f>
        <v>9.8416736872127437</v>
      </c>
      <c r="U27" s="16">
        <f>'[5]Dia 20 (b)'!$X33</f>
        <v>8.905738456700643</v>
      </c>
      <c r="V27" s="16">
        <f>'[5]Dia 21 (b)'!$X33</f>
        <v>9.2881176782100194</v>
      </c>
      <c r="W27" s="16">
        <f>'[5]Dia 22 (b)'!$X33</f>
        <v>9.5857245500046897</v>
      </c>
      <c r="X27" s="16">
        <f>'[5]Dia 23 (b)'!$X33</f>
        <v>9.9088628732176502</v>
      </c>
      <c r="Y27" s="16">
        <f>'[5]Dia 24 (b)'!$X33</f>
        <v>9.7845351576449122</v>
      </c>
      <c r="Z27" s="16">
        <f>'[5]Dia 25 (b)'!$X33</f>
        <v>8.1912487284713134</v>
      </c>
      <c r="AA27" s="16">
        <f>'[5]Dia 26 (b)'!$X33</f>
        <v>10.040423224181728</v>
      </c>
      <c r="AB27" s="16">
        <f>'[5]Dia 27 (b)'!$X33</f>
        <v>7.136305927371998</v>
      </c>
      <c r="AC27" s="16">
        <f>'[5]Dia 28 (b)'!$X33</f>
        <v>6.9597717189370876</v>
      </c>
      <c r="AD27" s="16">
        <f>'[5]Dia 29 (b)'!$X33</f>
        <v>7.0094496173901799</v>
      </c>
      <c r="AE27" s="16">
        <f>'[5]Dia 30 (b)'!$X33</f>
        <v>6.5136612101732041</v>
      </c>
      <c r="AF27" s="16">
        <f>'[5]Dia 31 (b)'!$X33</f>
        <v>10.221899974079795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13.040799893214214</v>
      </c>
      <c r="C31" s="24">
        <f t="shared" si="0"/>
        <v>12.657067885635742</v>
      </c>
      <c r="D31" s="24">
        <f t="shared" si="0"/>
        <v>13.521952888484902</v>
      </c>
      <c r="E31" s="24">
        <f t="shared" si="0"/>
        <v>13.109082188931934</v>
      </c>
      <c r="F31" s="24">
        <f t="shared" si="0"/>
        <v>11.756117657829</v>
      </c>
      <c r="G31" s="24">
        <f t="shared" si="0"/>
        <v>12.613357824726778</v>
      </c>
      <c r="H31" s="24">
        <f t="shared" si="0"/>
        <v>10.776704908567561</v>
      </c>
      <c r="I31" s="24">
        <f t="shared" si="0"/>
        <v>11.050091848984673</v>
      </c>
      <c r="J31" s="24">
        <f t="shared" si="0"/>
        <v>10.366188109377973</v>
      </c>
      <c r="K31" s="24">
        <f t="shared" si="0"/>
        <v>9.3249178400789532</v>
      </c>
      <c r="L31" s="24">
        <f t="shared" si="0"/>
        <v>9.0627838489639299</v>
      </c>
      <c r="M31" s="24">
        <f t="shared" si="0"/>
        <v>9.8975527143031066</v>
      </c>
      <c r="N31" s="24">
        <f t="shared" si="0"/>
        <v>9.6373198037729271</v>
      </c>
      <c r="O31" s="24">
        <f t="shared" si="0"/>
        <v>10.105089216666686</v>
      </c>
      <c r="P31" s="24">
        <f t="shared" si="0"/>
        <v>10.949267852315129</v>
      </c>
      <c r="Q31" s="24">
        <f t="shared" si="0"/>
        <v>10.628963614410779</v>
      </c>
      <c r="R31" s="24">
        <f t="shared" si="0"/>
        <v>9.6985315779186454</v>
      </c>
      <c r="S31" s="24">
        <f t="shared" si="0"/>
        <v>8.2287376337138323</v>
      </c>
      <c r="T31" s="24">
        <f t="shared" si="0"/>
        <v>9.4991471863903314</v>
      </c>
      <c r="U31" s="24">
        <f t="shared" si="0"/>
        <v>9.3768078507095716</v>
      </c>
      <c r="V31" s="24">
        <f t="shared" si="0"/>
        <v>8.8026371552188714</v>
      </c>
      <c r="W31" s="24">
        <f t="shared" si="0"/>
        <v>9.2497578306060682</v>
      </c>
      <c r="X31" s="24">
        <f t="shared" si="0"/>
        <v>9.8402380692485529</v>
      </c>
      <c r="Y31" s="24">
        <f t="shared" si="0"/>
        <v>9.7962885150228427</v>
      </c>
      <c r="Z31" s="24">
        <f t="shared" si="0"/>
        <v>9.2670331698256323</v>
      </c>
      <c r="AA31" s="24">
        <f t="shared" si="0"/>
        <v>8.6829092268269523</v>
      </c>
      <c r="AB31" s="24">
        <f t="shared" si="0"/>
        <v>10.144963039605043</v>
      </c>
      <c r="AC31" s="24">
        <f t="shared" si="0"/>
        <v>7.5554500049197975</v>
      </c>
      <c r="AD31" s="24">
        <f t="shared" si="0"/>
        <v>6.9326640596272293</v>
      </c>
      <c r="AE31" s="24">
        <f t="shared" si="0"/>
        <v>5.984211991883825</v>
      </c>
      <c r="AF31" s="25">
        <f t="shared" si="0"/>
        <v>8.7829914414918537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14.516617803349599</v>
      </c>
      <c r="C35" s="29">
        <f t="shared" si="1"/>
        <v>13.953057642962632</v>
      </c>
      <c r="D35" s="29">
        <f t="shared" si="1"/>
        <v>16.368860752916554</v>
      </c>
      <c r="E35" s="29">
        <f t="shared" si="1"/>
        <v>14.010793170732244</v>
      </c>
      <c r="F35" s="29">
        <f t="shared" si="1"/>
        <v>13.014025955741921</v>
      </c>
      <c r="G35" s="29">
        <f t="shared" si="1"/>
        <v>14.35815874099089</v>
      </c>
      <c r="H35" s="29">
        <f t="shared" si="1"/>
        <v>12.24263734391819</v>
      </c>
      <c r="I35" s="29">
        <f t="shared" si="1"/>
        <v>12.362466999072669</v>
      </c>
      <c r="J35" s="29">
        <f t="shared" si="1"/>
        <v>12.381164060477696</v>
      </c>
      <c r="K35" s="29">
        <f t="shared" si="1"/>
        <v>10.476020617843419</v>
      </c>
      <c r="L35" s="29">
        <f t="shared" si="1"/>
        <v>9.8090944487136369</v>
      </c>
      <c r="M35" s="29">
        <f t="shared" si="1"/>
        <v>10.936179338351655</v>
      </c>
      <c r="N35" s="29">
        <f t="shared" si="1"/>
        <v>11.134222350652763</v>
      </c>
      <c r="O35" s="29">
        <f t="shared" si="1"/>
        <v>11.853621318719648</v>
      </c>
      <c r="P35" s="29">
        <f t="shared" si="1"/>
        <v>12.88325818489955</v>
      </c>
      <c r="Q35" s="29">
        <f t="shared" si="1"/>
        <v>12.627993765318536</v>
      </c>
      <c r="R35" s="29">
        <f t="shared" si="1"/>
        <v>12.571903846044149</v>
      </c>
      <c r="S35" s="29">
        <f t="shared" si="1"/>
        <v>9.2512902441759106</v>
      </c>
      <c r="T35" s="29">
        <f t="shared" si="1"/>
        <v>10.207151444019136</v>
      </c>
      <c r="U35" s="29">
        <f t="shared" si="1"/>
        <v>10.034509085231946</v>
      </c>
      <c r="V35" s="29">
        <f t="shared" si="1"/>
        <v>9.4517496167964445</v>
      </c>
      <c r="W35" s="29">
        <f t="shared" si="1"/>
        <v>10.400819405192907</v>
      </c>
      <c r="X35" s="29">
        <f t="shared" si="1"/>
        <v>10.76230351678994</v>
      </c>
      <c r="Y35" s="29">
        <f t="shared" si="1"/>
        <v>11.352589285837482</v>
      </c>
      <c r="Z35" s="29">
        <f t="shared" si="1"/>
        <v>9.7848812940186409</v>
      </c>
      <c r="AA35" s="29">
        <f t="shared" si="1"/>
        <v>10.145204925285075</v>
      </c>
      <c r="AB35" s="29">
        <f t="shared" si="1"/>
        <v>11.38763975096362</v>
      </c>
      <c r="AC35" s="29">
        <f t="shared" si="1"/>
        <v>9.078852959473144</v>
      </c>
      <c r="AD35" s="29">
        <f t="shared" si="1"/>
        <v>8.6224738461960015</v>
      </c>
      <c r="AE35" s="29">
        <f t="shared" si="1"/>
        <v>7.9672327962117642</v>
      </c>
      <c r="AF35" s="25">
        <f t="shared" si="1"/>
        <v>10.572519611450266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11.153569342167005</v>
      </c>
      <c r="C39" s="29">
        <f t="shared" si="2"/>
        <v>11.738722117092115</v>
      </c>
      <c r="D39" s="29">
        <f t="shared" si="2"/>
        <v>11.793822456605767</v>
      </c>
      <c r="E39" s="29">
        <f t="shared" si="2"/>
        <v>12.003550122954191</v>
      </c>
      <c r="F39" s="29">
        <f t="shared" si="2"/>
        <v>10.268277408073404</v>
      </c>
      <c r="G39" s="29">
        <f t="shared" si="2"/>
        <v>10.890780348250079</v>
      </c>
      <c r="H39" s="29">
        <f t="shared" si="2"/>
        <v>10.169843490553488</v>
      </c>
      <c r="I39" s="29">
        <f t="shared" si="2"/>
        <v>9.7231843011956514</v>
      </c>
      <c r="J39" s="29">
        <f t="shared" si="2"/>
        <v>9.2029008832951753</v>
      </c>
      <c r="K39" s="29">
        <f t="shared" si="2"/>
        <v>8.5030150562931333</v>
      </c>
      <c r="L39" s="29">
        <f t="shared" si="2"/>
        <v>8.5132552539006472</v>
      </c>
      <c r="M39" s="29">
        <f t="shared" si="2"/>
        <v>9.1587542222975085</v>
      </c>
      <c r="N39" s="29">
        <f t="shared" si="2"/>
        <v>8.1175400035558383</v>
      </c>
      <c r="O39" s="29">
        <f t="shared" si="2"/>
        <v>8.5724564758010082</v>
      </c>
      <c r="P39" s="29">
        <f t="shared" si="2"/>
        <v>9.5236827657563037</v>
      </c>
      <c r="Q39" s="29">
        <f t="shared" si="2"/>
        <v>9.658677753077356</v>
      </c>
      <c r="R39" s="29">
        <f t="shared" si="2"/>
        <v>6.0714511476447885</v>
      </c>
      <c r="S39" s="29">
        <f t="shared" si="2"/>
        <v>7.4894755309730359</v>
      </c>
      <c r="T39" s="29">
        <f t="shared" si="2"/>
        <v>7.8807515923525564</v>
      </c>
      <c r="U39" s="29">
        <f t="shared" si="2"/>
        <v>8.242330737556907</v>
      </c>
      <c r="V39" s="29">
        <f t="shared" si="2"/>
        <v>7.7347473546450978</v>
      </c>
      <c r="W39" s="29">
        <f t="shared" si="2"/>
        <v>8.0850007718528101</v>
      </c>
      <c r="X39" s="29">
        <f t="shared" si="2"/>
        <v>8.961881300441636</v>
      </c>
      <c r="Y39" s="29">
        <f t="shared" si="2"/>
        <v>8.3038999938286455</v>
      </c>
      <c r="Z39" s="29">
        <f t="shared" si="2"/>
        <v>8.0886131055284203</v>
      </c>
      <c r="AA39" s="29">
        <f t="shared" si="2"/>
        <v>7.7914778088031129</v>
      </c>
      <c r="AB39" s="29">
        <f t="shared" si="2"/>
        <v>6.4221323360256823</v>
      </c>
      <c r="AC39" s="29">
        <f t="shared" si="2"/>
        <v>5.4065376754195533</v>
      </c>
      <c r="AD39" s="29">
        <f t="shared" si="2"/>
        <v>4.5942738255934454</v>
      </c>
      <c r="AE39" s="29">
        <f t="shared" si="2"/>
        <v>4.1187608041425454</v>
      </c>
      <c r="AF39" s="25">
        <f t="shared" si="2"/>
        <v>6.9361044645090004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3.3630484611825935</v>
      </c>
      <c r="C43" s="24">
        <f t="shared" si="3"/>
        <v>2.2143355258705171</v>
      </c>
      <c r="D43" s="24">
        <f t="shared" si="3"/>
        <v>4.5750382963107867</v>
      </c>
      <c r="E43" s="24">
        <f t="shared" si="3"/>
        <v>2.0072430477780525</v>
      </c>
      <c r="F43" s="24">
        <f t="shared" si="3"/>
        <v>2.7457485476685175</v>
      </c>
      <c r="G43" s="24">
        <f t="shared" si="3"/>
        <v>3.4673783927408106</v>
      </c>
      <c r="H43" s="24">
        <f t="shared" si="3"/>
        <v>2.0727938533647023</v>
      </c>
      <c r="I43" s="24">
        <f t="shared" si="3"/>
        <v>2.6392826978770181</v>
      </c>
      <c r="J43" s="24">
        <f t="shared" si="3"/>
        <v>3.1782631771825205</v>
      </c>
      <c r="K43" s="24">
        <f t="shared" si="3"/>
        <v>1.9730055615502859</v>
      </c>
      <c r="L43" s="24">
        <f t="shared" si="3"/>
        <v>1.2958391948129897</v>
      </c>
      <c r="M43" s="24">
        <f t="shared" si="3"/>
        <v>1.7774251160541468</v>
      </c>
      <c r="N43" s="24">
        <f t="shared" si="3"/>
        <v>3.0166823470969248</v>
      </c>
      <c r="O43" s="24">
        <f t="shared" si="3"/>
        <v>3.2811648429186402</v>
      </c>
      <c r="P43" s="24">
        <f t="shared" si="3"/>
        <v>3.3595754191432459</v>
      </c>
      <c r="Q43" s="24">
        <f t="shared" si="3"/>
        <v>2.9693160122411797</v>
      </c>
      <c r="R43" s="24">
        <f t="shared" si="3"/>
        <v>6.5004526983993607</v>
      </c>
      <c r="S43" s="24">
        <f t="shared" si="3"/>
        <v>1.7618147132028747</v>
      </c>
      <c r="T43" s="24">
        <f t="shared" si="3"/>
        <v>2.3263998516665794</v>
      </c>
      <c r="U43" s="24">
        <f t="shared" si="3"/>
        <v>1.7921783476750388</v>
      </c>
      <c r="V43" s="24">
        <f t="shared" si="3"/>
        <v>1.7170022621513468</v>
      </c>
      <c r="W43" s="24">
        <f t="shared" si="3"/>
        <v>2.315818633340097</v>
      </c>
      <c r="X43" s="24">
        <f t="shared" si="3"/>
        <v>1.8004222163483039</v>
      </c>
      <c r="Y43" s="24">
        <f t="shared" si="3"/>
        <v>3.0486892920088362</v>
      </c>
      <c r="Z43" s="24">
        <f t="shared" si="3"/>
        <v>1.6962681884902207</v>
      </c>
      <c r="AA43" s="24">
        <f t="shared" si="3"/>
        <v>2.353727116481962</v>
      </c>
      <c r="AB43" s="24">
        <f t="shared" si="3"/>
        <v>4.9655074149379379</v>
      </c>
      <c r="AC43" s="24">
        <f t="shared" si="3"/>
        <v>3.6723152840535906</v>
      </c>
      <c r="AD43" s="24">
        <f t="shared" si="3"/>
        <v>4.0282000206025561</v>
      </c>
      <c r="AE43" s="24">
        <f t="shared" si="3"/>
        <v>3.8484719920692188</v>
      </c>
      <c r="AF43" s="25">
        <f t="shared" si="3"/>
        <v>3.6364151469412658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10.01095570481527</v>
      </c>
      <c r="I49" s="39"/>
      <c r="J49" s="41"/>
      <c r="K49" s="40">
        <f>MAX(B35:AF35)</f>
        <v>16.368860752916554</v>
      </c>
      <c r="L49" s="41"/>
      <c r="M49" s="41"/>
      <c r="N49" s="40">
        <f>MIN(B39:AF39)</f>
        <v>4.1187608041425454</v>
      </c>
      <c r="O49" s="41"/>
      <c r="P49" s="41"/>
      <c r="Q49" s="40">
        <f>K49-N49</f>
        <v>12.250099948774007</v>
      </c>
      <c r="R49" s="39"/>
      <c r="S49" s="40"/>
      <c r="T49" s="40">
        <f>AVERAGE(B35:AF35)</f>
        <v>11.436106262011226</v>
      </c>
      <c r="U49" s="40"/>
      <c r="V49" s="40">
        <f>AVERAGE(B39:AF39)</f>
        <v>8.5522409822640597</v>
      </c>
      <c r="W49" s="40"/>
      <c r="X49" s="40">
        <f>T49-V49</f>
        <v>2.883865279747166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JUNHO DE  2000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9.9019886226016176</v>
      </c>
      <c r="C4" s="16">
        <f>'[6]Dia 2 (b)'!$X10</f>
        <v>9.5734225829315704</v>
      </c>
      <c r="D4" s="16">
        <f>'[6]Dia 3 (b)'!$X10</f>
        <v>9.7164245056802958</v>
      </c>
      <c r="E4" s="16">
        <f>'[6]Dia 4 (b)'!$X10</f>
        <v>10.288525461182459</v>
      </c>
      <c r="F4" s="16">
        <f>'[6]Dia 5 (b)'!$X10</f>
        <v>8.7370831541089391</v>
      </c>
      <c r="G4" s="16">
        <f>'[6]Dia 6 (b)'!$X10</f>
        <v>9.1230237496493114</v>
      </c>
      <c r="H4" s="16">
        <f>'[6]Dia 7 (b)'!$X10</f>
        <v>8.8752483767096066</v>
      </c>
      <c r="I4" s="16">
        <f>'[6]Dia 8 (b)'!$X10</f>
        <v>9.2942696500720068</v>
      </c>
      <c r="J4" s="16">
        <f>'[6]Dia 9 (b)'!$X10</f>
        <v>10.171607909380022</v>
      </c>
      <c r="K4" s="16">
        <f>'[6]Dia 10 (b)'!$X10</f>
        <v>11.598741064535513</v>
      </c>
      <c r="L4" s="16">
        <f>'[6]Dia 11 (b)'!$X10</f>
        <v>10.572143739589928</v>
      </c>
      <c r="M4" s="16">
        <f>'[6]Dia 12 (b)'!$X10</f>
        <v>9.7344043296577674</v>
      </c>
      <c r="N4" s="16">
        <f>'[6]Dia 13 (b)'!$X10</f>
        <v>10.140860814431127</v>
      </c>
      <c r="O4" s="16">
        <f>'[6]Dia 14 (b)'!$X10</f>
        <v>9.6223525619043624</v>
      </c>
      <c r="P4" s="16">
        <f>'[6]Dia 15 (b)'!$X10</f>
        <v>9.7042853775091356</v>
      </c>
      <c r="Q4" s="16">
        <f>'[6]Dia 16 (b)'!$X10</f>
        <v>10.436358943498515</v>
      </c>
      <c r="R4" s="16">
        <f>'[6]Dia 17 (b)'!$X10</f>
        <v>9.7259468111954579</v>
      </c>
      <c r="S4" s="16">
        <f>'[6]Dia 18 (b)'!$X10</f>
        <v>10.667916256202322</v>
      </c>
      <c r="T4" s="16">
        <f>'[6]Dia 19 (b)'!$X10</f>
        <v>11.327675459334642</v>
      </c>
      <c r="U4" s="16">
        <f>'[6]Dia 20 (b)'!$X10</f>
        <v>10.360058513909651</v>
      </c>
      <c r="V4" s="16">
        <f>'[6]Dia 21 (b)'!$X10</f>
        <v>12.361358940331304</v>
      </c>
      <c r="W4" s="16">
        <f>'[6]Dia 22 (b)'!$X10</f>
        <v>6.8666117753171294</v>
      </c>
      <c r="X4" s="16">
        <f>'[6]Dia 23 (b)'!$X10</f>
        <v>5.7235583174916878</v>
      </c>
      <c r="Y4" s="16">
        <f>'[6]Dia 24 (b)'!$X10</f>
        <v>6.0106398171150417</v>
      </c>
      <c r="Z4" s="16">
        <f>'[6]Dia 25 (b)'!$X10</f>
        <v>7.8153654929881355</v>
      </c>
      <c r="AA4" s="16">
        <f>'[6]Dia 26 (b)'!$X10</f>
        <v>10.447131505754843</v>
      </c>
      <c r="AB4" s="16">
        <f>'[6]Dia 27 (b)'!$X10</f>
        <v>12.145522529863232</v>
      </c>
      <c r="AC4" s="16">
        <f>'[6]Dia 28 (b)'!$X10</f>
        <v>11.613605815957543</v>
      </c>
      <c r="AD4" s="16">
        <f>'[6]Dia 29 (b)'!$X10</f>
        <v>8.1823388314051346</v>
      </c>
      <c r="AE4" s="16">
        <f>'[6]Dia 30 (b)'!$X10</f>
        <v>8.2444089808502614</v>
      </c>
      <c r="AF4" s="16"/>
    </row>
    <row r="5" spans="1:32" ht="20.100000000000001" customHeight="1" x14ac:dyDescent="0.25">
      <c r="A5" s="15">
        <v>2</v>
      </c>
      <c r="B5" s="16">
        <f>'[6]Dia 1 (b)'!$X11</f>
        <v>9.54564526870851</v>
      </c>
      <c r="C5" s="16">
        <f>'[6]Dia 2 (b)'!$X11</f>
        <v>9.6758467758443985</v>
      </c>
      <c r="D5" s="16">
        <f>'[6]Dia 3 (b)'!$X11</f>
        <v>9.8644426023856617</v>
      </c>
      <c r="E5" s="16">
        <f>'[6]Dia 4 (b)'!$X11</f>
        <v>10.225929415961049</v>
      </c>
      <c r="F5" s="16">
        <f>'[6]Dia 5 (b)'!$X11</f>
        <v>8.7183856215744555</v>
      </c>
      <c r="G5" s="16">
        <f>'[6]Dia 6 (b)'!$X11</f>
        <v>9.0571475964321664</v>
      </c>
      <c r="H5" s="16">
        <f>'[6]Dia 7 (b)'!$X11</f>
        <v>9.0014977682904256</v>
      </c>
      <c r="I5" s="16">
        <f>'[6]Dia 8 (b)'!$X11</f>
        <v>9.2135537201297506</v>
      </c>
      <c r="J5" s="16">
        <f>'[6]Dia 9 (b)'!$X11</f>
        <v>10.001251821134742</v>
      </c>
      <c r="K5" s="16">
        <f>'[6]Dia 10 (b)'!$X11</f>
        <v>11.709244225245229</v>
      </c>
      <c r="L5" s="16">
        <f>'[6]Dia 11 (b)'!$X11</f>
        <v>10.281659473062724</v>
      </c>
      <c r="M5" s="16">
        <f>'[6]Dia 12 (b)'!$X11</f>
        <v>10.149502303915627</v>
      </c>
      <c r="N5" s="16">
        <f>'[6]Dia 13 (b)'!$X11</f>
        <v>10.040145289973998</v>
      </c>
      <c r="O5" s="16">
        <f>'[6]Dia 14 (b)'!$X11</f>
        <v>9.5590448152869936</v>
      </c>
      <c r="P5" s="16">
        <f>'[6]Dia 15 (b)'!$X11</f>
        <v>9.4791457156824723</v>
      </c>
      <c r="Q5" s="16">
        <f>'[6]Dia 16 (b)'!$X11</f>
        <v>10.509171978506746</v>
      </c>
      <c r="R5" s="16">
        <f>'[6]Dia 17 (b)'!$X11</f>
        <v>9.7272358308882989</v>
      </c>
      <c r="S5" s="16">
        <f>'[6]Dia 18 (b)'!$X11</f>
        <v>10.466830124354134</v>
      </c>
      <c r="T5" s="16">
        <f>'[6]Dia 19 (b)'!$X11</f>
        <v>10.926505662476862</v>
      </c>
      <c r="U5" s="16">
        <f>'[6]Dia 20 (b)'!$X11</f>
        <v>10.666745352258255</v>
      </c>
      <c r="V5" s="16">
        <f>'[6]Dia 21 (b)'!$X11</f>
        <v>11.823150480991622</v>
      </c>
      <c r="W5" s="16">
        <f>'[6]Dia 22 (b)'!$X11</f>
        <v>6.8001336192639155</v>
      </c>
      <c r="X5" s="16">
        <f>'[6]Dia 23 (b)'!$X11</f>
        <v>5.8596105171942954</v>
      </c>
      <c r="Y5" s="16">
        <f>'[6]Dia 24 (b)'!$X11</f>
        <v>6.2476312652245953</v>
      </c>
      <c r="Z5" s="16">
        <f>'[6]Dia 25 (b)'!$X11</f>
        <v>8.1963166965093439</v>
      </c>
      <c r="AA5" s="16">
        <f>'[6]Dia 26 (b)'!$X11</f>
        <v>10.267629062136836</v>
      </c>
      <c r="AB5" s="16">
        <f>'[6]Dia 27 (b)'!$X11</f>
        <v>12.157855769043067</v>
      </c>
      <c r="AC5" s="16">
        <f>'[6]Dia 28 (b)'!$X11</f>
        <v>11.618489826036912</v>
      </c>
      <c r="AD5" s="16">
        <f>'[6]Dia 29 (b)'!$X11</f>
        <v>7.6867266583267533</v>
      </c>
      <c r="AE5" s="16">
        <f>'[6]Dia 30 (b)'!$X11</f>
        <v>8.4428943452457226</v>
      </c>
      <c r="AF5" s="16"/>
    </row>
    <row r="6" spans="1:32" ht="20.100000000000001" customHeight="1" x14ac:dyDescent="0.25">
      <c r="A6" s="15">
        <v>3</v>
      </c>
      <c r="B6" s="16">
        <f>'[6]Dia 1 (b)'!$X12</f>
        <v>9.3586233424603105</v>
      </c>
      <c r="C6" s="16">
        <f>'[6]Dia 2 (b)'!$X12</f>
        <v>9.5747622585348964</v>
      </c>
      <c r="D6" s="16">
        <f>'[6]Dia 3 (b)'!$X12</f>
        <v>9.6137468845877123</v>
      </c>
      <c r="E6" s="16">
        <f>'[6]Dia 4 (b)'!$X12</f>
        <v>10.163666996852092</v>
      </c>
      <c r="F6" s="16">
        <f>'[6]Dia 5 (b)'!$X12</f>
        <v>9.0755635202854101</v>
      </c>
      <c r="G6" s="16">
        <f>'[6]Dia 6 (b)'!$X12</f>
        <v>8.9863966269925655</v>
      </c>
      <c r="H6" s="16">
        <f>'[6]Dia 7 (b)'!$X12</f>
        <v>8.6913342624571346</v>
      </c>
      <c r="I6" s="16">
        <f>'[6]Dia 8 (b)'!$X12</f>
        <v>8.9554651243077501</v>
      </c>
      <c r="J6" s="16">
        <f>'[6]Dia 9 (b)'!$X12</f>
        <v>9.5790466734356681</v>
      </c>
      <c r="K6" s="16">
        <f>'[6]Dia 10 (b)'!$X12</f>
        <v>11.827216122862399</v>
      </c>
      <c r="L6" s="16">
        <f>'[6]Dia 11 (b)'!$X12</f>
        <v>10.763538155597541</v>
      </c>
      <c r="M6" s="16">
        <f>'[6]Dia 12 (b)'!$X12</f>
        <v>10.654521091086993</v>
      </c>
      <c r="N6" s="16">
        <f>'[6]Dia 13 (b)'!$X12</f>
        <v>10.021037725777562</v>
      </c>
      <c r="O6" s="16">
        <f>'[6]Dia 14 (b)'!$X12</f>
        <v>9.3745987859562856</v>
      </c>
      <c r="P6" s="16">
        <f>'[6]Dia 15 (b)'!$X12</f>
        <v>9.6053746064158805</v>
      </c>
      <c r="Q6" s="16">
        <f>'[6]Dia 16 (b)'!$X12</f>
        <v>10.51477297478143</v>
      </c>
      <c r="R6" s="16">
        <f>'[6]Dia 17 (b)'!$X12</f>
        <v>9.6539313129405837</v>
      </c>
      <c r="S6" s="16">
        <f>'[6]Dia 18 (b)'!$X12</f>
        <v>10.14033877172764</v>
      </c>
      <c r="T6" s="16">
        <f>'[6]Dia 19 (b)'!$X12</f>
        <v>11.051688314850242</v>
      </c>
      <c r="U6" s="16">
        <f>'[6]Dia 20 (b)'!$X12</f>
        <v>10.274811195833999</v>
      </c>
      <c r="V6" s="16">
        <f>'[6]Dia 21 (b)'!$X12</f>
        <v>11.277684769323466</v>
      </c>
      <c r="W6" s="16">
        <f>'[6]Dia 22 (b)'!$X12</f>
        <v>6.618013461022711</v>
      </c>
      <c r="X6" s="16">
        <f>'[6]Dia 23 (b)'!$X12</f>
        <v>5.1729352360723322</v>
      </c>
      <c r="Y6" s="16">
        <f>'[6]Dia 24 (b)'!$X12</f>
        <v>6.1726171344173766</v>
      </c>
      <c r="Z6" s="16">
        <f>'[6]Dia 25 (b)'!$X12</f>
        <v>7.5675027697810169</v>
      </c>
      <c r="AA6" s="16">
        <f>'[6]Dia 26 (b)'!$X12</f>
        <v>10.119073041168491</v>
      </c>
      <c r="AB6" s="16">
        <f>'[6]Dia 27 (b)'!$X12</f>
        <v>11.140422495102033</v>
      </c>
      <c r="AC6" s="16">
        <f>'[6]Dia 28 (b)'!$X12</f>
        <v>11.829105731762656</v>
      </c>
      <c r="AD6" s="16">
        <f>'[6]Dia 29 (b)'!$X12</f>
        <v>7.4147896239812807</v>
      </c>
      <c r="AE6" s="16">
        <f>'[6]Dia 30 (b)'!$X12</f>
        <v>8.6423139618361802</v>
      </c>
      <c r="AF6" s="16"/>
    </row>
    <row r="7" spans="1:32" ht="20.100000000000001" customHeight="1" x14ac:dyDescent="0.25">
      <c r="A7" s="15">
        <v>4</v>
      </c>
      <c r="B7" s="16">
        <f>'[6]Dia 1 (b)'!$X13</f>
        <v>9.1631428836603774</v>
      </c>
      <c r="C7" s="16">
        <f>'[6]Dia 2 (b)'!$X13</f>
        <v>9.328969231598105</v>
      </c>
      <c r="D7" s="16">
        <f>'[6]Dia 3 (b)'!$X13</f>
        <v>9.6546692806146073</v>
      </c>
      <c r="E7" s="16">
        <f>'[6]Dia 4 (b)'!$X13</f>
        <v>10.100286734113755</v>
      </c>
      <c r="F7" s="16">
        <f>'[6]Dia 5 (b)'!$X13</f>
        <v>9.1992909942574794</v>
      </c>
      <c r="G7" s="16">
        <f>'[6]Dia 6 (b)'!$X13</f>
        <v>8.5389962692743016</v>
      </c>
      <c r="H7" s="16">
        <f>'[6]Dia 7 (b)'!$X13</f>
        <v>8.7489825351405877</v>
      </c>
      <c r="I7" s="16">
        <f>'[6]Dia 8 (b)'!$X13</f>
        <v>8.8036869721528834</v>
      </c>
      <c r="J7" s="16">
        <f>'[6]Dia 9 (b)'!$X13</f>
        <v>9.5802521495272419</v>
      </c>
      <c r="K7" s="16">
        <f>'[6]Dia 10 (b)'!$X13</f>
        <v>11.586479249797028</v>
      </c>
      <c r="L7" s="16">
        <f>'[6]Dia 11 (b)'!$X13</f>
        <v>10.881033643752673</v>
      </c>
      <c r="M7" s="16">
        <f>'[6]Dia 12 (b)'!$X13</f>
        <v>10.873444316099926</v>
      </c>
      <c r="N7" s="16">
        <f>'[6]Dia 13 (b)'!$X13</f>
        <v>9.6990601788259756</v>
      </c>
      <c r="O7" s="16">
        <f>'[6]Dia 14 (b)'!$X13</f>
        <v>9.2281234304500845</v>
      </c>
      <c r="P7" s="16">
        <f>'[6]Dia 15 (b)'!$X13</f>
        <v>10.247648278568997</v>
      </c>
      <c r="Q7" s="16">
        <f>'[6]Dia 16 (b)'!$X13</f>
        <v>10.436602296594508</v>
      </c>
      <c r="R7" s="16">
        <f>'[6]Dia 17 (b)'!$X13</f>
        <v>9.1591459941775035</v>
      </c>
      <c r="S7" s="16">
        <f>'[6]Dia 18 (b)'!$X13</f>
        <v>10.354020610049117</v>
      </c>
      <c r="T7" s="16">
        <f>'[6]Dia 19 (b)'!$X13</f>
        <v>11.444433481833142</v>
      </c>
      <c r="U7" s="16">
        <f>'[6]Dia 20 (b)'!$X13</f>
        <v>10.296829595105436</v>
      </c>
      <c r="V7" s="16">
        <f>'[6]Dia 21 (b)'!$X13</f>
        <v>10.714929456501135</v>
      </c>
      <c r="W7" s="16">
        <f>'[6]Dia 22 (b)'!$X13</f>
        <v>7.2578619994315163</v>
      </c>
      <c r="X7" s="16">
        <f>'[6]Dia 23 (b)'!$X13</f>
        <v>5.5054884630700807</v>
      </c>
      <c r="Y7" s="16">
        <f>'[6]Dia 24 (b)'!$X13</f>
        <v>6.1772878955216486</v>
      </c>
      <c r="Z7" s="16">
        <f>'[6]Dia 25 (b)'!$X13</f>
        <v>7.9313686947115585</v>
      </c>
      <c r="AA7" s="16">
        <f>'[6]Dia 26 (b)'!$X13</f>
        <v>9.8602111017758052</v>
      </c>
      <c r="AB7" s="16">
        <f>'[6]Dia 27 (b)'!$X13</f>
        <v>11.336855533348002</v>
      </c>
      <c r="AC7" s="16">
        <f>'[6]Dia 28 (b)'!$X13</f>
        <v>11.631626497464008</v>
      </c>
      <c r="AD7" s="16">
        <f>'[6]Dia 29 (b)'!$X13</f>
        <v>7.323316737606012</v>
      </c>
      <c r="AE7" s="16">
        <f>'[6]Dia 30 (b)'!$X13</f>
        <v>9.2553777573478673</v>
      </c>
      <c r="AF7" s="16"/>
    </row>
    <row r="8" spans="1:32" ht="20.100000000000001" customHeight="1" x14ac:dyDescent="0.25">
      <c r="A8" s="15">
        <v>5</v>
      </c>
      <c r="B8" s="16">
        <f>'[6]Dia 1 (b)'!$X14</f>
        <v>9.1169996696550193</v>
      </c>
      <c r="C8" s="16">
        <f>'[6]Dia 2 (b)'!$X14</f>
        <v>9.0848454736029698</v>
      </c>
      <c r="D8" s="16">
        <f>'[6]Dia 3 (b)'!$X14</f>
        <v>9.4056695767505527</v>
      </c>
      <c r="E8" s="16">
        <f>'[6]Dia 4 (b)'!$X14</f>
        <v>9.9695983434786246</v>
      </c>
      <c r="F8" s="16">
        <f>'[6]Dia 5 (b)'!$X14</f>
        <v>9.2000207213711533</v>
      </c>
      <c r="G8" s="16">
        <f>'[6]Dia 6 (b)'!$X14</f>
        <v>8.4289854604750989</v>
      </c>
      <c r="H8" s="16">
        <f>'[6]Dia 7 (b)'!$X14</f>
        <v>8.5987863086784238</v>
      </c>
      <c r="I8" s="16">
        <f>'[6]Dia 8 (b)'!$X14</f>
        <v>8.5165424141723154</v>
      </c>
      <c r="J8" s="16">
        <f>'[6]Dia 9 (b)'!$X14</f>
        <v>9.2942585425519315</v>
      </c>
      <c r="K8" s="16">
        <f>'[6]Dia 10 (b)'!$X14</f>
        <v>11.541436087473851</v>
      </c>
      <c r="L8" s="16">
        <f>'[6]Dia 11 (b)'!$X14</f>
        <v>11.096576247480415</v>
      </c>
      <c r="M8" s="16">
        <f>'[6]Dia 12 (b)'!$X14</f>
        <v>10.664427660534429</v>
      </c>
      <c r="N8" s="16">
        <f>'[6]Dia 13 (b)'!$X14</f>
        <v>9.5740882765470499</v>
      </c>
      <c r="O8" s="16">
        <f>'[6]Dia 14 (b)'!$X14</f>
        <v>9.3876729635446523</v>
      </c>
      <c r="P8" s="16">
        <f>'[6]Dia 15 (b)'!$X14</f>
        <v>10.182583142357084</v>
      </c>
      <c r="Q8" s="16">
        <f>'[6]Dia 16 (b)'!$X14</f>
        <v>10.436142669752599</v>
      </c>
      <c r="R8" s="16">
        <f>'[6]Dia 17 (b)'!$X14</f>
        <v>8.9579717416734539</v>
      </c>
      <c r="S8" s="16">
        <f>'[6]Dia 18 (b)'!$X14</f>
        <v>10.089911177273999</v>
      </c>
      <c r="T8" s="16">
        <f>'[6]Dia 19 (b)'!$X14</f>
        <v>11.372149121547528</v>
      </c>
      <c r="U8" s="16">
        <f>'[6]Dia 20 (b)'!$X14</f>
        <v>10.230429246030663</v>
      </c>
      <c r="V8" s="16">
        <f>'[6]Dia 21 (b)'!$X14</f>
        <v>10.575177778592838</v>
      </c>
      <c r="W8" s="16">
        <f>'[6]Dia 22 (b)'!$X14</f>
        <v>7.3567959937304588</v>
      </c>
      <c r="X8" s="16">
        <f>'[6]Dia 23 (b)'!$X14</f>
        <v>5.0938866380457331</v>
      </c>
      <c r="Y8" s="16">
        <f>'[6]Dia 24 (b)'!$X14</f>
        <v>6.3483576172177312</v>
      </c>
      <c r="Z8" s="16">
        <f>'[6]Dia 25 (b)'!$X14</f>
        <v>7.9008208675876492</v>
      </c>
      <c r="AA8" s="16">
        <f>'[6]Dia 26 (b)'!$X14</f>
        <v>9.6501025750867875</v>
      </c>
      <c r="AB8" s="16">
        <f>'[6]Dia 27 (b)'!$X14</f>
        <v>11.857372993703533</v>
      </c>
      <c r="AC8" s="16">
        <f>'[6]Dia 28 (b)'!$X14</f>
        <v>11.612309111847077</v>
      </c>
      <c r="AD8" s="16">
        <f>'[6]Dia 29 (b)'!$X14</f>
        <v>7.2135504188254504</v>
      </c>
      <c r="AE8" s="16">
        <f>'[6]Dia 30 (b)'!$X14</f>
        <v>9.7822897046237944</v>
      </c>
      <c r="AF8" s="16"/>
    </row>
    <row r="9" spans="1:32" ht="20.100000000000001" customHeight="1" x14ac:dyDescent="0.25">
      <c r="A9" s="15">
        <v>6</v>
      </c>
      <c r="B9" s="16">
        <f>'[6]Dia 1 (b)'!$X15</f>
        <v>9.0329427076615705</v>
      </c>
      <c r="C9" s="16">
        <f>'[6]Dia 2 (b)'!$X15</f>
        <v>9.163275743504455</v>
      </c>
      <c r="D9" s="16">
        <f>'[6]Dia 3 (b)'!$X15</f>
        <v>9.3126506329463439</v>
      </c>
      <c r="E9" s="16">
        <f>'[6]Dia 4 (b)'!$X15</f>
        <v>10.017679496144551</v>
      </c>
      <c r="F9" s="16">
        <f>'[6]Dia 5 (b)'!$X15</f>
        <v>9.4024969494227246</v>
      </c>
      <c r="G9" s="16">
        <f>'[6]Dia 6 (b)'!$X15</f>
        <v>8.3190353853203707</v>
      </c>
      <c r="H9" s="16">
        <f>'[6]Dia 7 (b)'!$X15</f>
        <v>8.6376384958379031</v>
      </c>
      <c r="I9" s="16">
        <f>'[6]Dia 8 (b)'!$X15</f>
        <v>8.4027545442156626</v>
      </c>
      <c r="J9" s="16">
        <f>'[6]Dia 9 (b)'!$X15</f>
        <v>9.1339494824932999</v>
      </c>
      <c r="K9" s="16">
        <f>'[6]Dia 10 (b)'!$X15</f>
        <v>11.583253564599202</v>
      </c>
      <c r="L9" s="16">
        <f>'[6]Dia 11 (b)'!$X15</f>
        <v>11.094053758827405</v>
      </c>
      <c r="M9" s="16">
        <f>'[6]Dia 12 (b)'!$X15</f>
        <v>11.082999286971933</v>
      </c>
      <c r="N9" s="16">
        <f>'[6]Dia 13 (b)'!$X15</f>
        <v>9.7165090161286329</v>
      </c>
      <c r="O9" s="16">
        <f>'[6]Dia 14 (b)'!$X15</f>
        <v>9.5093607709807788</v>
      </c>
      <c r="P9" s="16">
        <f>'[6]Dia 15 (b)'!$X15</f>
        <v>10.406962608438894</v>
      </c>
      <c r="Q9" s="16">
        <f>'[6]Dia 16 (b)'!$X15</f>
        <v>10.298333078975126</v>
      </c>
      <c r="R9" s="16">
        <f>'[6]Dia 17 (b)'!$X15</f>
        <v>8.8138481599004841</v>
      </c>
      <c r="S9" s="16">
        <f>'[6]Dia 18 (b)'!$X15</f>
        <v>10.628369218659619</v>
      </c>
      <c r="T9" s="16">
        <f>'[6]Dia 19 (b)'!$X15</f>
        <v>10.935018279733672</v>
      </c>
      <c r="U9" s="16">
        <f>'[6]Dia 20 (b)'!$X15</f>
        <v>10.510101029087446</v>
      </c>
      <c r="V9" s="16">
        <f>'[6]Dia 21 (b)'!$X15</f>
        <v>10.476925548045713</v>
      </c>
      <c r="W9" s="16">
        <f>'[6]Dia 22 (b)'!$X15</f>
        <v>7.2816706087815364</v>
      </c>
      <c r="X9" s="16">
        <f>'[6]Dia 23 (b)'!$X15</f>
        <v>5.4532727321210608</v>
      </c>
      <c r="Y9" s="16">
        <f>'[6]Dia 24 (b)'!$X15</f>
        <v>6.2208514874467458</v>
      </c>
      <c r="Z9" s="16">
        <f>'[6]Dia 25 (b)'!$X15</f>
        <v>8.0896268115683441</v>
      </c>
      <c r="AA9" s="16">
        <f>'[6]Dia 26 (b)'!$X15</f>
        <v>9.3147572306956334</v>
      </c>
      <c r="AB9" s="16">
        <f>'[6]Dia 27 (b)'!$X15</f>
        <v>11.682760478570712</v>
      </c>
      <c r="AC9" s="16">
        <f>'[6]Dia 28 (b)'!$X15</f>
        <v>11.539667264125992</v>
      </c>
      <c r="AD9" s="16">
        <f>'[6]Dia 29 (b)'!$X15</f>
        <v>7.1474970502054793</v>
      </c>
      <c r="AE9" s="16">
        <f>'[6]Dia 30 (b)'!$X15</f>
        <v>10.149748830909896</v>
      </c>
      <c r="AF9" s="16"/>
    </row>
    <row r="10" spans="1:32" ht="20.100000000000001" customHeight="1" x14ac:dyDescent="0.25">
      <c r="A10" s="15">
        <v>7</v>
      </c>
      <c r="B10" s="16">
        <f>'[6]Dia 1 (b)'!$X16</f>
        <v>9.0506381153012132</v>
      </c>
      <c r="C10" s="16">
        <f>'[6]Dia 2 (b)'!$X16</f>
        <v>9.4076309530988507</v>
      </c>
      <c r="D10" s="16">
        <f>'[6]Dia 3 (b)'!$X16</f>
        <v>9.0300587573841948</v>
      </c>
      <c r="E10" s="16">
        <f>'[6]Dia 4 (b)'!$X16</f>
        <v>9.8197578362863833</v>
      </c>
      <c r="F10" s="16">
        <f>'[6]Dia 5 (b)'!$X16</f>
        <v>9.3247923667274595</v>
      </c>
      <c r="G10" s="16">
        <f>'[6]Dia 6 (b)'!$X16</f>
        <v>8.127531673551939</v>
      </c>
      <c r="H10" s="16">
        <f>'[6]Dia 7 (b)'!$X16</f>
        <v>8.6528093942894451</v>
      </c>
      <c r="I10" s="16">
        <f>'[6]Dia 8 (b)'!$X16</f>
        <v>8.3713237676861816</v>
      </c>
      <c r="J10" s="16">
        <f>'[6]Dia 9 (b)'!$X16</f>
        <v>8.9843408207863504</v>
      </c>
      <c r="K10" s="16">
        <f>'[6]Dia 10 (b)'!$X16</f>
        <v>11.669198144606872</v>
      </c>
      <c r="L10" s="16">
        <f>'[6]Dia 11 (b)'!$X16</f>
        <v>11.053610465490017</v>
      </c>
      <c r="M10" s="16">
        <f>'[6]Dia 12 (b)'!$X16</f>
        <v>10.728279557790293</v>
      </c>
      <c r="N10" s="16">
        <f>'[6]Dia 13 (b)'!$X16</f>
        <v>9.7494904380266263</v>
      </c>
      <c r="O10" s="16">
        <f>'[6]Dia 14 (b)'!$X16</f>
        <v>10.270047968047813</v>
      </c>
      <c r="P10" s="16">
        <f>'[6]Dia 15 (b)'!$X16</f>
        <v>10.47117150458871</v>
      </c>
      <c r="Q10" s="16">
        <f>'[6]Dia 16 (b)'!$X16</f>
        <v>10.296294402957246</v>
      </c>
      <c r="R10" s="16">
        <f>'[6]Dia 17 (b)'!$X16</f>
        <v>8.8375917009094582</v>
      </c>
      <c r="S10" s="16">
        <f>'[6]Dia 18 (b)'!$X16</f>
        <v>10.546247417177256</v>
      </c>
      <c r="T10" s="16">
        <f>'[6]Dia 19 (b)'!$X16</f>
        <v>11.009441916556836</v>
      </c>
      <c r="U10" s="16">
        <f>'[6]Dia 20 (b)'!$X16</f>
        <v>10.209549458714919</v>
      </c>
      <c r="V10" s="16">
        <f>'[6]Dia 21 (b)'!$X16</f>
        <v>10.480655926799619</v>
      </c>
      <c r="W10" s="16">
        <f>'[6]Dia 22 (b)'!$X16</f>
        <v>7.244428690236429</v>
      </c>
      <c r="X10" s="16">
        <f>'[6]Dia 23 (b)'!$X16</f>
        <v>5.4850357127307436</v>
      </c>
      <c r="Y10" s="16">
        <f>'[6]Dia 24 (b)'!$X16</f>
        <v>6.2641425771126231</v>
      </c>
      <c r="Z10" s="16">
        <f>'[6]Dia 25 (b)'!$X16</f>
        <v>7.719632485103614</v>
      </c>
      <c r="AA10" s="16">
        <f>'[6]Dia 26 (b)'!$X16</f>
        <v>9.2323913199591665</v>
      </c>
      <c r="AB10" s="16">
        <f>'[6]Dia 27 (b)'!$X16</f>
        <v>10.550351732415457</v>
      </c>
      <c r="AC10" s="16">
        <f>'[6]Dia 28 (b)'!$X16</f>
        <v>11.464954382186292</v>
      </c>
      <c r="AD10" s="16">
        <f>'[6]Dia 29 (b)'!$X16</f>
        <v>7.3213272810017402</v>
      </c>
      <c r="AE10" s="16">
        <f>'[6]Dia 30 (b)'!$X16</f>
        <v>10.265452958531982</v>
      </c>
      <c r="AF10" s="16"/>
    </row>
    <row r="11" spans="1:32" ht="20.100000000000001" customHeight="1" x14ac:dyDescent="0.25">
      <c r="A11" s="15">
        <v>8</v>
      </c>
      <c r="B11" s="16">
        <f>'[6]Dia 1 (b)'!$X17</f>
        <v>8.4201212493551214</v>
      </c>
      <c r="C11" s="16">
        <f>'[6]Dia 2 (b)'!$X17</f>
        <v>9.2569919617101561</v>
      </c>
      <c r="D11" s="16">
        <f>'[6]Dia 3 (b)'!$X17</f>
        <v>9.5067911193593488</v>
      </c>
      <c r="E11" s="16">
        <f>'[6]Dia 4 (b)'!$X17</f>
        <v>10.060842650674019</v>
      </c>
      <c r="F11" s="16">
        <f>'[6]Dia 5 (b)'!$X17</f>
        <v>9.5501562132466251</v>
      </c>
      <c r="G11" s="16">
        <f>'[6]Dia 6 (b)'!$X17</f>
        <v>9.0928247904672777</v>
      </c>
      <c r="H11" s="16">
        <f>'[6]Dia 7 (b)'!$X17</f>
        <v>9.7646015361374268</v>
      </c>
      <c r="I11" s="16">
        <f>'[6]Dia 8 (b)'!$X17</f>
        <v>9.5515551934018337</v>
      </c>
      <c r="J11" s="16">
        <f>'[6]Dia 9 (b)'!$X17</f>
        <v>10.521113592970238</v>
      </c>
      <c r="K11" s="16">
        <f>'[6]Dia 10 (b)'!$X17</f>
        <v>11.610023081410722</v>
      </c>
      <c r="L11" s="16">
        <f>'[6]Dia 11 (b)'!$X17</f>
        <v>11.021671161076489</v>
      </c>
      <c r="M11" s="16">
        <f>'[6]Dia 12 (b)'!$X17</f>
        <v>11.147761466774694</v>
      </c>
      <c r="N11" s="16">
        <f>'[6]Dia 13 (b)'!$X17</f>
        <v>10.934940275900571</v>
      </c>
      <c r="O11" s="16">
        <f>'[6]Dia 14 (b)'!$X17</f>
        <v>10.819192356550241</v>
      </c>
      <c r="P11" s="16">
        <f>'[6]Dia 15 (b)'!$X17</f>
        <v>11.198661619199859</v>
      </c>
      <c r="Q11" s="16">
        <f>'[6]Dia 16 (b)'!$X17</f>
        <v>10.937772231920968</v>
      </c>
      <c r="R11" s="16">
        <f>'[6]Dia 17 (b)'!$X17</f>
        <v>10.058379653144989</v>
      </c>
      <c r="S11" s="16">
        <f>'[6]Dia 18 (b)'!$X17</f>
        <v>11.405658697868414</v>
      </c>
      <c r="T11" s="16">
        <f>'[6]Dia 19 (b)'!$X17</f>
        <v>11.450094209592082</v>
      </c>
      <c r="U11" s="16">
        <f>'[6]Dia 20 (b)'!$X17</f>
        <v>11.021906933170328</v>
      </c>
      <c r="V11" s="16">
        <f>'[6]Dia 21 (b)'!$X17</f>
        <v>10.128464712518593</v>
      </c>
      <c r="W11" s="16">
        <f>'[6]Dia 22 (b)'!$X17</f>
        <v>7.2481257663265088</v>
      </c>
      <c r="X11" s="16">
        <f>'[6]Dia 23 (b)'!$X17</f>
        <v>5.7016590943856329</v>
      </c>
      <c r="Y11" s="16">
        <f>'[6]Dia 24 (b)'!$X17</f>
        <v>7.1955966978442145</v>
      </c>
      <c r="Z11" s="16">
        <f>'[6]Dia 25 (b)'!$X17</f>
        <v>8.1754785305927857</v>
      </c>
      <c r="AA11" s="16">
        <f>'[6]Dia 26 (b)'!$X17</f>
        <v>10.750563226553297</v>
      </c>
      <c r="AB11" s="16">
        <f>'[6]Dia 27 (b)'!$X17</f>
        <v>10.537927993733074</v>
      </c>
      <c r="AC11" s="16">
        <f>'[6]Dia 28 (b)'!$X17</f>
        <v>11.141215729788671</v>
      </c>
      <c r="AD11" s="16">
        <f>'[6]Dia 29 (b)'!$X17</f>
        <v>7.8922114150815714</v>
      </c>
      <c r="AE11" s="16">
        <f>'[6]Dia 30 (b)'!$X17</f>
        <v>9.3217390045891442</v>
      </c>
      <c r="AF11" s="16"/>
    </row>
    <row r="12" spans="1:32" ht="20.100000000000001" customHeight="1" x14ac:dyDescent="0.25">
      <c r="A12" s="15">
        <v>9</v>
      </c>
      <c r="B12" s="16">
        <f>'[6]Dia 1 (b)'!$X18</f>
        <v>8.6790036028229594</v>
      </c>
      <c r="C12" s="16">
        <f>'[6]Dia 2 (b)'!$X18</f>
        <v>9.222271350397909</v>
      </c>
      <c r="D12" s="16">
        <f>'[6]Dia 3 (b)'!$X18</f>
        <v>9.1270681194870455</v>
      </c>
      <c r="E12" s="16">
        <f>'[6]Dia 4 (b)'!$X18</f>
        <v>9.9152931961036295</v>
      </c>
      <c r="F12" s="16">
        <f>'[6]Dia 5 (b)'!$X18</f>
        <v>9.6322206061402298</v>
      </c>
      <c r="G12" s="16">
        <f>'[6]Dia 6 (b)'!$X18</f>
        <v>9.1725675823464883</v>
      </c>
      <c r="H12" s="16">
        <f>'[6]Dia 7 (b)'!$X18</f>
        <v>9.217230543618065</v>
      </c>
      <c r="I12" s="16">
        <f>'[6]Dia 8 (b)'!$X18</f>
        <v>9.3279398067668726</v>
      </c>
      <c r="J12" s="16">
        <f>'[6]Dia 9 (b)'!$X18</f>
        <v>10.438049899200298</v>
      </c>
      <c r="K12" s="16">
        <f>'[6]Dia 10 (b)'!$X18</f>
        <v>11.384494128028676</v>
      </c>
      <c r="L12" s="16">
        <f>'[6]Dia 11 (b)'!$X18</f>
        <v>10.847003347969713</v>
      </c>
      <c r="M12" s="16">
        <f>'[6]Dia 12 (b)'!$X18</f>
        <v>10.095254939372587</v>
      </c>
      <c r="N12" s="16">
        <f>'[6]Dia 13 (b)'!$X18</f>
        <v>10.40132504068376</v>
      </c>
      <c r="O12" s="16">
        <f>'[6]Dia 14 (b)'!$X18</f>
        <v>10.497518037836757</v>
      </c>
      <c r="P12" s="16">
        <f>'[6]Dia 15 (b)'!$X18</f>
        <v>10.75226312051692</v>
      </c>
      <c r="Q12" s="16">
        <f>'[6]Dia 16 (b)'!$X18</f>
        <v>10.852749775425863</v>
      </c>
      <c r="R12" s="16">
        <f>'[6]Dia 17 (b)'!$X18</f>
        <v>10.39568255967947</v>
      </c>
      <c r="S12" s="16">
        <f>'[6]Dia 18 (b)'!$X18</f>
        <v>11.450570077790196</v>
      </c>
      <c r="T12" s="16">
        <f>'[6]Dia 19 (b)'!$X18</f>
        <v>11.758582702950951</v>
      </c>
      <c r="U12" s="16">
        <f>'[6]Dia 20 (b)'!$X18</f>
        <v>11.481743499569703</v>
      </c>
      <c r="V12" s="16">
        <f>'[6]Dia 21 (b)'!$X18</f>
        <v>10.036815850103944</v>
      </c>
      <c r="W12" s="16">
        <f>'[6]Dia 22 (b)'!$X18</f>
        <v>7.4370586757940815</v>
      </c>
      <c r="X12" s="16">
        <f>'[6]Dia 23 (b)'!$X18</f>
        <v>5.6959886844304375</v>
      </c>
      <c r="Y12" s="16">
        <f>'[6]Dia 24 (b)'!$X18</f>
        <v>7.5640778751051521</v>
      </c>
      <c r="Z12" s="16">
        <f>'[6]Dia 25 (b)'!$X18</f>
        <v>8.3613456999392408</v>
      </c>
      <c r="AA12" s="16">
        <f>'[6]Dia 26 (b)'!$X18</f>
        <v>10.598940446910415</v>
      </c>
      <c r="AB12" s="16">
        <f>'[6]Dia 27 (b)'!$X18</f>
        <v>10.494911706645603</v>
      </c>
      <c r="AC12" s="16">
        <f>'[6]Dia 28 (b)'!$X18</f>
        <v>11.449696237714933</v>
      </c>
      <c r="AD12" s="16">
        <f>'[6]Dia 29 (b)'!$X18</f>
        <v>7.8905728745938042</v>
      </c>
      <c r="AE12" s="16">
        <f>'[6]Dia 30 (b)'!$X18</f>
        <v>8.4402476515868514</v>
      </c>
      <c r="AF12" s="16"/>
    </row>
    <row r="13" spans="1:32" ht="20.100000000000001" customHeight="1" x14ac:dyDescent="0.25">
      <c r="A13" s="15">
        <v>10</v>
      </c>
      <c r="B13" s="16">
        <f>'[6]Dia 1 (b)'!$X19</f>
        <v>8.8414990522133472</v>
      </c>
      <c r="C13" s="16">
        <f>'[6]Dia 2 (b)'!$X19</f>
        <v>8.4175383586293062</v>
      </c>
      <c r="D13" s="16">
        <f>'[6]Dia 3 (b)'!$X19</f>
        <v>9.4757891957040048</v>
      </c>
      <c r="E13" s="16">
        <f>'[6]Dia 4 (b)'!$X19</f>
        <v>9.6895073502663038</v>
      </c>
      <c r="F13" s="16">
        <f>'[6]Dia 5 (b)'!$X19</f>
        <v>9.5568187958028155</v>
      </c>
      <c r="G13" s="16">
        <f>'[6]Dia 6 (b)'!$X19</f>
        <v>9.0354329097776986</v>
      </c>
      <c r="H13" s="16">
        <f>'[6]Dia 7 (b)'!$X19</f>
        <v>8.382228856196841</v>
      </c>
      <c r="I13" s="16">
        <f>'[6]Dia 8 (b)'!$X19</f>
        <v>8.8208481579648819</v>
      </c>
      <c r="J13" s="16">
        <f>'[6]Dia 9 (b)'!$X19</f>
        <v>10.260101929786465</v>
      </c>
      <c r="K13" s="16">
        <f>'[6]Dia 10 (b)'!$X19</f>
        <v>11.444148625086457</v>
      </c>
      <c r="L13" s="16">
        <f>'[6]Dia 11 (b)'!$X19</f>
        <v>10.466583409739847</v>
      </c>
      <c r="M13" s="16">
        <f>'[6]Dia 12 (b)'!$X19</f>
        <v>9.7514268889236249</v>
      </c>
      <c r="N13" s="16">
        <f>'[6]Dia 13 (b)'!$X19</f>
        <v>9.9115417950039717</v>
      </c>
      <c r="O13" s="16">
        <f>'[6]Dia 14 (b)'!$X19</f>
        <v>11.13698594551548</v>
      </c>
      <c r="P13" s="16">
        <f>'[6]Dia 15 (b)'!$X19</f>
        <v>10.598236600360728</v>
      </c>
      <c r="Q13" s="16">
        <f>'[6]Dia 16 (b)'!$X19</f>
        <v>10.455593300313289</v>
      </c>
      <c r="R13" s="16">
        <f>'[6]Dia 17 (b)'!$X19</f>
        <v>9.3042091147556754</v>
      </c>
      <c r="S13" s="16">
        <f>'[6]Dia 18 (b)'!$X19</f>
        <v>11.293727524026611</v>
      </c>
      <c r="T13" s="16">
        <f>'[6]Dia 19 (b)'!$X19</f>
        <v>11.333359270636619</v>
      </c>
      <c r="U13" s="16">
        <f>'[6]Dia 20 (b)'!$X19</f>
        <v>11.098099772775404</v>
      </c>
      <c r="V13" s="16">
        <f>'[6]Dia 21 (b)'!$X19</f>
        <v>10.110958413197492</v>
      </c>
      <c r="W13" s="16">
        <f>'[6]Dia 22 (b)'!$X19</f>
        <v>7.2705741655457565</v>
      </c>
      <c r="X13" s="16">
        <f>'[6]Dia 23 (b)'!$X19</f>
        <v>5.6621658087451872</v>
      </c>
      <c r="Y13" s="16">
        <f>'[6]Dia 24 (b)'!$X19</f>
        <v>7.3943986467593357</v>
      </c>
      <c r="Z13" s="16">
        <f>'[6]Dia 25 (b)'!$X19</f>
        <v>8.4334435580182507</v>
      </c>
      <c r="AA13" s="16">
        <f>'[6]Dia 26 (b)'!$X19</f>
        <v>9.7081611037679494</v>
      </c>
      <c r="AB13" s="16">
        <f>'[6]Dia 27 (b)'!$X19</f>
        <v>10.61713191064935</v>
      </c>
      <c r="AC13" s="16">
        <f>'[6]Dia 28 (b)'!$X19</f>
        <v>11.400634613238372</v>
      </c>
      <c r="AD13" s="16">
        <f>'[6]Dia 29 (b)'!$X19</f>
        <v>7.7114393770557381</v>
      </c>
      <c r="AE13" s="16">
        <f>'[6]Dia 30 (b)'!$X19</f>
        <v>8.033277527569755</v>
      </c>
      <c r="AF13" s="16"/>
    </row>
    <row r="14" spans="1:32" ht="20.100000000000001" customHeight="1" x14ac:dyDescent="0.25">
      <c r="A14" s="15">
        <v>11</v>
      </c>
      <c r="B14" s="16">
        <f>'[6]Dia 1 (b)'!$X20</f>
        <v>9.0082913268248568</v>
      </c>
      <c r="C14" s="16">
        <f>'[6]Dia 2 (b)'!$X20</f>
        <v>8.7832693165059297</v>
      </c>
      <c r="D14" s="16">
        <f>'[6]Dia 3 (b)'!$X20</f>
        <v>9.3191956191201246</v>
      </c>
      <c r="E14" s="16">
        <f>'[6]Dia 4 (b)'!$X20</f>
        <v>9.7248705549491348</v>
      </c>
      <c r="F14" s="16">
        <f>'[6]Dia 5 (b)'!$X20</f>
        <v>9.7323503656998138</v>
      </c>
      <c r="G14" s="16">
        <f>'[6]Dia 6 (b)'!$X20</f>
        <v>9.0213043651206331</v>
      </c>
      <c r="H14" s="16">
        <f>'[6]Dia 7 (b)'!$X20</f>
        <v>8.493020194872841</v>
      </c>
      <c r="I14" s="16">
        <f>'[6]Dia 8 (b)'!$X20</f>
        <v>8.7786022142940361</v>
      </c>
      <c r="J14" s="16">
        <f>'[6]Dia 9 (b)'!$X20</f>
        <v>9.7895590156551684</v>
      </c>
      <c r="K14" s="16">
        <f>'[6]Dia 10 (b)'!$X20</f>
        <v>10.912203753096231</v>
      </c>
      <c r="L14" s="16">
        <f>'[6]Dia 11 (b)'!$X20</f>
        <v>9.9236708004745733</v>
      </c>
      <c r="M14" s="16">
        <f>'[6]Dia 12 (b)'!$X20</f>
        <v>8.8416760185098973</v>
      </c>
      <c r="N14" s="16">
        <f>'[6]Dia 13 (b)'!$X20</f>
        <v>9.5273215199684103</v>
      </c>
      <c r="O14" s="16">
        <f>'[6]Dia 14 (b)'!$X20</f>
        <v>9.8302998934691885</v>
      </c>
      <c r="P14" s="16">
        <f>'[6]Dia 15 (b)'!$X20</f>
        <v>10.459822754308902</v>
      </c>
      <c r="Q14" s="16">
        <f>'[6]Dia 16 (b)'!$X20</f>
        <v>10.436994874958277</v>
      </c>
      <c r="R14" s="16">
        <f>'[6]Dia 17 (b)'!$X20</f>
        <v>9.5182010089956499</v>
      </c>
      <c r="S14" s="16">
        <f>'[6]Dia 18 (b)'!$X20</f>
        <v>11.475073366535135</v>
      </c>
      <c r="T14" s="16">
        <f>'[6]Dia 19 (b)'!$X20</f>
        <v>10.615443098161904</v>
      </c>
      <c r="U14" s="16">
        <f>'[6]Dia 20 (b)'!$X20</f>
        <v>10.796842217472292</v>
      </c>
      <c r="V14" s="16">
        <f>'[6]Dia 21 (b)'!$X20</f>
        <v>10.316057530747228</v>
      </c>
      <c r="W14" s="16">
        <f>'[6]Dia 22 (b)'!$X20</f>
        <v>6.5273403040446683</v>
      </c>
      <c r="X14" s="16">
        <f>'[6]Dia 23 (b)'!$X20</f>
        <v>5.4085909991144314</v>
      </c>
      <c r="Y14" s="16">
        <f>'[6]Dia 24 (b)'!$X20</f>
        <v>7.145394597925776</v>
      </c>
      <c r="Z14" s="16">
        <f>'[6]Dia 25 (b)'!$X20</f>
        <v>8.1284550325971612</v>
      </c>
      <c r="AA14" s="16">
        <f>'[6]Dia 26 (b)'!$X20</f>
        <v>9.0781098736548955</v>
      </c>
      <c r="AB14" s="16">
        <f>'[6]Dia 27 (b)'!$X20</f>
        <v>10.644042320504635</v>
      </c>
      <c r="AC14" s="16">
        <f>'[6]Dia 28 (b)'!$X20</f>
        <v>10.989574210665506</v>
      </c>
      <c r="AD14" s="16">
        <f>'[6]Dia 29 (b)'!$X20</f>
        <v>6.9115631898888585</v>
      </c>
      <c r="AE14" s="16">
        <f>'[6]Dia 30 (b)'!$X20</f>
        <v>8.905093356609223</v>
      </c>
      <c r="AF14" s="16"/>
    </row>
    <row r="15" spans="1:32" ht="20.100000000000001" customHeight="1" x14ac:dyDescent="0.25">
      <c r="A15" s="15">
        <v>12</v>
      </c>
      <c r="B15" s="16">
        <f>'[6]Dia 1 (b)'!$X21</f>
        <v>9.2744867015980645</v>
      </c>
      <c r="C15" s="16">
        <f>'[6]Dia 2 (b)'!$X21</f>
        <v>8.3760809160236711</v>
      </c>
      <c r="D15" s="16">
        <f>'[6]Dia 3 (b)'!$X21</f>
        <v>9.8588796545089679</v>
      </c>
      <c r="E15" s="16">
        <f>'[6]Dia 4 (b)'!$X21</f>
        <v>9.8847602352683008</v>
      </c>
      <c r="F15" s="16">
        <f>'[6]Dia 5 (b)'!$X21</f>
        <v>9.7554678738839904</v>
      </c>
      <c r="G15" s="16">
        <f>'[6]Dia 6 (b)'!$X21</f>
        <v>8.9553337847124332</v>
      </c>
      <c r="H15" s="16">
        <f>'[6]Dia 7 (b)'!$X21</f>
        <v>8.2769331268908477</v>
      </c>
      <c r="I15" s="16">
        <f>'[6]Dia 8 (b)'!$X21</f>
        <v>8.9331302380969309</v>
      </c>
      <c r="J15" s="16">
        <f>'[6]Dia 9 (b)'!$X21</f>
        <v>9.9060161061096625</v>
      </c>
      <c r="K15" s="16">
        <f>'[6]Dia 10 (b)'!$X21</f>
        <v>11.157342037140999</v>
      </c>
      <c r="L15" s="16">
        <f>'[6]Dia 11 (b)'!$X21</f>
        <v>9.5419635254294644</v>
      </c>
      <c r="M15" s="16">
        <f>'[6]Dia 12 (b)'!$X21</f>
        <v>8.6344258617625478</v>
      </c>
      <c r="N15" s="16">
        <f>'[6]Dia 13 (b)'!$X21</f>
        <v>9.8921472430547546</v>
      </c>
      <c r="O15" s="16">
        <f>'[6]Dia 14 (b)'!$X21</f>
        <v>9.4907076662213665</v>
      </c>
      <c r="P15" s="16">
        <f>'[6]Dia 15 (b)'!$X21</f>
        <v>10.13361769444702</v>
      </c>
      <c r="Q15" s="16">
        <f>'[6]Dia 16 (b)'!$X21</f>
        <v>10.15254990649062</v>
      </c>
      <c r="R15" s="16">
        <f>'[6]Dia 17 (b)'!$X21</f>
        <v>9.2362768350830038</v>
      </c>
      <c r="S15" s="16">
        <f>'[6]Dia 18 (b)'!$X21</f>
        <v>11.357334874529821</v>
      </c>
      <c r="T15" s="16">
        <f>'[6]Dia 19 (b)'!$X21</f>
        <v>9.6246097571138254</v>
      </c>
      <c r="U15" s="16">
        <f>'[6]Dia 20 (b)'!$X21</f>
        <v>10.829266274122137</v>
      </c>
      <c r="V15" s="16">
        <f>'[6]Dia 21 (b)'!$X21</f>
        <v>10.163685544700501</v>
      </c>
      <c r="W15" s="16">
        <f>'[6]Dia 22 (b)'!$X21</f>
        <v>4.4187253471019057</v>
      </c>
      <c r="X15" s="16">
        <f>'[6]Dia 23 (b)'!$X21</f>
        <v>5.5290526809131197</v>
      </c>
      <c r="Y15" s="16">
        <f>'[6]Dia 24 (b)'!$X21</f>
        <v>6.5148301573973626</v>
      </c>
      <c r="Z15" s="16">
        <f>'[6]Dia 25 (b)'!$X21</f>
        <v>8.1943137669840649</v>
      </c>
      <c r="AA15" s="16">
        <f>'[6]Dia 26 (b)'!$X21</f>
        <v>8.74712454840936</v>
      </c>
      <c r="AB15" s="16">
        <f>'[6]Dia 27 (b)'!$X21</f>
        <v>10.23651425433852</v>
      </c>
      <c r="AC15" s="16">
        <f>'[6]Dia 28 (b)'!$X21</f>
        <v>10.627926665668578</v>
      </c>
      <c r="AD15" s="16">
        <f>'[6]Dia 29 (b)'!$X21</f>
        <v>7.0730974449181989</v>
      </c>
      <c r="AE15" s="16">
        <f>'[6]Dia 30 (b)'!$X21</f>
        <v>9.0018244719489058</v>
      </c>
      <c r="AF15" s="16"/>
    </row>
    <row r="16" spans="1:32" ht="20.100000000000001" customHeight="1" x14ac:dyDescent="0.25">
      <c r="A16" s="15">
        <v>13</v>
      </c>
      <c r="B16" s="16">
        <f>'[6]Dia 1 (b)'!$X22</f>
        <v>9.2578311613345203</v>
      </c>
      <c r="C16" s="16">
        <f>'[6]Dia 2 (b)'!$X22</f>
        <v>8.6983521898049077</v>
      </c>
      <c r="D16" s="16">
        <f>'[6]Dia 3 (b)'!$X22</f>
        <v>9.7495451261869039</v>
      </c>
      <c r="E16" s="16">
        <f>'[6]Dia 4 (b)'!$X22</f>
        <v>9.9173590515167156</v>
      </c>
      <c r="F16" s="16">
        <f>'[6]Dia 5 (b)'!$X22</f>
        <v>9.8663581500191402</v>
      </c>
      <c r="G16" s="16">
        <f>'[6]Dia 6 (b)'!$X22</f>
        <v>9.1379095791304294</v>
      </c>
      <c r="H16" s="16">
        <f>'[6]Dia 7 (b)'!$X22</f>
        <v>7.9966947622376781</v>
      </c>
      <c r="I16" s="16">
        <f>'[6]Dia 8 (b)'!$X22</f>
        <v>9.095178764299531</v>
      </c>
      <c r="J16" s="16">
        <f>'[6]Dia 9 (b)'!$X22</f>
        <v>10.504311613899713</v>
      </c>
      <c r="K16" s="16">
        <f>'[6]Dia 10 (b)'!$X22</f>
        <v>10.605107178409744</v>
      </c>
      <c r="L16" s="16">
        <f>'[6]Dia 11 (b)'!$X22</f>
        <v>8.946284475746225</v>
      </c>
      <c r="M16" s="16">
        <f>'[6]Dia 12 (b)'!$X22</f>
        <v>8.9265383613246971</v>
      </c>
      <c r="N16" s="16">
        <f>'[6]Dia 13 (b)'!$X22</f>
        <v>9.0077532585454207</v>
      </c>
      <c r="O16" s="16">
        <f>'[6]Dia 14 (b)'!$X22</f>
        <v>8.9195918517419717</v>
      </c>
      <c r="P16" s="16">
        <f>'[6]Dia 15 (b)'!$X22</f>
        <v>9.7713001377090762</v>
      </c>
      <c r="Q16" s="16">
        <f>'[6]Dia 16 (b)'!$X22</f>
        <v>10.076371329553448</v>
      </c>
      <c r="R16" s="16">
        <f>'[6]Dia 17 (b)'!$X22</f>
        <v>9.7033300367842124</v>
      </c>
      <c r="S16" s="16">
        <f>'[6]Dia 18 (b)'!$X22</f>
        <v>11.203211537022126</v>
      </c>
      <c r="T16" s="16">
        <f>'[6]Dia 19 (b)'!$X22</f>
        <v>9.3786345487846834</v>
      </c>
      <c r="U16" s="16">
        <f>'[6]Dia 20 (b)'!$X22</f>
        <v>10.557385864950756</v>
      </c>
      <c r="V16" s="16">
        <f>'[6]Dia 21 (b)'!$X22</f>
        <v>9.3790958976089076</v>
      </c>
      <c r="W16" s="16">
        <f>'[6]Dia 22 (b)'!$X22</f>
        <v>3.4243544690942791</v>
      </c>
      <c r="X16" s="16">
        <f>'[6]Dia 23 (b)'!$X22</f>
        <v>5.0462907973292586</v>
      </c>
      <c r="Y16" s="16">
        <f>'[6]Dia 24 (b)'!$X22</f>
        <v>6.2010016128326093</v>
      </c>
      <c r="Z16" s="16">
        <f>'[6]Dia 25 (b)'!$X22</f>
        <v>8.5559364653892604</v>
      </c>
      <c r="AA16" s="16">
        <f>'[6]Dia 26 (b)'!$X22</f>
        <v>8.6840827057029575</v>
      </c>
      <c r="AB16" s="16">
        <f>'[6]Dia 27 (b)'!$X22</f>
        <v>10.736072224885284</v>
      </c>
      <c r="AC16" s="16">
        <f>'[6]Dia 28 (b)'!$X22</f>
        <v>10.658349045012793</v>
      </c>
      <c r="AD16" s="16">
        <f>'[6]Dia 29 (b)'!$X22</f>
        <v>7.3147927116339213</v>
      </c>
      <c r="AE16" s="16">
        <f>'[6]Dia 30 (b)'!$X22</f>
        <v>9.1028717479828813</v>
      </c>
      <c r="AF16" s="16"/>
    </row>
    <row r="17" spans="1:32" ht="20.100000000000001" customHeight="1" x14ac:dyDescent="0.25">
      <c r="A17" s="15">
        <v>14</v>
      </c>
      <c r="B17" s="16">
        <f>'[6]Dia 1 (b)'!$X23</f>
        <v>9.3329416229300168</v>
      </c>
      <c r="C17" s="16">
        <f>'[6]Dia 2 (b)'!$X23</f>
        <v>9.6519590753930853</v>
      </c>
      <c r="D17" s="16">
        <f>'[6]Dia 3 (b)'!$X23</f>
        <v>9.5601967965222823</v>
      </c>
      <c r="E17" s="16">
        <f>'[6]Dia 4 (b)'!$X23</f>
        <v>10.589972145245641</v>
      </c>
      <c r="F17" s="16">
        <f>'[6]Dia 5 (b)'!$X23</f>
        <v>10.057593601280807</v>
      </c>
      <c r="G17" s="16">
        <f>'[6]Dia 6 (b)'!$X23</f>
        <v>8.7368623727599761</v>
      </c>
      <c r="H17" s="16">
        <f>'[6]Dia 7 (b)'!$X23</f>
        <v>7.9046015668120653</v>
      </c>
      <c r="I17" s="16">
        <f>'[6]Dia 8 (b)'!$X23</f>
        <v>8.9336694249653998</v>
      </c>
      <c r="J17" s="16">
        <f>'[6]Dia 9 (b)'!$X23</f>
        <v>11.226133489346857</v>
      </c>
      <c r="K17" s="16">
        <f>'[6]Dia 10 (b)'!$X23</f>
        <v>12.28390911667052</v>
      </c>
      <c r="L17" s="16">
        <f>'[6]Dia 11 (b)'!$X23</f>
        <v>9.5513397014600336</v>
      </c>
      <c r="M17" s="16">
        <f>'[6]Dia 12 (b)'!$X23</f>
        <v>9.3176668797772724</v>
      </c>
      <c r="N17" s="16">
        <f>'[6]Dia 13 (b)'!$X23</f>
        <v>8.481189328316967</v>
      </c>
      <c r="O17" s="16">
        <f>'[6]Dia 14 (b)'!$X23</f>
        <v>8.8339115189380291</v>
      </c>
      <c r="P17" s="16">
        <f>'[6]Dia 15 (b)'!$X23</f>
        <v>9.1981169764570225</v>
      </c>
      <c r="Q17" s="16">
        <f>'[6]Dia 16 (b)'!$X23</f>
        <v>9.4573907798254613</v>
      </c>
      <c r="R17" s="16">
        <f>'[6]Dia 17 (b)'!$X23</f>
        <v>13.446477988229114</v>
      </c>
      <c r="S17" s="16">
        <f>'[6]Dia 18 (b)'!$X23</f>
        <v>10.919139873662747</v>
      </c>
      <c r="T17" s="16">
        <f>'[6]Dia 19 (b)'!$X23</f>
        <v>9.1446386342245773</v>
      </c>
      <c r="U17" s="16">
        <f>'[6]Dia 20 (b)'!$X23</f>
        <v>10.69390779754908</v>
      </c>
      <c r="V17" s="16">
        <f>'[6]Dia 21 (b)'!$X23</f>
        <v>9.1453381459436613</v>
      </c>
      <c r="W17" s="16">
        <f>'[6]Dia 22 (b)'!$X23</f>
        <v>3.7329260808909988</v>
      </c>
      <c r="X17" s="16">
        <f>'[6]Dia 23 (b)'!$X23</f>
        <v>5.1880344074824318</v>
      </c>
      <c r="Y17" s="16">
        <f>'[6]Dia 24 (b)'!$X23</f>
        <v>5.4093220569595042</v>
      </c>
      <c r="Z17" s="16">
        <f>'[6]Dia 25 (b)'!$X23</f>
        <v>8.8991110919348593</v>
      </c>
      <c r="AA17" s="16">
        <f>'[6]Dia 26 (b)'!$X23</f>
        <v>12.939437708103629</v>
      </c>
      <c r="AB17" s="16">
        <f>'[6]Dia 27 (b)'!$X23</f>
        <v>10.452406553002241</v>
      </c>
      <c r="AC17" s="16">
        <f>'[6]Dia 28 (b)'!$X23</f>
        <v>9.1098899021851434</v>
      </c>
      <c r="AD17" s="16">
        <f>'[6]Dia 29 (b)'!$X23</f>
        <v>6.5498115951692748</v>
      </c>
      <c r="AE17" s="16">
        <f>'[6]Dia 30 (b)'!$X23</f>
        <v>8.8610877231280778</v>
      </c>
      <c r="AF17" s="16"/>
    </row>
    <row r="18" spans="1:32" ht="20.100000000000001" customHeight="1" x14ac:dyDescent="0.25">
      <c r="A18" s="15">
        <v>15</v>
      </c>
      <c r="B18" s="16">
        <f>'[6]Dia 1 (b)'!$X24</f>
        <v>9.1804182073509466</v>
      </c>
      <c r="C18" s="16">
        <f>'[6]Dia 2 (b)'!$X24</f>
        <v>9.9655779763772134</v>
      </c>
      <c r="D18" s="16">
        <f>'[6]Dia 3 (b)'!$X24</f>
        <v>9.398815900749824</v>
      </c>
      <c r="E18" s="16">
        <f>'[6]Dia 4 (b)'!$X24</f>
        <v>10.906228040595451</v>
      </c>
      <c r="F18" s="16">
        <f>'[6]Dia 5 (b)'!$X24</f>
        <v>10.375715544095359</v>
      </c>
      <c r="G18" s="16">
        <f>'[6]Dia 6 (b)'!$X24</f>
        <v>8.5704573806306232</v>
      </c>
      <c r="H18" s="16">
        <f>'[6]Dia 7 (b)'!$X24</f>
        <v>7.8656830047418893</v>
      </c>
      <c r="I18" s="16">
        <f>'[6]Dia 8 (b)'!$X24</f>
        <v>8.7714800232049299</v>
      </c>
      <c r="J18" s="16">
        <f>'[6]Dia 9 (b)'!$X24</f>
        <v>12.39854025757373</v>
      </c>
      <c r="K18" s="16">
        <f>'[6]Dia 10 (b)'!$X24</f>
        <v>12.057744331290095</v>
      </c>
      <c r="L18" s="16">
        <f>'[6]Dia 11 (b)'!$X24</f>
        <v>9.8450758779059644</v>
      </c>
      <c r="M18" s="16">
        <f>'[6]Dia 12 (b)'!$X24</f>
        <v>9.0377910580515497</v>
      </c>
      <c r="N18" s="16">
        <f>'[6]Dia 13 (b)'!$X24</f>
        <v>12.453005528916238</v>
      </c>
      <c r="O18" s="16">
        <f>'[6]Dia 14 (b)'!$X24</f>
        <v>7.9952841048425061</v>
      </c>
      <c r="P18" s="16">
        <f>'[6]Dia 15 (b)'!$X24</f>
        <v>8.8716691618051744</v>
      </c>
      <c r="Q18" s="16">
        <f>'[6]Dia 16 (b)'!$X24</f>
        <v>9.7567861363179098</v>
      </c>
      <c r="R18" s="16">
        <f>'[6]Dia 17 (b)'!$X24</f>
        <v>12.588666601043386</v>
      </c>
      <c r="S18" s="16">
        <f>'[6]Dia 18 (b)'!$X24</f>
        <v>11.725195945852063</v>
      </c>
      <c r="T18" s="16">
        <f>'[6]Dia 19 (b)'!$X24</f>
        <v>9.2393171114910491</v>
      </c>
      <c r="U18" s="16">
        <f>'[6]Dia 20 (b)'!$X24</f>
        <v>12.690514443318948</v>
      </c>
      <c r="V18" s="16">
        <f>'[6]Dia 21 (b)'!$X24</f>
        <v>9.011689725747571</v>
      </c>
      <c r="W18" s="16">
        <f>'[6]Dia 22 (b)'!$X24</f>
        <v>4.2384729619784416</v>
      </c>
      <c r="X18" s="16">
        <f>'[6]Dia 23 (b)'!$X24</f>
        <v>5.3598104919110892</v>
      </c>
      <c r="Y18" s="16">
        <f>'[6]Dia 24 (b)'!$X24</f>
        <v>5.8593963562182712</v>
      </c>
      <c r="Z18" s="16">
        <f>'[6]Dia 25 (b)'!$X24</f>
        <v>9.1145605036865529</v>
      </c>
      <c r="AA18" s="16">
        <f>'[6]Dia 26 (b)'!$X24</f>
        <v>12.673696084730244</v>
      </c>
      <c r="AB18" s="16">
        <f>'[6]Dia 27 (b)'!$X24</f>
        <v>10.750000518528415</v>
      </c>
      <c r="AC18" s="16">
        <f>'[6]Dia 28 (b)'!$X24</f>
        <v>9.3217815995248507</v>
      </c>
      <c r="AD18" s="16">
        <f>'[6]Dia 29 (b)'!$X24</f>
        <v>6.9882316506693982</v>
      </c>
      <c r="AE18" s="16">
        <f>'[6]Dia 30 (b)'!$X24</f>
        <v>8.7658190394342306</v>
      </c>
      <c r="AF18" s="16"/>
    </row>
    <row r="19" spans="1:32" ht="20.100000000000001" customHeight="1" x14ac:dyDescent="0.25">
      <c r="A19" s="15">
        <v>16</v>
      </c>
      <c r="B19" s="16">
        <f>'[6]Dia 1 (b)'!$X25</f>
        <v>9.2013878650780327</v>
      </c>
      <c r="C19" s="16">
        <f>'[6]Dia 2 (b)'!$X25</f>
        <v>9.6112649268181176</v>
      </c>
      <c r="D19" s="16">
        <f>'[6]Dia 3 (b)'!$X25</f>
        <v>9.8032448961521066</v>
      </c>
      <c r="E19" s="16">
        <f>'[6]Dia 4 (b)'!$X25</f>
        <v>11.032512091815841</v>
      </c>
      <c r="F19" s="16">
        <f>'[6]Dia 5 (b)'!$X25</f>
        <v>10.047654118276938</v>
      </c>
      <c r="G19" s="16">
        <f>'[6]Dia 6 (b)'!$X25</f>
        <v>8.6214675233834583</v>
      </c>
      <c r="H19" s="16">
        <f>'[6]Dia 7 (b)'!$X25</f>
        <v>7.9089839653558691</v>
      </c>
      <c r="I19" s="16">
        <f>'[6]Dia 8 (b)'!$X25</f>
        <v>8.3060304893208325</v>
      </c>
      <c r="J19" s="16">
        <f>'[6]Dia 9 (b)'!$X25</f>
        <v>12.740413465801884</v>
      </c>
      <c r="K19" s="16">
        <f>'[6]Dia 10 (b)'!$X25</f>
        <v>11.892963367098197</v>
      </c>
      <c r="L19" s="16">
        <f>'[6]Dia 11 (b)'!$X25</f>
        <v>9.5249943180604415</v>
      </c>
      <c r="M19" s="16">
        <f>'[6]Dia 12 (b)'!$X25</f>
        <v>10.840600342082197</v>
      </c>
      <c r="N19" s="16">
        <f>'[6]Dia 13 (b)'!$X25</f>
        <v>12.382809807950039</v>
      </c>
      <c r="O19" s="16">
        <f>'[6]Dia 14 (b)'!$X25</f>
        <v>8.0684089193282933</v>
      </c>
      <c r="P19" s="16">
        <f>'[6]Dia 15 (b)'!$X25</f>
        <v>12.815280254007968</v>
      </c>
      <c r="Q19" s="16">
        <f>'[6]Dia 16 (b)'!$X25</f>
        <v>9.3781594145114546</v>
      </c>
      <c r="R19" s="16">
        <f>'[6]Dia 17 (b)'!$X25</f>
        <v>12.374915679554478</v>
      </c>
      <c r="S19" s="16">
        <f>'[6]Dia 18 (b)'!$X25</f>
        <v>11.597941254769625</v>
      </c>
      <c r="T19" s="16">
        <f>'[6]Dia 19 (b)'!$X25</f>
        <v>9.361107961618627</v>
      </c>
      <c r="U19" s="16">
        <f>'[6]Dia 20 (b)'!$X25</f>
        <v>12.883114484770907</v>
      </c>
      <c r="V19" s="16">
        <f>'[6]Dia 21 (b)'!$X25</f>
        <v>8.8198368583837645</v>
      </c>
      <c r="W19" s="16">
        <f>'[6]Dia 22 (b)'!$X25</f>
        <v>3.7776412647618054</v>
      </c>
      <c r="X19" s="16">
        <f>'[6]Dia 23 (b)'!$X25</f>
        <v>6.5184701542673924</v>
      </c>
      <c r="Y19" s="16">
        <f>'[6]Dia 24 (b)'!$X25</f>
        <v>5.6934044171344205</v>
      </c>
      <c r="Z19" s="16">
        <f>'[6]Dia 25 (b)'!$X25</f>
        <v>9.1611099503846241</v>
      </c>
      <c r="AA19" s="16">
        <f>'[6]Dia 26 (b)'!$X25</f>
        <v>12.511800589542357</v>
      </c>
      <c r="AB19" s="16">
        <f>'[6]Dia 27 (b)'!$X25</f>
        <v>12.530707033391426</v>
      </c>
      <c r="AC19" s="16">
        <f>'[6]Dia 28 (b)'!$X25</f>
        <v>8.8697129636620602</v>
      </c>
      <c r="AD19" s="16">
        <f>'[6]Dia 29 (b)'!$X25</f>
        <v>7.2738724710444718</v>
      </c>
      <c r="AE19" s="16">
        <f>'[6]Dia 30 (b)'!$X25</f>
        <v>9.2968618653906958</v>
      </c>
      <c r="AF19" s="16"/>
    </row>
    <row r="20" spans="1:32" ht="20.100000000000001" customHeight="1" x14ac:dyDescent="0.25">
      <c r="A20" s="15">
        <v>17</v>
      </c>
      <c r="B20" s="16">
        <f>'[6]Dia 1 (b)'!$X26</f>
        <v>8.9625820926909405</v>
      </c>
      <c r="C20" s="16">
        <f>'[6]Dia 2 (b)'!$X26</f>
        <v>9.3331166141893913</v>
      </c>
      <c r="D20" s="16">
        <f>'[6]Dia 3 (b)'!$X26</f>
        <v>10.133486763736588</v>
      </c>
      <c r="E20" s="16">
        <f>'[6]Dia 4 (b)'!$X26</f>
        <v>10.891008686603453</v>
      </c>
      <c r="F20" s="16">
        <f>'[6]Dia 5 (b)'!$X26</f>
        <v>11.88536252500016</v>
      </c>
      <c r="G20" s="16">
        <f>'[6]Dia 6 (b)'!$X26</f>
        <v>9.6144312062780575</v>
      </c>
      <c r="H20" s="16">
        <f>'[6]Dia 7 (b)'!$X26</f>
        <v>8.405081543490768</v>
      </c>
      <c r="I20" s="16">
        <f>'[6]Dia 8 (b)'!$X26</f>
        <v>8.6088987160370856</v>
      </c>
      <c r="J20" s="16">
        <f>'[6]Dia 9 (b)'!$X26</f>
        <v>12.559070965104921</v>
      </c>
      <c r="K20" s="16">
        <f>'[6]Dia 10 (b)'!$X26</f>
        <v>11.980366867088399</v>
      </c>
      <c r="L20" s="16">
        <f>'[6]Dia 11 (b)'!$X26</f>
        <v>9.823191369867958</v>
      </c>
      <c r="M20" s="16">
        <f>'[6]Dia 12 (b)'!$X26</f>
        <v>10.555044923384624</v>
      </c>
      <c r="N20" s="16">
        <f>'[6]Dia 13 (b)'!$X26</f>
        <v>12.16699218170201</v>
      </c>
      <c r="O20" s="16">
        <f>'[6]Dia 14 (b)'!$X26</f>
        <v>12.761080631818068</v>
      </c>
      <c r="P20" s="16">
        <f>'[6]Dia 15 (b)'!$X26</f>
        <v>13.002528745726359</v>
      </c>
      <c r="Q20" s="16">
        <f>'[6]Dia 16 (b)'!$X26</f>
        <v>9.4258769748087428</v>
      </c>
      <c r="R20" s="16">
        <f>'[6]Dia 17 (b)'!$X26</f>
        <v>12.704964654764368</v>
      </c>
      <c r="S20" s="16">
        <f>'[6]Dia 18 (b)'!$X26</f>
        <v>12.10111042288464</v>
      </c>
      <c r="T20" s="16">
        <f>'[6]Dia 19 (b)'!$X26</f>
        <v>9.9379412484759744</v>
      </c>
      <c r="U20" s="16">
        <f>'[6]Dia 20 (b)'!$X26</f>
        <v>12.789957974373893</v>
      </c>
      <c r="V20" s="16">
        <f>'[6]Dia 21 (b)'!$X26</f>
        <v>8.8133606916239486</v>
      </c>
      <c r="W20" s="16">
        <f>'[6]Dia 22 (b)'!$X26</f>
        <v>4.446834635705696</v>
      </c>
      <c r="X20" s="16">
        <f>'[6]Dia 23 (b)'!$X26</f>
        <v>7.1793427439286122</v>
      </c>
      <c r="Y20" s="16">
        <f>'[6]Dia 24 (b)'!$X26</f>
        <v>6.1087261310117063</v>
      </c>
      <c r="Z20" s="16">
        <f>'[6]Dia 25 (b)'!$X26</f>
        <v>9.289064537936385</v>
      </c>
      <c r="AA20" s="16">
        <f>'[6]Dia 26 (b)'!$X26</f>
        <v>12.592745193274025</v>
      </c>
      <c r="AB20" s="16">
        <f>'[6]Dia 27 (b)'!$X26</f>
        <v>12.370924446811776</v>
      </c>
      <c r="AC20" s="16">
        <f>'[6]Dia 28 (b)'!$X26</f>
        <v>8.9185242589010052</v>
      </c>
      <c r="AD20" s="16">
        <f>'[6]Dia 29 (b)'!$X26</f>
        <v>7.3431657436132705</v>
      </c>
      <c r="AE20" s="16">
        <f>'[6]Dia 30 (b)'!$X26</f>
        <v>9.250585452262218</v>
      </c>
      <c r="AF20" s="16"/>
    </row>
    <row r="21" spans="1:32" ht="20.100000000000001" customHeight="1" x14ac:dyDescent="0.25">
      <c r="A21" s="15">
        <v>18</v>
      </c>
      <c r="B21" s="16">
        <f>'[6]Dia 1 (b)'!$X27</f>
        <v>9.3991715295596592</v>
      </c>
      <c r="C21" s="16">
        <f>'[6]Dia 2 (b)'!$X27</f>
        <v>9.1857046597680458</v>
      </c>
      <c r="D21" s="16">
        <f>'[6]Dia 3 (b)'!$X27</f>
        <v>10.352097453463349</v>
      </c>
      <c r="E21" s="16">
        <f>'[6]Dia 4 (b)'!$X27</f>
        <v>10.457072378091498</v>
      </c>
      <c r="F21" s="16">
        <f>'[6]Dia 5 (b)'!$X27</f>
        <v>10.921148865883721</v>
      </c>
      <c r="G21" s="16">
        <f>'[6]Dia 6 (b)'!$X27</f>
        <v>9.6276420288500599</v>
      </c>
      <c r="H21" s="16">
        <f>'[6]Dia 7 (b)'!$X27</f>
        <v>8.5138362289189526</v>
      </c>
      <c r="I21" s="16">
        <f>'[6]Dia 8 (b)'!$X27</f>
        <v>9.0693596491627808</v>
      </c>
      <c r="J21" s="16">
        <f>'[6]Dia 9 (b)'!$X27</f>
        <v>11.964681104743374</v>
      </c>
      <c r="K21" s="16">
        <f>'[6]Dia 10 (b)'!$X27</f>
        <v>11.863138960054204</v>
      </c>
      <c r="L21" s="16">
        <f>'[6]Dia 11 (b)'!$X27</f>
        <v>10.018803481215272</v>
      </c>
      <c r="M21" s="16">
        <f>'[6]Dia 12 (b)'!$X27</f>
        <v>10.353985792131109</v>
      </c>
      <c r="N21" s="16">
        <f>'[6]Dia 13 (b)'!$X27</f>
        <v>12.209399462161285</v>
      </c>
      <c r="O21" s="16">
        <f>'[6]Dia 14 (b)'!$X27</f>
        <v>12.500902637776095</v>
      </c>
      <c r="P21" s="16">
        <f>'[6]Dia 15 (b)'!$X27</f>
        <v>12.575922195900166</v>
      </c>
      <c r="Q21" s="16">
        <f>'[6]Dia 16 (b)'!$X27</f>
        <v>10.717143719614519</v>
      </c>
      <c r="R21" s="16">
        <f>'[6]Dia 17 (b)'!$X27</f>
        <v>12.454468746254408</v>
      </c>
      <c r="S21" s="16">
        <f>'[6]Dia 18 (b)'!$X27</f>
        <v>11.978029285785331</v>
      </c>
      <c r="T21" s="16">
        <f>'[6]Dia 19 (b)'!$X27</f>
        <v>10.734867490947993</v>
      </c>
      <c r="U21" s="16">
        <f>'[6]Dia 20 (b)'!$X27</f>
        <v>12.662633021743135</v>
      </c>
      <c r="V21" s="16">
        <f>'[6]Dia 21 (b)'!$X27</f>
        <v>8.7100191705496126</v>
      </c>
      <c r="W21" s="16">
        <f>'[6]Dia 22 (b)'!$X27</f>
        <v>6.0505499317002736</v>
      </c>
      <c r="X21" s="16">
        <f>'[6]Dia 23 (b)'!$X27</f>
        <v>6.8868045305929995</v>
      </c>
      <c r="Y21" s="16">
        <f>'[6]Dia 24 (b)'!$X27</f>
        <v>6.3466469486045725</v>
      </c>
      <c r="Z21" s="16">
        <f>'[6]Dia 25 (b)'!$X27</f>
        <v>10.546277405043119</v>
      </c>
      <c r="AA21" s="16">
        <f>'[6]Dia 26 (b)'!$X27</f>
        <v>12.570291575110321</v>
      </c>
      <c r="AB21" s="16">
        <f>'[6]Dia 27 (b)'!$X27</f>
        <v>12.333297534045069</v>
      </c>
      <c r="AC21" s="16">
        <f>'[6]Dia 28 (b)'!$X27</f>
        <v>9.7059623225170046</v>
      </c>
      <c r="AD21" s="16">
        <f>'[6]Dia 29 (b)'!$X27</f>
        <v>7.4186844580483875</v>
      </c>
      <c r="AE21" s="16">
        <f>'[6]Dia 30 (b)'!$X27</f>
        <v>9.6153492014206119</v>
      </c>
      <c r="AF21" s="16"/>
    </row>
    <row r="22" spans="1:32" ht="20.100000000000001" customHeight="1" x14ac:dyDescent="0.25">
      <c r="A22" s="15">
        <v>19</v>
      </c>
      <c r="B22" s="16">
        <f>'[6]Dia 1 (b)'!$X28</f>
        <v>9.3284848885232297</v>
      </c>
      <c r="C22" s="16">
        <f>'[6]Dia 2 (b)'!$X28</f>
        <v>9.7874490262610809</v>
      </c>
      <c r="D22" s="16">
        <f>'[6]Dia 3 (b)'!$X28</f>
        <v>10.093693925574636</v>
      </c>
      <c r="E22" s="16">
        <f>'[6]Dia 4 (b)'!$X28</f>
        <v>10.291683905530057</v>
      </c>
      <c r="F22" s="16">
        <f>'[6]Dia 5 (b)'!$X28</f>
        <v>11.215379463447261</v>
      </c>
      <c r="G22" s="16">
        <f>'[6]Dia 6 (b)'!$X28</f>
        <v>9.3608379864014033</v>
      </c>
      <c r="H22" s="16">
        <f>'[6]Dia 7 (b)'!$X28</f>
        <v>8.7757550532359225</v>
      </c>
      <c r="I22" s="16">
        <f>'[6]Dia 8 (b)'!$X28</f>
        <v>9.4168604528696758</v>
      </c>
      <c r="J22" s="16">
        <f>'[6]Dia 9 (b)'!$X28</f>
        <v>11.647344547563275</v>
      </c>
      <c r="K22" s="16">
        <f>'[6]Dia 10 (b)'!$X28</f>
        <v>11.775715192642604</v>
      </c>
      <c r="L22" s="16">
        <f>'[6]Dia 11 (b)'!$X28</f>
        <v>9.5752151174329061</v>
      </c>
      <c r="M22" s="16">
        <f>'[6]Dia 12 (b)'!$X28</f>
        <v>10.415846808330835</v>
      </c>
      <c r="N22" s="16">
        <f>'[6]Dia 13 (b)'!$X28</f>
        <v>11.733294744448706</v>
      </c>
      <c r="O22" s="16">
        <f>'[6]Dia 14 (b)'!$X28</f>
        <v>12.123867564068163</v>
      </c>
      <c r="P22" s="16">
        <f>'[6]Dia 15 (b)'!$X28</f>
        <v>12.116559947419539</v>
      </c>
      <c r="Q22" s="16">
        <f>'[6]Dia 16 (b)'!$X28</f>
        <v>11.13005641964501</v>
      </c>
      <c r="R22" s="16">
        <f>'[6]Dia 17 (b)'!$X28</f>
        <v>12.414439790593635</v>
      </c>
      <c r="S22" s="16">
        <f>'[6]Dia 18 (b)'!$X28</f>
        <v>11.733115395086681</v>
      </c>
      <c r="T22" s="16">
        <f>'[6]Dia 19 (b)'!$X28</f>
        <v>10.989331724191002</v>
      </c>
      <c r="U22" s="16">
        <f>'[6]Dia 20 (b)'!$X28</f>
        <v>12.663416885142656</v>
      </c>
      <c r="V22" s="16">
        <f>'[6]Dia 21 (b)'!$X28</f>
        <v>8.9265459604543196</v>
      </c>
      <c r="W22" s="16">
        <f>'[6]Dia 22 (b)'!$X28</f>
        <v>6.6261812963907687</v>
      </c>
      <c r="X22" s="16">
        <f>'[6]Dia 23 (b)'!$X28</f>
        <v>6.7054251995763741</v>
      </c>
      <c r="Y22" s="16">
        <f>'[6]Dia 24 (b)'!$X28</f>
        <v>6.7934854891561427</v>
      </c>
      <c r="Z22" s="16">
        <f>'[6]Dia 25 (b)'!$X28</f>
        <v>10.261790527763278</v>
      </c>
      <c r="AA22" s="16">
        <f>'[6]Dia 26 (b)'!$X28</f>
        <v>12.079691542383474</v>
      </c>
      <c r="AB22" s="16">
        <f>'[6]Dia 27 (b)'!$X28</f>
        <v>11.762092493912856</v>
      </c>
      <c r="AC22" s="16">
        <f>'[6]Dia 28 (b)'!$X28</f>
        <v>10.622901676800995</v>
      </c>
      <c r="AD22" s="16">
        <f>'[6]Dia 29 (b)'!$X28</f>
        <v>7.6074815208899649</v>
      </c>
      <c r="AE22" s="16">
        <f>'[6]Dia 30 (b)'!$X28</f>
        <v>9.7642928281573553</v>
      </c>
      <c r="AF22" s="16"/>
    </row>
    <row r="23" spans="1:32" ht="20.100000000000001" customHeight="1" x14ac:dyDescent="0.25">
      <c r="A23" s="15">
        <v>20</v>
      </c>
      <c r="B23" s="16">
        <f>'[6]Dia 1 (b)'!$X29</f>
        <v>9.2752891558422768</v>
      </c>
      <c r="C23" s="16">
        <f>'[6]Dia 2 (b)'!$X29</f>
        <v>10.084235654025708</v>
      </c>
      <c r="D23" s="16">
        <f>'[6]Dia 3 (b)'!$X29</f>
        <v>10.019250895272295</v>
      </c>
      <c r="E23" s="16">
        <f>'[6]Dia 4 (b)'!$X29</f>
        <v>10.147068244093724</v>
      </c>
      <c r="F23" s="16">
        <f>'[6]Dia 5 (b)'!$X29</f>
        <v>11.276686327991214</v>
      </c>
      <c r="G23" s="16">
        <f>'[6]Dia 6 (b)'!$X29</f>
        <v>9.5552524224798301</v>
      </c>
      <c r="H23" s="16">
        <f>'[6]Dia 7 (b)'!$X29</f>
        <v>8.9992804942517477</v>
      </c>
      <c r="I23" s="16">
        <f>'[6]Dia 8 (b)'!$X29</f>
        <v>9.7159788140626002</v>
      </c>
      <c r="J23" s="16">
        <f>'[6]Dia 9 (b)'!$X29</f>
        <v>11.48411824394271</v>
      </c>
      <c r="K23" s="16">
        <f>'[6]Dia 10 (b)'!$X29</f>
        <v>11.690462115519795</v>
      </c>
      <c r="L23" s="16">
        <f>'[6]Dia 11 (b)'!$X29</f>
        <v>9.5525379985943175</v>
      </c>
      <c r="M23" s="16">
        <f>'[6]Dia 12 (b)'!$X29</f>
        <v>10.556398064444023</v>
      </c>
      <c r="N23" s="16">
        <f>'[6]Dia 13 (b)'!$X29</f>
        <v>11.087803540318298</v>
      </c>
      <c r="O23" s="16">
        <f>'[6]Dia 14 (b)'!$X29</f>
        <v>11.445189645194256</v>
      </c>
      <c r="P23" s="16">
        <f>'[6]Dia 15 (b)'!$X29</f>
        <v>11.338052556652183</v>
      </c>
      <c r="Q23" s="16">
        <f>'[6]Dia 16 (b)'!$X29</f>
        <v>11.055137713445582</v>
      </c>
      <c r="R23" s="16">
        <f>'[6]Dia 17 (b)'!$X29</f>
        <v>12.242288114105721</v>
      </c>
      <c r="S23" s="16">
        <f>'[6]Dia 18 (b)'!$X29</f>
        <v>11.735512578461988</v>
      </c>
      <c r="T23" s="16">
        <f>'[6]Dia 19 (b)'!$X29</f>
        <v>10.593541285493076</v>
      </c>
      <c r="U23" s="16">
        <f>'[6]Dia 20 (b)'!$X29</f>
        <v>12.622557313917143</v>
      </c>
      <c r="V23" s="16">
        <f>'[6]Dia 21 (b)'!$X29</f>
        <v>8.1297755037574753</v>
      </c>
      <c r="W23" s="16">
        <f>'[6]Dia 22 (b)'!$X29</f>
        <v>6.9330270537490488</v>
      </c>
      <c r="X23" s="16">
        <f>'[6]Dia 23 (b)'!$X29</f>
        <v>6.7466961793434299</v>
      </c>
      <c r="Y23" s="16">
        <f>'[6]Dia 24 (b)'!$X29</f>
        <v>6.8903843051825131</v>
      </c>
      <c r="Z23" s="16">
        <f>'[6]Dia 25 (b)'!$X29</f>
        <v>10.858593186027695</v>
      </c>
      <c r="AA23" s="16">
        <f>'[6]Dia 26 (b)'!$X29</f>
        <v>12.32073986948388</v>
      </c>
      <c r="AB23" s="16">
        <f>'[6]Dia 27 (b)'!$X29</f>
        <v>11.706959449809363</v>
      </c>
      <c r="AC23" s="16">
        <f>'[6]Dia 28 (b)'!$X29</f>
        <v>10.672657528949484</v>
      </c>
      <c r="AD23" s="16">
        <f>'[6]Dia 29 (b)'!$X29</f>
        <v>7.4241083762507651</v>
      </c>
      <c r="AE23" s="16">
        <f>'[6]Dia 30 (b)'!$X29</f>
        <v>9.3644953427360491</v>
      </c>
      <c r="AF23" s="16"/>
    </row>
    <row r="24" spans="1:32" ht="20.100000000000001" customHeight="1" x14ac:dyDescent="0.25">
      <c r="A24" s="15">
        <v>21</v>
      </c>
      <c r="B24" s="16">
        <f>'[6]Dia 1 (b)'!$X30</f>
        <v>9.0203816444216223</v>
      </c>
      <c r="C24" s="16">
        <f>'[6]Dia 2 (b)'!$X30</f>
        <v>9.6465351435653872</v>
      </c>
      <c r="D24" s="16">
        <f>'[6]Dia 3 (b)'!$X30</f>
        <v>10.140958023751953</v>
      </c>
      <c r="E24" s="16">
        <f>'[6]Dia 4 (b)'!$X30</f>
        <v>10.174917607341033</v>
      </c>
      <c r="F24" s="16">
        <f>'[6]Dia 5 (b)'!$X30</f>
        <v>10.6529470548854</v>
      </c>
      <c r="G24" s="16">
        <f>'[6]Dia 6 (b)'!$X30</f>
        <v>9.7385248773560384</v>
      </c>
      <c r="H24" s="16">
        <f>'[6]Dia 7 (b)'!$X30</f>
        <v>8.6243693616124002</v>
      </c>
      <c r="I24" s="16">
        <f>'[6]Dia 8 (b)'!$X30</f>
        <v>9.962835606790609</v>
      </c>
      <c r="J24" s="16">
        <f>'[6]Dia 9 (b)'!$X30</f>
        <v>11.722563699608154</v>
      </c>
      <c r="K24" s="16">
        <f>'[6]Dia 10 (b)'!$X30</f>
        <v>11.574438425438753</v>
      </c>
      <c r="L24" s="16">
        <f>'[6]Dia 11 (b)'!$X30</f>
        <v>9.0971223085165445</v>
      </c>
      <c r="M24" s="16">
        <f>'[6]Dia 12 (b)'!$X30</f>
        <v>10.722494064254914</v>
      </c>
      <c r="N24" s="16">
        <f>'[6]Dia 13 (b)'!$X30</f>
        <v>11.019871442761483</v>
      </c>
      <c r="O24" s="16">
        <f>'[6]Dia 14 (b)'!$X30</f>
        <v>10.911280276351627</v>
      </c>
      <c r="P24" s="16">
        <f>'[6]Dia 15 (b)'!$X30</f>
        <v>11.044599487999347</v>
      </c>
      <c r="Q24" s="16">
        <f>'[6]Dia 16 (b)'!$X30</f>
        <v>11.025337489359568</v>
      </c>
      <c r="R24" s="16">
        <f>'[6]Dia 17 (b)'!$X30</f>
        <v>11.96010089935714</v>
      </c>
      <c r="S24" s="16">
        <f>'[6]Dia 18 (b)'!$X30</f>
        <v>11.476638327536955</v>
      </c>
      <c r="T24" s="16">
        <f>'[6]Dia 19 (b)'!$X30</f>
        <v>10.067541229323306</v>
      </c>
      <c r="U24" s="16">
        <f>'[6]Dia 20 (b)'!$X30</f>
        <v>12.574377523002008</v>
      </c>
      <c r="V24" s="16">
        <f>'[6]Dia 21 (b)'!$X30</f>
        <v>7.732303399498937</v>
      </c>
      <c r="W24" s="16">
        <f>'[6]Dia 22 (b)'!$X30</f>
        <v>7.1080902315120715</v>
      </c>
      <c r="X24" s="16">
        <f>'[6]Dia 23 (b)'!$X30</f>
        <v>6.5676232270263188</v>
      </c>
      <c r="Y24" s="16">
        <f>'[6]Dia 24 (b)'!$X30</f>
        <v>7.2209146001338338</v>
      </c>
      <c r="Z24" s="16">
        <f>'[6]Dia 25 (b)'!$X30</f>
        <v>10.40215956532389</v>
      </c>
      <c r="AA24" s="16">
        <f>'[6]Dia 26 (b)'!$X30</f>
        <v>12.395885507121687</v>
      </c>
      <c r="AB24" s="16">
        <f>'[6]Dia 27 (b)'!$X30</f>
        <v>11.914095763972098</v>
      </c>
      <c r="AC24" s="16">
        <f>'[6]Dia 28 (b)'!$X30</f>
        <v>10.689374789059176</v>
      </c>
      <c r="AD24" s="16">
        <f>'[6]Dia 29 (b)'!$X30</f>
        <v>7.2992140354620014</v>
      </c>
      <c r="AE24" s="16">
        <f>'[6]Dia 30 (b)'!$X30</f>
        <v>9.922562674649706</v>
      </c>
      <c r="AF24" s="16"/>
    </row>
    <row r="25" spans="1:32" ht="20.100000000000001" customHeight="1" x14ac:dyDescent="0.25">
      <c r="A25" s="15">
        <v>22</v>
      </c>
      <c r="B25" s="16">
        <f>'[6]Dia 1 (b)'!$X31</f>
        <v>9.5247985914846343</v>
      </c>
      <c r="C25" s="16">
        <f>'[6]Dia 2 (b)'!$X31</f>
        <v>9.6465351435653872</v>
      </c>
      <c r="D25" s="16">
        <f>'[6]Dia 3 (b)'!$X31</f>
        <v>10.292567269866376</v>
      </c>
      <c r="E25" s="16">
        <f>'[6]Dia 4 (b)'!$X31</f>
        <v>9.4635884874520873</v>
      </c>
      <c r="F25" s="16">
        <f>'[6]Dia 5 (b)'!$X31</f>
        <v>10.478001089574231</v>
      </c>
      <c r="G25" s="16">
        <f>'[6]Dia 6 (b)'!$X31</f>
        <v>9.5714078879998805</v>
      </c>
      <c r="H25" s="16">
        <f>'[6]Dia 7 (b)'!$X31</f>
        <v>8.7191426155391358</v>
      </c>
      <c r="I25" s="16">
        <f>'[6]Dia 8 (b)'!$X31</f>
        <v>10.293615336348367</v>
      </c>
      <c r="J25" s="16">
        <f>'[6]Dia 9 (b)'!$X31</f>
        <v>11.51912627149521</v>
      </c>
      <c r="K25" s="16">
        <f>'[6]Dia 10 (b)'!$X31</f>
        <v>11.354890649694424</v>
      </c>
      <c r="L25" s="16">
        <f>'[6]Dia 11 (b)'!$X31</f>
        <v>9.2376937790244806</v>
      </c>
      <c r="M25" s="16">
        <f>'[6]Dia 12 (b)'!$X31</f>
        <v>10.584624272763813</v>
      </c>
      <c r="N25" s="16">
        <f>'[6]Dia 13 (b)'!$X31</f>
        <v>10.474098225337425</v>
      </c>
      <c r="O25" s="16">
        <f>'[6]Dia 14 (b)'!$X31</f>
        <v>10.400128132186294</v>
      </c>
      <c r="P25" s="16">
        <f>'[6]Dia 15 (b)'!$X31</f>
        <v>10.718890102711583</v>
      </c>
      <c r="Q25" s="16">
        <f>'[6]Dia 16 (b)'!$X31</f>
        <v>10.559469175338217</v>
      </c>
      <c r="R25" s="16">
        <f>'[6]Dia 17 (b)'!$X31</f>
        <v>11.475356293894103</v>
      </c>
      <c r="S25" s="16">
        <f>'[6]Dia 18 (b)'!$X31</f>
        <v>11.12005606452932</v>
      </c>
      <c r="T25" s="16">
        <f>'[6]Dia 19 (b)'!$X31</f>
        <v>10.648875468109271</v>
      </c>
      <c r="U25" s="16">
        <f>'[6]Dia 20 (b)'!$X31</f>
        <v>12.413342926186852</v>
      </c>
      <c r="V25" s="16">
        <f>'[6]Dia 21 (b)'!$X31</f>
        <v>7.4679449427153539</v>
      </c>
      <c r="W25" s="16">
        <f>'[6]Dia 22 (b)'!$X31</f>
        <v>6.8387694155623668</v>
      </c>
      <c r="X25" s="16">
        <f>'[6]Dia 23 (b)'!$X31</f>
        <v>6.8333970281412437</v>
      </c>
      <c r="Y25" s="16">
        <f>'[6]Dia 24 (b)'!$X31</f>
        <v>7.7193046866916166</v>
      </c>
      <c r="Z25" s="16">
        <f>'[6]Dia 25 (b)'!$X31</f>
        <v>10.134465090147359</v>
      </c>
      <c r="AA25" s="16">
        <f>'[6]Dia 26 (b)'!$X31</f>
        <v>11.835989473540813</v>
      </c>
      <c r="AB25" s="16">
        <f>'[6]Dia 27 (b)'!$X31</f>
        <v>11.953959008393634</v>
      </c>
      <c r="AC25" s="16">
        <f>'[6]Dia 28 (b)'!$X31</f>
        <v>9.7307535580172075</v>
      </c>
      <c r="AD25" s="16">
        <f>'[6]Dia 29 (b)'!$X31</f>
        <v>7.5286403505116644</v>
      </c>
      <c r="AE25" s="16">
        <f>'[6]Dia 30 (b)'!$X31</f>
        <v>10.413118574999148</v>
      </c>
      <c r="AF25" s="16"/>
    </row>
    <row r="26" spans="1:32" ht="20.100000000000001" customHeight="1" x14ac:dyDescent="0.25">
      <c r="A26" s="15">
        <v>23</v>
      </c>
      <c r="B26" s="16">
        <f>'[6]Dia 1 (b)'!$X32</f>
        <v>9.4171190141475858</v>
      </c>
      <c r="C26" s="16">
        <f>'[6]Dia 2 (b)'!$X32</f>
        <v>9.6121353237295022</v>
      </c>
      <c r="D26" s="16">
        <f>'[6]Dia 3 (b)'!$X32</f>
        <v>10.249372046284542</v>
      </c>
      <c r="E26" s="16">
        <f>'[6]Dia 4 (b)'!$X32</f>
        <v>9.4587268105377316</v>
      </c>
      <c r="F26" s="16">
        <f>'[6]Dia 5 (b)'!$X32</f>
        <v>9.575811560432955</v>
      </c>
      <c r="G26" s="16">
        <f>'[6]Dia 6 (b)'!$X32</f>
        <v>9.3862106180147169</v>
      </c>
      <c r="H26" s="16">
        <f>'[6]Dia 7 (b)'!$X32</f>
        <v>8.7773545719091377</v>
      </c>
      <c r="I26" s="16">
        <f>'[6]Dia 8 (b)'!$X32</f>
        <v>10.431094004014771</v>
      </c>
      <c r="J26" s="16">
        <f>'[6]Dia 9 (b)'!$X32</f>
        <v>11.316199406703138</v>
      </c>
      <c r="K26" s="16">
        <f>'[6]Dia 10 (b)'!$X32</f>
        <v>11.475068466766167</v>
      </c>
      <c r="L26" s="16">
        <f>'[6]Dia 11 (b)'!$X32</f>
        <v>9.4010718812216698</v>
      </c>
      <c r="M26" s="16">
        <f>'[6]Dia 12 (b)'!$X32</f>
        <v>10.335913805371222</v>
      </c>
      <c r="N26" s="16">
        <f>'[6]Dia 13 (b)'!$X32</f>
        <v>10.098574853141178</v>
      </c>
      <c r="O26" s="16">
        <f>'[6]Dia 14 (b)'!$X32</f>
        <v>10.317867675683676</v>
      </c>
      <c r="P26" s="16">
        <f>'[6]Dia 15 (b)'!$X32</f>
        <v>10.337934754617391</v>
      </c>
      <c r="Q26" s="16">
        <f>'[6]Dia 16 (b)'!$X32</f>
        <v>10.318790332554753</v>
      </c>
      <c r="R26" s="16">
        <f>'[6]Dia 17 (b)'!$X32</f>
        <v>11.480964945811802</v>
      </c>
      <c r="S26" s="16">
        <f>'[6]Dia 18 (b)'!$X32</f>
        <v>11.349257254858486</v>
      </c>
      <c r="T26" s="16">
        <f>'[6]Dia 19 (b)'!$X32</f>
        <v>10.505579104186365</v>
      </c>
      <c r="U26" s="16">
        <f>'[6]Dia 20 (b)'!$X32</f>
        <v>12.534064522593447</v>
      </c>
      <c r="V26" s="16">
        <f>'[6]Dia 21 (b)'!$X32</f>
        <v>7.3459676922264228</v>
      </c>
      <c r="W26" s="16">
        <f>'[6]Dia 22 (b)'!$X32</f>
        <v>6.4048431809877293</v>
      </c>
      <c r="X26" s="16">
        <f>'[6]Dia 23 (b)'!$X32</f>
        <v>5.9843846176102629</v>
      </c>
      <c r="Y26" s="16">
        <f>'[6]Dia 24 (b)'!$X32</f>
        <v>7.8857008370543609</v>
      </c>
      <c r="Z26" s="16">
        <f>'[6]Dia 25 (b)'!$X32</f>
        <v>10.603892642977703</v>
      </c>
      <c r="AA26" s="16">
        <f>'[6]Dia 26 (b)'!$X32</f>
        <v>11.999493040801779</v>
      </c>
      <c r="AB26" s="16">
        <f>'[6]Dia 27 (b)'!$X32</f>
        <v>11.95415976507789</v>
      </c>
      <c r="AC26" s="16">
        <f>'[6]Dia 28 (b)'!$X32</f>
        <v>8.9958024835594905</v>
      </c>
      <c r="AD26" s="16">
        <f>'[6]Dia 29 (b)'!$X32</f>
        <v>7.7319597937775209</v>
      </c>
      <c r="AE26" s="16">
        <f>'[6]Dia 30 (b)'!$X32</f>
        <v>10.108499283185008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9.6077752765452917</v>
      </c>
      <c r="C27" s="16">
        <f>'[6]Dia 2 (b)'!$X33</f>
        <v>9.7847826978027292</v>
      </c>
      <c r="D27" s="16">
        <f>'[6]Dia 3 (b)'!$X33</f>
        <v>10.324056811289429</v>
      </c>
      <c r="E27" s="16">
        <f>'[6]Dia 4 (b)'!$X33</f>
        <v>9.166798245444939</v>
      </c>
      <c r="F27" s="16">
        <f>'[6]Dia 5 (b)'!$X33</f>
        <v>9.3736577765263185</v>
      </c>
      <c r="G27" s="16">
        <f>'[6]Dia 6 (b)'!$X33</f>
        <v>9.3319375626749288</v>
      </c>
      <c r="H27" s="16">
        <f>'[6]Dia 7 (b)'!$X33</f>
        <v>9.4708334845389892</v>
      </c>
      <c r="I27" s="16">
        <f>'[6]Dia 8 (b)'!$X33</f>
        <v>10.416810310062097</v>
      </c>
      <c r="J27" s="16">
        <f>'[6]Dia 9 (b)'!$X33</f>
        <v>11.319645462084685</v>
      </c>
      <c r="K27" s="16">
        <f>'[6]Dia 10 (b)'!$X33</f>
        <v>10.966966930589095</v>
      </c>
      <c r="L27" s="16">
        <f>'[6]Dia 11 (b)'!$X33</f>
        <v>9.4458732122726303</v>
      </c>
      <c r="M27" s="16">
        <f>'[6]Dia 12 (b)'!$X33</f>
        <v>10.352515317455152</v>
      </c>
      <c r="N27" s="16">
        <f>'[6]Dia 13 (b)'!$X33</f>
        <v>9.8781926670524527</v>
      </c>
      <c r="O27" s="16">
        <f>'[6]Dia 14 (b)'!$X33</f>
        <v>9.8725409834898521</v>
      </c>
      <c r="P27" s="16">
        <f>'[6]Dia 15 (b)'!$X33</f>
        <v>10.647183139105623</v>
      </c>
      <c r="Q27" s="16">
        <f>'[6]Dia 16 (b)'!$X33</f>
        <v>10.077828967261487</v>
      </c>
      <c r="R27" s="16">
        <f>'[6]Dia 17 (b)'!$X33</f>
        <v>11.237377612519428</v>
      </c>
      <c r="S27" s="16">
        <f>'[6]Dia 18 (b)'!$X33</f>
        <v>11.362093965894037</v>
      </c>
      <c r="T27" s="16">
        <f>'[6]Dia 19 (b)'!$X33</f>
        <v>10.385550287544699</v>
      </c>
      <c r="U27" s="16">
        <f>'[6]Dia 20 (b)'!$X33</f>
        <v>12.615735438171525</v>
      </c>
      <c r="V27" s="16">
        <f>'[6]Dia 21 (b)'!$X33</f>
        <v>6.9172364225827891</v>
      </c>
      <c r="W27" s="16">
        <f>'[6]Dia 22 (b)'!$X33</f>
        <v>6.1407071626948149</v>
      </c>
      <c r="X27" s="16">
        <f>'[6]Dia 23 (b)'!$X33</f>
        <v>6.1811462330067606</v>
      </c>
      <c r="Y27" s="16">
        <f>'[6]Dia 24 (b)'!$X33</f>
        <v>7.9484381021785726</v>
      </c>
      <c r="Z27" s="16">
        <f>'[6]Dia 25 (b)'!$X33</f>
        <v>10.667034054307589</v>
      </c>
      <c r="AA27" s="16">
        <f>'[6]Dia 26 (b)'!$X33</f>
        <v>12.156115860377801</v>
      </c>
      <c r="AB27" s="16">
        <f>'[6]Dia 27 (b)'!$X33</f>
        <v>11.438385997409595</v>
      </c>
      <c r="AC27" s="16">
        <f>'[6]Dia 28 (b)'!$X33</f>
        <v>8.6035224133847255</v>
      </c>
      <c r="AD27" s="16">
        <f>'[6]Dia 29 (b)'!$X33</f>
        <v>7.8098479754485979</v>
      </c>
      <c r="AE27" s="16">
        <f>'[6]Dia 30 (b)'!$X33</f>
        <v>9.5645272610380019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9.204231816365489</v>
      </c>
      <c r="C31" s="24">
        <f t="shared" si="0"/>
        <v>9.3696897230701133</v>
      </c>
      <c r="D31" s="24">
        <f t="shared" si="0"/>
        <v>9.7501113273907993</v>
      </c>
      <c r="E31" s="24">
        <f t="shared" si="0"/>
        <v>10.098235581897855</v>
      </c>
      <c r="F31" s="24">
        <f t="shared" si="0"/>
        <v>9.9004568024972741</v>
      </c>
      <c r="G31" s="24">
        <f t="shared" si="0"/>
        <v>9.0463134016699875</v>
      </c>
      <c r="H31" s="24">
        <f t="shared" si="0"/>
        <v>8.6375803354901723</v>
      </c>
      <c r="I31" s="24">
        <f t="shared" si="0"/>
        <v>9.1663118080999926</v>
      </c>
      <c r="J31" s="24">
        <f t="shared" si="0"/>
        <v>10.752570686287447</v>
      </c>
      <c r="K31" s="24">
        <f t="shared" si="0"/>
        <v>11.564356320214381</v>
      </c>
      <c r="L31" s="24">
        <f t="shared" si="0"/>
        <v>10.065112968742051</v>
      </c>
      <c r="M31" s="24">
        <f t="shared" si="0"/>
        <v>10.181564308782155</v>
      </c>
      <c r="N31" s="24">
        <f t="shared" si="0"/>
        <v>10.441727193957247</v>
      </c>
      <c r="O31" s="24">
        <f t="shared" si="0"/>
        <v>10.119831630715952</v>
      </c>
      <c r="P31" s="24">
        <f t="shared" si="0"/>
        <v>10.65324210343775</v>
      </c>
      <c r="Q31" s="24">
        <f t="shared" si="0"/>
        <v>10.36423687026714</v>
      </c>
      <c r="R31" s="24">
        <f t="shared" si="0"/>
        <v>10.727990503593992</v>
      </c>
      <c r="S31" s="24">
        <f t="shared" si="0"/>
        <v>11.17405416760576</v>
      </c>
      <c r="T31" s="24">
        <f t="shared" si="0"/>
        <v>10.576496973715789</v>
      </c>
      <c r="U31" s="24">
        <f t="shared" si="0"/>
        <v>11.478224636823775</v>
      </c>
      <c r="V31" s="24">
        <f t="shared" si="0"/>
        <v>9.5360408067894262</v>
      </c>
      <c r="W31" s="24">
        <f t="shared" si="0"/>
        <v>6.1687390871510388</v>
      </c>
      <c r="X31" s="24">
        <f t="shared" si="0"/>
        <v>5.8953612706054548</v>
      </c>
      <c r="Y31" s="24">
        <f t="shared" si="0"/>
        <v>6.6388563046769065</v>
      </c>
      <c r="Z31" s="24">
        <f t="shared" si="0"/>
        <v>8.958652726137645</v>
      </c>
      <c r="AA31" s="24">
        <f t="shared" si="0"/>
        <v>10.938923507751936</v>
      </c>
      <c r="AB31" s="24">
        <f t="shared" si="0"/>
        <v>11.38769710446487</v>
      </c>
      <c r="AC31" s="24">
        <f t="shared" si="0"/>
        <v>10.534084942834602</v>
      </c>
      <c r="AD31" s="24">
        <f t="shared" si="0"/>
        <v>7.4190933993920529</v>
      </c>
      <c r="AE31" s="24">
        <f t="shared" si="0"/>
        <v>9.2714474810847296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9.9019886226016176</v>
      </c>
      <c r="C35" s="29">
        <f t="shared" si="1"/>
        <v>10.084235654025708</v>
      </c>
      <c r="D35" s="29">
        <f t="shared" si="1"/>
        <v>10.352097453463349</v>
      </c>
      <c r="E35" s="29">
        <f t="shared" si="1"/>
        <v>11.032512091815841</v>
      </c>
      <c r="F35" s="29">
        <f t="shared" si="1"/>
        <v>11.88536252500016</v>
      </c>
      <c r="G35" s="29">
        <f t="shared" si="1"/>
        <v>9.7385248773560384</v>
      </c>
      <c r="H35" s="29">
        <f t="shared" si="1"/>
        <v>9.7646015361374268</v>
      </c>
      <c r="I35" s="29">
        <f t="shared" si="1"/>
        <v>10.431094004014771</v>
      </c>
      <c r="J35" s="29">
        <f t="shared" si="1"/>
        <v>12.740413465801884</v>
      </c>
      <c r="K35" s="29">
        <f t="shared" si="1"/>
        <v>12.28390911667052</v>
      </c>
      <c r="L35" s="29">
        <f t="shared" si="1"/>
        <v>11.096576247480415</v>
      </c>
      <c r="M35" s="29">
        <f t="shared" si="1"/>
        <v>11.147761466774694</v>
      </c>
      <c r="N35" s="29">
        <f t="shared" si="1"/>
        <v>12.453005528916238</v>
      </c>
      <c r="O35" s="29">
        <f t="shared" si="1"/>
        <v>12.761080631818068</v>
      </c>
      <c r="P35" s="29">
        <f t="shared" si="1"/>
        <v>13.002528745726359</v>
      </c>
      <c r="Q35" s="29">
        <f t="shared" si="1"/>
        <v>11.13005641964501</v>
      </c>
      <c r="R35" s="29">
        <f t="shared" si="1"/>
        <v>13.446477988229114</v>
      </c>
      <c r="S35" s="29">
        <f t="shared" si="1"/>
        <v>12.10111042288464</v>
      </c>
      <c r="T35" s="29">
        <f t="shared" si="1"/>
        <v>11.758582702950951</v>
      </c>
      <c r="U35" s="29">
        <f t="shared" si="1"/>
        <v>12.883114484770907</v>
      </c>
      <c r="V35" s="29">
        <f t="shared" si="1"/>
        <v>12.361358940331304</v>
      </c>
      <c r="W35" s="29">
        <f t="shared" si="1"/>
        <v>7.4370586757940815</v>
      </c>
      <c r="X35" s="29">
        <f t="shared" si="1"/>
        <v>7.1793427439286122</v>
      </c>
      <c r="Y35" s="29">
        <f t="shared" si="1"/>
        <v>7.9484381021785726</v>
      </c>
      <c r="Z35" s="29">
        <f t="shared" si="1"/>
        <v>10.858593186027695</v>
      </c>
      <c r="AA35" s="29">
        <f t="shared" si="1"/>
        <v>12.939437708103629</v>
      </c>
      <c r="AB35" s="29">
        <f t="shared" si="1"/>
        <v>12.530707033391426</v>
      </c>
      <c r="AC35" s="29">
        <f t="shared" si="1"/>
        <v>11.829105731762656</v>
      </c>
      <c r="AD35" s="29">
        <f t="shared" si="1"/>
        <v>8.1823388314051346</v>
      </c>
      <c r="AE35" s="29">
        <f t="shared" si="1"/>
        <v>10.413118574999148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8.4201212493551214</v>
      </c>
      <c r="C39" s="29">
        <f t="shared" si="2"/>
        <v>8.3760809160236711</v>
      </c>
      <c r="D39" s="29">
        <f t="shared" si="2"/>
        <v>9.0300587573841948</v>
      </c>
      <c r="E39" s="29">
        <f t="shared" si="2"/>
        <v>9.166798245444939</v>
      </c>
      <c r="F39" s="29">
        <f t="shared" si="2"/>
        <v>8.7183856215744555</v>
      </c>
      <c r="G39" s="29">
        <f t="shared" si="2"/>
        <v>8.127531673551939</v>
      </c>
      <c r="H39" s="29">
        <f t="shared" si="2"/>
        <v>7.8656830047418893</v>
      </c>
      <c r="I39" s="29">
        <f t="shared" si="2"/>
        <v>8.3060304893208325</v>
      </c>
      <c r="J39" s="29">
        <f t="shared" si="2"/>
        <v>8.9843408207863504</v>
      </c>
      <c r="K39" s="29">
        <f t="shared" si="2"/>
        <v>10.605107178409744</v>
      </c>
      <c r="L39" s="29">
        <f t="shared" si="2"/>
        <v>8.946284475746225</v>
      </c>
      <c r="M39" s="29">
        <f t="shared" si="2"/>
        <v>8.6344258617625478</v>
      </c>
      <c r="N39" s="29">
        <f t="shared" si="2"/>
        <v>8.481189328316967</v>
      </c>
      <c r="O39" s="29">
        <f t="shared" si="2"/>
        <v>7.9952841048425061</v>
      </c>
      <c r="P39" s="29">
        <f t="shared" si="2"/>
        <v>8.8716691618051744</v>
      </c>
      <c r="Q39" s="29">
        <f t="shared" si="2"/>
        <v>9.3781594145114546</v>
      </c>
      <c r="R39" s="29">
        <f t="shared" si="2"/>
        <v>8.8138481599004841</v>
      </c>
      <c r="S39" s="29">
        <f t="shared" si="2"/>
        <v>10.089911177273999</v>
      </c>
      <c r="T39" s="29">
        <f t="shared" si="2"/>
        <v>9.1446386342245773</v>
      </c>
      <c r="U39" s="29">
        <f t="shared" si="2"/>
        <v>10.209549458714919</v>
      </c>
      <c r="V39" s="29">
        <f t="shared" si="2"/>
        <v>6.9172364225827891</v>
      </c>
      <c r="W39" s="29">
        <f t="shared" si="2"/>
        <v>3.4243544690942791</v>
      </c>
      <c r="X39" s="29">
        <f t="shared" si="2"/>
        <v>5.0462907973292586</v>
      </c>
      <c r="Y39" s="29">
        <f t="shared" si="2"/>
        <v>5.4093220569595042</v>
      </c>
      <c r="Z39" s="29">
        <f t="shared" si="2"/>
        <v>7.5675027697810169</v>
      </c>
      <c r="AA39" s="29">
        <f t="shared" si="2"/>
        <v>8.6840827057029575</v>
      </c>
      <c r="AB39" s="29">
        <f t="shared" si="2"/>
        <v>10.23651425433852</v>
      </c>
      <c r="AC39" s="29">
        <f t="shared" si="2"/>
        <v>8.6035224133847255</v>
      </c>
      <c r="AD39" s="29">
        <f t="shared" si="2"/>
        <v>6.5498115951692748</v>
      </c>
      <c r="AE39" s="29">
        <f t="shared" si="2"/>
        <v>8.033277527569755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1.4818673732464962</v>
      </c>
      <c r="C43" s="24">
        <f t="shared" si="3"/>
        <v>1.7081547380020368</v>
      </c>
      <c r="D43" s="24">
        <f t="shared" si="3"/>
        <v>1.3220386960791544</v>
      </c>
      <c r="E43" s="24">
        <f t="shared" si="3"/>
        <v>1.8657138463709018</v>
      </c>
      <c r="F43" s="24">
        <f t="shared" si="3"/>
        <v>3.166976903425704</v>
      </c>
      <c r="G43" s="24">
        <f t="shared" si="3"/>
        <v>1.6109932038040995</v>
      </c>
      <c r="H43" s="24">
        <f t="shared" si="3"/>
        <v>1.8989185313955375</v>
      </c>
      <c r="I43" s="24">
        <f t="shared" si="3"/>
        <v>2.1250635146939381</v>
      </c>
      <c r="J43" s="24">
        <f t="shared" si="3"/>
        <v>3.756072645015534</v>
      </c>
      <c r="K43" s="24">
        <f t="shared" si="3"/>
        <v>1.6788019382607757</v>
      </c>
      <c r="L43" s="24">
        <f t="shared" si="3"/>
        <v>2.1502917717341905</v>
      </c>
      <c r="M43" s="24">
        <f t="shared" si="3"/>
        <v>2.5133356050121467</v>
      </c>
      <c r="N43" s="24">
        <f t="shared" si="3"/>
        <v>3.971816200599271</v>
      </c>
      <c r="O43" s="24">
        <f t="shared" si="3"/>
        <v>4.7657965269755618</v>
      </c>
      <c r="P43" s="24">
        <f t="shared" si="3"/>
        <v>4.1308595839211844</v>
      </c>
      <c r="Q43" s="24">
        <f t="shared" si="3"/>
        <v>1.7518970051335554</v>
      </c>
      <c r="R43" s="24">
        <f t="shared" si="3"/>
        <v>4.6326298283286302</v>
      </c>
      <c r="S43" s="24">
        <f t="shared" si="3"/>
        <v>2.0111992456106407</v>
      </c>
      <c r="T43" s="24">
        <f t="shared" si="3"/>
        <v>2.613944068726374</v>
      </c>
      <c r="U43" s="24">
        <f t="shared" si="3"/>
        <v>2.6735650260559876</v>
      </c>
      <c r="V43" s="24">
        <f t="shared" si="3"/>
        <v>5.4441225177485144</v>
      </c>
      <c r="W43" s="24">
        <f t="shared" si="3"/>
        <v>4.0127042066998024</v>
      </c>
      <c r="X43" s="24">
        <f t="shared" si="3"/>
        <v>2.1330519465993536</v>
      </c>
      <c r="Y43" s="24">
        <f t="shared" si="3"/>
        <v>2.5391160452190684</v>
      </c>
      <c r="Z43" s="24">
        <f t="shared" si="3"/>
        <v>3.2910904162466785</v>
      </c>
      <c r="AA43" s="24">
        <f t="shared" si="3"/>
        <v>4.2553550024006714</v>
      </c>
      <c r="AB43" s="24">
        <f t="shared" si="3"/>
        <v>2.2941927790529064</v>
      </c>
      <c r="AC43" s="24">
        <f t="shared" si="3"/>
        <v>3.2255833183779306</v>
      </c>
      <c r="AD43" s="24">
        <f t="shared" si="3"/>
        <v>1.6325272362358598</v>
      </c>
      <c r="AE43" s="24">
        <f t="shared" si="3"/>
        <v>2.3798410474293927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9.667374526383794</v>
      </c>
      <c r="I49" s="39"/>
      <c r="J49" s="41"/>
      <c r="K49" s="40">
        <f>MAX(B35:AF35)</f>
        <v>13.446477988229114</v>
      </c>
      <c r="L49" s="41"/>
      <c r="M49" s="41"/>
      <c r="N49" s="40">
        <f>MIN(B39:AF39)</f>
        <v>3.4243544690942791</v>
      </c>
      <c r="O49" s="41"/>
      <c r="P49" s="41"/>
      <c r="Q49" s="40">
        <f>K49-N49</f>
        <v>10.022123519134835</v>
      </c>
      <c r="R49" s="39"/>
      <c r="S49" s="40"/>
      <c r="T49" s="40">
        <f>AVERAGE(B35:AF35)</f>
        <v>11.055817783800197</v>
      </c>
      <c r="U49" s="40"/>
      <c r="V49" s="40">
        <f>AVERAGE(B39:AF39)</f>
        <v>8.2879004248534685</v>
      </c>
      <c r="W49" s="40"/>
      <c r="X49" s="40">
        <f>T49-V49</f>
        <v>2.767917358946729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.julho.. DE  2000...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9.9299772418433356</v>
      </c>
      <c r="C4" s="16">
        <f>'[7]Dia 2 (b)'!$X10</f>
        <v>9.3443105721195021</v>
      </c>
      <c r="D4" s="16">
        <f>'[7]Dia 3 (b)'!$X10</f>
        <v>9.2713942686534363</v>
      </c>
      <c r="E4" s="16">
        <f>'[7]Dia 4 (b)'!$X10</f>
        <v>9.2750332302301057</v>
      </c>
      <c r="F4" s="16">
        <f>'[7]Dia 5 (b)'!$X10</f>
        <v>9.9679450213839118</v>
      </c>
      <c r="G4" s="16">
        <f>'[7]Dia 6 (b)'!$X10</f>
        <v>10.14397200418175</v>
      </c>
      <c r="H4" s="16">
        <f>'[7]Dia 7 (b)'!$X10</f>
        <v>9.6613963255733353</v>
      </c>
      <c r="I4" s="16">
        <f>'[7]Dia 8 (b)'!$X10</f>
        <v>8.6326053136329843</v>
      </c>
      <c r="J4" s="16">
        <f>'[7]Dia 9 (b)'!$X10</f>
        <v>10.463789396966227</v>
      </c>
      <c r="K4" s="16">
        <f>'[7]Dia 10 (b)'!$X10</f>
        <v>9.7337851445769648</v>
      </c>
      <c r="L4" s="16">
        <f>'[7]Dia 11 (b)'!$X10</f>
        <v>8.4432469534013972</v>
      </c>
      <c r="M4" s="16">
        <f>'[7]Dia 12 (b)'!$X10</f>
        <v>10.216532979053614</v>
      </c>
      <c r="N4" s="16">
        <f>'[7]Dia 13 (b)'!$X10</f>
        <v>8.4132013663306537</v>
      </c>
      <c r="O4" s="16">
        <f>'[7]Dia 14 (b)'!$X10</f>
        <v>7.6155839088350916</v>
      </c>
      <c r="P4" s="16">
        <f>'[7]Dia 15 (b)'!$X10</f>
        <v>8.6622906849305057</v>
      </c>
      <c r="Q4" s="16">
        <f>'[7]Dia 16 (b)'!$X10</f>
        <v>10.491929910746157</v>
      </c>
      <c r="R4" s="16">
        <f>'[7]Dia 17 (b)'!$X10</f>
        <v>3.8210411210695958</v>
      </c>
      <c r="S4" s="16">
        <f>'[7]Dia 18 (b)'!$X10</f>
        <v>4.7239702567182738</v>
      </c>
      <c r="T4" s="16">
        <f>'[7]Dia 19 (b)'!$X10</f>
        <v>5.9867961101369973</v>
      </c>
      <c r="U4" s="16">
        <f>'[7]Dia 20 (b)'!$X10</f>
        <v>5.3855161499687654</v>
      </c>
      <c r="V4" s="16">
        <f>'[7]Dia 21 (b)'!$X10</f>
        <v>4.4596497945925808</v>
      </c>
      <c r="W4" s="16">
        <f>'[7]Dia 22 (b)'!$X10</f>
        <v>7.7556838392526517</v>
      </c>
      <c r="X4" s="16">
        <f>'[7]Dia 23 (b)'!$X10</f>
        <v>11.403421501567987</v>
      </c>
      <c r="Y4" s="16">
        <f>'[7]Dia 24 (b)'!$X10</f>
        <v>7.5315480289016454</v>
      </c>
      <c r="Z4" s="16">
        <f>'[7]Dia 25 (b)'!$X10</f>
        <v>7.4334033454204658</v>
      </c>
      <c r="AA4" s="16">
        <f>'[7]Dia 26 (b)'!$X10</f>
        <v>8.5524077016989821</v>
      </c>
      <c r="AB4" s="16">
        <f>'[7]Dia 27 (b)'!$X10</f>
        <v>8.2464888182683005</v>
      </c>
      <c r="AC4" s="16">
        <f>'[7]Dia 28 (b)'!$X10</f>
        <v>9.2965387932685175</v>
      </c>
      <c r="AD4" s="16">
        <f>'[7]Dia 29 (b)'!$X10</f>
        <v>7.7530873704391983</v>
      </c>
      <c r="AE4" s="16">
        <f>'[7]Dia 30 (b)'!$X10</f>
        <v>8.237719767042476</v>
      </c>
      <c r="AF4" s="16">
        <f>'[7]Dia 31 (b)'!$X10</f>
        <v>8.4674112956735943</v>
      </c>
    </row>
    <row r="5" spans="1:32" ht="20.100000000000001" customHeight="1" x14ac:dyDescent="0.25">
      <c r="A5" s="15">
        <v>2</v>
      </c>
      <c r="B5" s="16">
        <f>'[7]Dia 1 (b)'!$X11</f>
        <v>9.6616066181002775</v>
      </c>
      <c r="C5" s="16">
        <f>'[7]Dia 2 (b)'!$X11</f>
        <v>9.4699541209169773</v>
      </c>
      <c r="D5" s="16">
        <f>'[7]Dia 3 (b)'!$X11</f>
        <v>10.85196355671297</v>
      </c>
      <c r="E5" s="16">
        <f>'[7]Dia 4 (b)'!$X11</f>
        <v>9.0342422925933352</v>
      </c>
      <c r="F5" s="16">
        <f>'[7]Dia 5 (b)'!$X11</f>
        <v>10.015201156477657</v>
      </c>
      <c r="G5" s="16">
        <f>'[7]Dia 6 (b)'!$X11</f>
        <v>10.145524372108959</v>
      </c>
      <c r="H5" s="16">
        <f>'[7]Dia 7 (b)'!$X11</f>
        <v>9.4992649017829756</v>
      </c>
      <c r="I5" s="16">
        <f>'[7]Dia 8 (b)'!$X11</f>
        <v>8.8099674963496764</v>
      </c>
      <c r="J5" s="16">
        <f>'[7]Dia 9 (b)'!$X11</f>
        <v>10.080097972483905</v>
      </c>
      <c r="K5" s="16">
        <f>'[7]Dia 10 (b)'!$X11</f>
        <v>9.9139607060923254</v>
      </c>
      <c r="L5" s="16">
        <f>'[7]Dia 11 (b)'!$X11</f>
        <v>8.4392098148845243</v>
      </c>
      <c r="M5" s="16">
        <f>'[7]Dia 12 (b)'!$X11</f>
        <v>10.765270011383377</v>
      </c>
      <c r="N5" s="16">
        <f>'[7]Dia 13 (b)'!$X11</f>
        <v>8.430633832975488</v>
      </c>
      <c r="O5" s="16">
        <f>'[7]Dia 14 (b)'!$X11</f>
        <v>7.4350367610098944</v>
      </c>
      <c r="P5" s="16">
        <f>'[7]Dia 15 (b)'!$X11</f>
        <v>8.9176230322718588</v>
      </c>
      <c r="Q5" s="16">
        <f>'[7]Dia 16 (b)'!$X11</f>
        <v>10.441537219845893</v>
      </c>
      <c r="R5" s="16">
        <f>'[7]Dia 17 (b)'!$X11</f>
        <v>3.4947603641878113</v>
      </c>
      <c r="S5" s="16">
        <f>'[7]Dia 18 (b)'!$X11</f>
        <v>4.6790797451999309</v>
      </c>
      <c r="T5" s="16">
        <f>'[7]Dia 19 (b)'!$X11</f>
        <v>5.6169678366814733</v>
      </c>
      <c r="U5" s="16">
        <f>'[7]Dia 20 (b)'!$X11</f>
        <v>5.4292390673918947</v>
      </c>
      <c r="V5" s="16">
        <f>'[7]Dia 21 (b)'!$X11</f>
        <v>4.6415028322086229</v>
      </c>
      <c r="W5" s="16">
        <f>'[7]Dia 22 (b)'!$X11</f>
        <v>8.0541918436587085</v>
      </c>
      <c r="X5" s="16">
        <f>'[7]Dia 23 (b)'!$X11</f>
        <v>11.847588484052251</v>
      </c>
      <c r="Y5" s="16">
        <f>'[7]Dia 24 (b)'!$X11</f>
        <v>7.4306776525973568</v>
      </c>
      <c r="Z5" s="16">
        <f>'[7]Dia 25 (b)'!$X11</f>
        <v>7.5163533623447281</v>
      </c>
      <c r="AA5" s="16">
        <f>'[7]Dia 26 (b)'!$X11</f>
        <v>8.5570127296523797</v>
      </c>
      <c r="AB5" s="16">
        <f>'[7]Dia 27 (b)'!$X11</f>
        <v>8.3593730068120458</v>
      </c>
      <c r="AC5" s="16">
        <f>'[7]Dia 28 (b)'!$X11</f>
        <v>9.2051239654754013</v>
      </c>
      <c r="AD5" s="16">
        <f>'[7]Dia 29 (b)'!$X11</f>
        <v>7.7886927713527889</v>
      </c>
      <c r="AE5" s="16">
        <f>'[7]Dia 30 (b)'!$X11</f>
        <v>8.1863294132935032</v>
      </c>
      <c r="AF5" s="16">
        <f>'[7]Dia 31 (b)'!$X11</f>
        <v>8.1591028313111913</v>
      </c>
    </row>
    <row r="6" spans="1:32" ht="20.100000000000001" customHeight="1" x14ac:dyDescent="0.25">
      <c r="A6" s="15">
        <v>3</v>
      </c>
      <c r="B6" s="16">
        <f>'[7]Dia 1 (b)'!$X12</f>
        <v>9.4181957825054905</v>
      </c>
      <c r="C6" s="16">
        <f>'[7]Dia 2 (b)'!$X12</f>
        <v>9.4537061866057321</v>
      </c>
      <c r="D6" s="16">
        <f>'[7]Dia 3 (b)'!$X12</f>
        <v>10.253739808712934</v>
      </c>
      <c r="E6" s="16">
        <f>'[7]Dia 4 (b)'!$X12</f>
        <v>9.0366893319681107</v>
      </c>
      <c r="F6" s="16">
        <f>'[7]Dia 5 (b)'!$X12</f>
        <v>10.064322325918193</v>
      </c>
      <c r="G6" s="16">
        <f>'[7]Dia 6 (b)'!$X12</f>
        <v>10.264262988559517</v>
      </c>
      <c r="H6" s="16">
        <f>'[7]Dia 7 (b)'!$X12</f>
        <v>9.5645738039089867</v>
      </c>
      <c r="I6" s="16">
        <f>'[7]Dia 8 (b)'!$X12</f>
        <v>8.3643908422160802</v>
      </c>
      <c r="J6" s="16">
        <f>'[7]Dia 9 (b)'!$X12</f>
        <v>9.8782892328751881</v>
      </c>
      <c r="K6" s="16">
        <f>'[7]Dia 10 (b)'!$X12</f>
        <v>9.9267497924654649</v>
      </c>
      <c r="L6" s="16">
        <f>'[7]Dia 11 (b)'!$X12</f>
        <v>8.5510276600824735</v>
      </c>
      <c r="M6" s="16">
        <f>'[7]Dia 12 (b)'!$X12</f>
        <v>10.712154503675039</v>
      </c>
      <c r="N6" s="16">
        <f>'[7]Dia 13 (b)'!$X12</f>
        <v>8.210224163189201</v>
      </c>
      <c r="O6" s="16">
        <f>'[7]Dia 14 (b)'!$X12</f>
        <v>7.095672577254537</v>
      </c>
      <c r="P6" s="16">
        <f>'[7]Dia 15 (b)'!$X12</f>
        <v>8.9999164602073094</v>
      </c>
      <c r="Q6" s="16">
        <f>'[7]Dia 16 (b)'!$X12</f>
        <v>10.345225196030464</v>
      </c>
      <c r="R6" s="16">
        <f>'[7]Dia 17 (b)'!$X12</f>
        <v>3.4818129676526235</v>
      </c>
      <c r="S6" s="16">
        <f>'[7]Dia 18 (b)'!$X12</f>
        <v>4.7232006018682826</v>
      </c>
      <c r="T6" s="16">
        <f>'[7]Dia 19 (b)'!$X12</f>
        <v>5.4797363629737665</v>
      </c>
      <c r="U6" s="16">
        <f>'[7]Dia 20 (b)'!$X12</f>
        <v>5.3637425358414328</v>
      </c>
      <c r="V6" s="16">
        <f>'[7]Dia 21 (b)'!$X12</f>
        <v>4.6222615184708511</v>
      </c>
      <c r="W6" s="16">
        <f>'[7]Dia 22 (b)'!$X12</f>
        <v>8.4145470717706541</v>
      </c>
      <c r="X6" s="16">
        <f>'[7]Dia 23 (b)'!$X12</f>
        <v>10.366494845051003</v>
      </c>
      <c r="Y6" s="16">
        <f>'[7]Dia 24 (b)'!$X12</f>
        <v>7.2558038803157476</v>
      </c>
      <c r="Z6" s="16">
        <f>'[7]Dia 25 (b)'!$X12</f>
        <v>7.5494431985377108</v>
      </c>
      <c r="AA6" s="16">
        <f>'[7]Dia 26 (b)'!$X12</f>
        <v>8.6776381776424891</v>
      </c>
      <c r="AB6" s="16">
        <f>'[7]Dia 27 (b)'!$X12</f>
        <v>8.5326160125045174</v>
      </c>
      <c r="AC6" s="16">
        <f>'[7]Dia 28 (b)'!$X12</f>
        <v>9.17127095892595</v>
      </c>
      <c r="AD6" s="16">
        <f>'[7]Dia 29 (b)'!$X12</f>
        <v>7.6384295172832397</v>
      </c>
      <c r="AE6" s="16">
        <f>'[7]Dia 30 (b)'!$X12</f>
        <v>7.8332492421735953</v>
      </c>
      <c r="AF6" s="16">
        <f>'[7]Dia 31 (b)'!$X12</f>
        <v>8.3670470221084177</v>
      </c>
    </row>
    <row r="7" spans="1:32" ht="20.100000000000001" customHeight="1" x14ac:dyDescent="0.25">
      <c r="A7" s="15">
        <v>4</v>
      </c>
      <c r="B7" s="16">
        <f>'[7]Dia 1 (b)'!$X13</f>
        <v>8.9950251885090609</v>
      </c>
      <c r="C7" s="16">
        <f>'[7]Dia 2 (b)'!$X13</f>
        <v>9.66286173880437</v>
      </c>
      <c r="D7" s="16">
        <f>'[7]Dia 3 (b)'!$X13</f>
        <v>10.373856060112477</v>
      </c>
      <c r="E7" s="16">
        <f>'[7]Dia 4 (b)'!$X13</f>
        <v>9.15817123559445</v>
      </c>
      <c r="F7" s="16">
        <f>'[7]Dia 5 (b)'!$X13</f>
        <v>10.066745504305548</v>
      </c>
      <c r="G7" s="16">
        <f>'[7]Dia 6 (b)'!$X13</f>
        <v>10.198768605880604</v>
      </c>
      <c r="H7" s="16">
        <f>'[7]Dia 7 (b)'!$X13</f>
        <v>9.6316723472364085</v>
      </c>
      <c r="I7" s="16">
        <f>'[7]Dia 8 (b)'!$X13</f>
        <v>8.7618132028064473</v>
      </c>
      <c r="J7" s="16">
        <f>'[7]Dia 9 (b)'!$X13</f>
        <v>9.8694021146457676</v>
      </c>
      <c r="K7" s="16">
        <f>'[7]Dia 10 (b)'!$X13</f>
        <v>9.9845221843994789</v>
      </c>
      <c r="L7" s="16">
        <f>'[7]Dia 11 (b)'!$X13</f>
        <v>8.7180242001565809</v>
      </c>
      <c r="M7" s="16">
        <f>'[7]Dia 12 (b)'!$X13</f>
        <v>10.683823424872337</v>
      </c>
      <c r="N7" s="16">
        <f>'[7]Dia 13 (b)'!$X13</f>
        <v>8.0160934218887014</v>
      </c>
      <c r="O7" s="16">
        <f>'[7]Dia 14 (b)'!$X13</f>
        <v>6.7710612084568185</v>
      </c>
      <c r="P7" s="16">
        <f>'[7]Dia 15 (b)'!$X13</f>
        <v>9.0077875828902183</v>
      </c>
      <c r="Q7" s="16">
        <f>'[7]Dia 16 (b)'!$X13</f>
        <v>10.289552373688018</v>
      </c>
      <c r="R7" s="16">
        <f>'[7]Dia 17 (b)'!$X13</f>
        <v>3.3629361733145959</v>
      </c>
      <c r="S7" s="16">
        <f>'[7]Dia 18 (b)'!$X13</f>
        <v>4.6561676258445326</v>
      </c>
      <c r="T7" s="16">
        <f>'[7]Dia 19 (b)'!$X13</f>
        <v>5.5844193464198559</v>
      </c>
      <c r="U7" s="16">
        <f>'[7]Dia 20 (b)'!$X13</f>
        <v>5.2560357862877547</v>
      </c>
      <c r="V7" s="16">
        <f>'[7]Dia 21 (b)'!$X13</f>
        <v>5.1355735971158518</v>
      </c>
      <c r="W7" s="16">
        <f>'[7]Dia 22 (b)'!$X13</f>
        <v>8.87395090506892</v>
      </c>
      <c r="X7" s="16">
        <f>'[7]Dia 23 (b)'!$X13</f>
        <v>10.466945433477605</v>
      </c>
      <c r="Y7" s="16">
        <f>'[7]Dia 24 (b)'!$X13</f>
        <v>7.2069721244390408</v>
      </c>
      <c r="Z7" s="16">
        <f>'[7]Dia 25 (b)'!$X13</f>
        <v>7.4677097242644672</v>
      </c>
      <c r="AA7" s="16">
        <f>'[7]Dia 26 (b)'!$X13</f>
        <v>8.5889302901977995</v>
      </c>
      <c r="AB7" s="16">
        <f>'[7]Dia 27 (b)'!$X13</f>
        <v>8.5917511024091517</v>
      </c>
      <c r="AC7" s="16">
        <f>'[7]Dia 28 (b)'!$X13</f>
        <v>9.0154958208551506</v>
      </c>
      <c r="AD7" s="16">
        <f>'[7]Dia 29 (b)'!$X13</f>
        <v>7.6187341574412022</v>
      </c>
      <c r="AE7" s="16">
        <f>'[7]Dia 30 (b)'!$X13</f>
        <v>7.8189746324631999</v>
      </c>
      <c r="AF7" s="16">
        <f>'[7]Dia 31 (b)'!$X13</f>
        <v>8.1501428396973008</v>
      </c>
    </row>
    <row r="8" spans="1:32" ht="20.100000000000001" customHeight="1" x14ac:dyDescent="0.25">
      <c r="A8" s="15">
        <v>5</v>
      </c>
      <c r="B8" s="16">
        <f>'[7]Dia 1 (b)'!$X14</f>
        <v>9.0920861652753544</v>
      </c>
      <c r="C8" s="16">
        <f>'[7]Dia 2 (b)'!$X14</f>
        <v>9.5406288581471177</v>
      </c>
      <c r="D8" s="16">
        <f>'[7]Dia 3 (b)'!$X14</f>
        <v>10.129504831225576</v>
      </c>
      <c r="E8" s="16">
        <f>'[7]Dia 4 (b)'!$X14</f>
        <v>9.1619645743709235</v>
      </c>
      <c r="F8" s="16">
        <f>'[7]Dia 5 (b)'!$X14</f>
        <v>9.8955506574976368</v>
      </c>
      <c r="G8" s="16">
        <f>'[7]Dia 6 (b)'!$X14</f>
        <v>10.20111210862161</v>
      </c>
      <c r="H8" s="16">
        <f>'[7]Dia 7 (b)'!$X14</f>
        <v>9.6063864308590059</v>
      </c>
      <c r="I8" s="16">
        <f>'[7]Dia 8 (b)'!$X14</f>
        <v>8.854605303967702</v>
      </c>
      <c r="J8" s="16">
        <f>'[7]Dia 9 (b)'!$X14</f>
        <v>9.9846717046207729</v>
      </c>
      <c r="K8" s="16">
        <f>'[7]Dia 10 (b)'!$X14</f>
        <v>10.011218965461369</v>
      </c>
      <c r="L8" s="16">
        <f>'[7]Dia 11 (b)'!$X14</f>
        <v>8.826415530451639</v>
      </c>
      <c r="M8" s="16">
        <f>'[7]Dia 12 (b)'!$X14</f>
        <v>10.286104655333414</v>
      </c>
      <c r="N8" s="16">
        <f>'[7]Dia 13 (b)'!$X14</f>
        <v>8.1911557036860714</v>
      </c>
      <c r="O8" s="16">
        <f>'[7]Dia 14 (b)'!$X14</f>
        <v>6.6067631314491742</v>
      </c>
      <c r="P8" s="16">
        <f>'[7]Dia 15 (b)'!$X14</f>
        <v>8.9574758036299293</v>
      </c>
      <c r="Q8" s="16">
        <f>'[7]Dia 16 (b)'!$X14</f>
        <v>10.438807061785194</v>
      </c>
      <c r="R8" s="16">
        <f>'[7]Dia 17 (b)'!$X14</f>
        <v>3.5387861746948484</v>
      </c>
      <c r="S8" s="16">
        <f>'[7]Dia 18 (b)'!$X14</f>
        <v>4.576331630144125</v>
      </c>
      <c r="T8" s="16">
        <f>'[7]Dia 19 (b)'!$X14</f>
        <v>5.5982906587194972</v>
      </c>
      <c r="U8" s="16">
        <f>'[7]Dia 20 (b)'!$X14</f>
        <v>5.1556424621504631</v>
      </c>
      <c r="V8" s="16">
        <f>'[7]Dia 21 (b)'!$X14</f>
        <v>5.1770346427166212</v>
      </c>
      <c r="W8" s="16">
        <f>'[7]Dia 22 (b)'!$X14</f>
        <v>8.7978032890673639</v>
      </c>
      <c r="X8" s="16">
        <f>'[7]Dia 23 (b)'!$X14</f>
        <v>10.358994757291608</v>
      </c>
      <c r="Y8" s="16">
        <f>'[7]Dia 24 (b)'!$X14</f>
        <v>7.1100864798828018</v>
      </c>
      <c r="Z8" s="16">
        <f>'[7]Dia 25 (b)'!$X14</f>
        <v>7.538668310980249</v>
      </c>
      <c r="AA8" s="16">
        <f>'[7]Dia 26 (b)'!$X14</f>
        <v>8.6459194502987593</v>
      </c>
      <c r="AB8" s="16">
        <f>'[7]Dia 27 (b)'!$X14</f>
        <v>8.6475273108765904</v>
      </c>
      <c r="AC8" s="16">
        <f>'[7]Dia 28 (b)'!$X14</f>
        <v>8.7237821456977862</v>
      </c>
      <c r="AD8" s="16">
        <f>'[7]Dia 29 (b)'!$X14</f>
        <v>7.7751926950571617</v>
      </c>
      <c r="AE8" s="16">
        <f>'[7]Dia 30 (b)'!$X14</f>
        <v>7.839865262726379</v>
      </c>
      <c r="AF8" s="16">
        <f>'[7]Dia 31 (b)'!$X14</f>
        <v>8.1522454349012783</v>
      </c>
    </row>
    <row r="9" spans="1:32" ht="20.100000000000001" customHeight="1" x14ac:dyDescent="0.25">
      <c r="A9" s="15">
        <v>6</v>
      </c>
      <c r="B9" s="16">
        <f>'[7]Dia 1 (b)'!$X15</f>
        <v>8.9725331028894235</v>
      </c>
      <c r="C9" s="16">
        <f>'[7]Dia 2 (b)'!$X15</f>
        <v>9.3919440762431492</v>
      </c>
      <c r="D9" s="16">
        <f>'[7]Dia 3 (b)'!$X15</f>
        <v>9.9072743500032328</v>
      </c>
      <c r="E9" s="16">
        <f>'[7]Dia 4 (b)'!$X15</f>
        <v>9.3218253470552686</v>
      </c>
      <c r="F9" s="16">
        <f>'[7]Dia 5 (b)'!$X15</f>
        <v>9.9612129243506882</v>
      </c>
      <c r="G9" s="16">
        <f>'[7]Dia 6 (b)'!$X15</f>
        <v>10.199054342385924</v>
      </c>
      <c r="H9" s="16">
        <f>'[7]Dia 7 (b)'!$X15</f>
        <v>9.1352615714266392</v>
      </c>
      <c r="I9" s="16">
        <f>'[7]Dia 8 (b)'!$X15</f>
        <v>8.9589312976990083</v>
      </c>
      <c r="J9" s="16">
        <f>'[7]Dia 9 (b)'!$X15</f>
        <v>9.8676057870795706</v>
      </c>
      <c r="K9" s="16">
        <f>'[7]Dia 10 (b)'!$X15</f>
        <v>10.045789038830396</v>
      </c>
      <c r="L9" s="16">
        <f>'[7]Dia 11 (b)'!$X15</f>
        <v>8.8816938576896423</v>
      </c>
      <c r="M9" s="16">
        <f>'[7]Dia 12 (b)'!$X15</f>
        <v>9.9605409338536894</v>
      </c>
      <c r="N9" s="16">
        <f>'[7]Dia 13 (b)'!$X15</f>
        <v>8.1096372914853418</v>
      </c>
      <c r="O9" s="16">
        <f>'[7]Dia 14 (b)'!$X15</f>
        <v>6.5012967386309919</v>
      </c>
      <c r="P9" s="16">
        <f>'[7]Dia 15 (b)'!$X15</f>
        <v>8.9938912039981123</v>
      </c>
      <c r="Q9" s="16">
        <f>'[7]Dia 16 (b)'!$X15</f>
        <v>10.22038208326444</v>
      </c>
      <c r="R9" s="16">
        <f>'[7]Dia 17 (b)'!$X15</f>
        <v>3.7008975025123467</v>
      </c>
      <c r="S9" s="16">
        <f>'[7]Dia 18 (b)'!$X15</f>
        <v>4.6266016786783659</v>
      </c>
      <c r="T9" s="16">
        <f>'[7]Dia 19 (b)'!$X15</f>
        <v>5.534021730030493</v>
      </c>
      <c r="U9" s="16">
        <f>'[7]Dia 20 (b)'!$X15</f>
        <v>4.9853869200376506</v>
      </c>
      <c r="V9" s="16">
        <f>'[7]Dia 21 (b)'!$X15</f>
        <v>5.3223110075640339</v>
      </c>
      <c r="W9" s="16">
        <f>'[7]Dia 22 (b)'!$X15</f>
        <v>9.2350655727720934</v>
      </c>
      <c r="X9" s="16">
        <f>'[7]Dia 23 (b)'!$X15</f>
        <v>10.474087471353133</v>
      </c>
      <c r="Y9" s="16">
        <f>'[7]Dia 24 (b)'!$X15</f>
        <v>7.088067068798269</v>
      </c>
      <c r="Z9" s="16">
        <f>'[7]Dia 25 (b)'!$X15</f>
        <v>7.6211379084039175</v>
      </c>
      <c r="AA9" s="16">
        <f>'[7]Dia 26 (b)'!$X15</f>
        <v>8.9103254301644537</v>
      </c>
      <c r="AB9" s="16">
        <f>'[7]Dia 27 (b)'!$X15</f>
        <v>8.7941843844213317</v>
      </c>
      <c r="AC9" s="16">
        <f>'[7]Dia 28 (b)'!$X15</f>
        <v>8.2349518338653134</v>
      </c>
      <c r="AD9" s="16">
        <f>'[7]Dia 29 (b)'!$X15</f>
        <v>7.8802585500134121</v>
      </c>
      <c r="AE9" s="16">
        <f>'[7]Dia 30 (b)'!$X15</f>
        <v>7.7817343863215322</v>
      </c>
      <c r="AF9" s="16">
        <f>'[7]Dia 31 (b)'!$X15</f>
        <v>8.0806337598876077</v>
      </c>
    </row>
    <row r="10" spans="1:32" ht="20.100000000000001" customHeight="1" x14ac:dyDescent="0.25">
      <c r="A10" s="15">
        <v>7</v>
      </c>
      <c r="B10" s="16">
        <f>'[7]Dia 1 (b)'!$X16</f>
        <v>9.0442296811827063</v>
      </c>
      <c r="C10" s="16">
        <f>'[7]Dia 2 (b)'!$X16</f>
        <v>9.0259527070513048</v>
      </c>
      <c r="D10" s="16">
        <f>'[7]Dia 3 (b)'!$X16</f>
        <v>10.310414198645221</v>
      </c>
      <c r="E10" s="16">
        <f>'[7]Dia 4 (b)'!$X16</f>
        <v>9.3124920557289066</v>
      </c>
      <c r="F10" s="16">
        <f>'[7]Dia 5 (b)'!$X16</f>
        <v>9.8525039765554414</v>
      </c>
      <c r="G10" s="16">
        <f>'[7]Dia 6 (b)'!$X16</f>
        <v>10.194394370307014</v>
      </c>
      <c r="H10" s="16">
        <f>'[7]Dia 7 (b)'!$X16</f>
        <v>9.5541713687798282</v>
      </c>
      <c r="I10" s="16">
        <f>'[7]Dia 8 (b)'!$X16</f>
        <v>9.1510581549068792</v>
      </c>
      <c r="J10" s="16">
        <f>'[7]Dia 9 (b)'!$X16</f>
        <v>9.8654551948347464</v>
      </c>
      <c r="K10" s="16">
        <f>'[7]Dia 10 (b)'!$X16</f>
        <v>9.9918229323495495</v>
      </c>
      <c r="L10" s="16">
        <f>'[7]Dia 11 (b)'!$X16</f>
        <v>8.7370527341466282</v>
      </c>
      <c r="M10" s="16">
        <f>'[7]Dia 12 (b)'!$X16</f>
        <v>9.733374720568575</v>
      </c>
      <c r="N10" s="16">
        <f>'[7]Dia 13 (b)'!$X16</f>
        <v>7.783727453434472</v>
      </c>
      <c r="O10" s="16">
        <f>'[7]Dia 14 (b)'!$X16</f>
        <v>6.4297578497010059</v>
      </c>
      <c r="P10" s="16">
        <f>'[7]Dia 15 (b)'!$X16</f>
        <v>8.896195310439504</v>
      </c>
      <c r="Q10" s="16">
        <f>'[7]Dia 16 (b)'!$X16</f>
        <v>8.2247334706462727</v>
      </c>
      <c r="R10" s="16">
        <f>'[7]Dia 17 (b)'!$X16</f>
        <v>3.6055536689775032</v>
      </c>
      <c r="S10" s="16">
        <f>'[7]Dia 18 (b)'!$X16</f>
        <v>4.6989132214547356</v>
      </c>
      <c r="T10" s="16">
        <f>'[7]Dia 19 (b)'!$X16</f>
        <v>6.0985376303568337</v>
      </c>
      <c r="U10" s="16">
        <f>'[7]Dia 20 (b)'!$X16</f>
        <v>5.0137667999740554</v>
      </c>
      <c r="V10" s="16">
        <f>'[7]Dia 21 (b)'!$X16</f>
        <v>5.2651530390635104</v>
      </c>
      <c r="W10" s="16">
        <f>'[7]Dia 22 (b)'!$X16</f>
        <v>9.2356637132696537</v>
      </c>
      <c r="X10" s="16">
        <f>'[7]Dia 23 (b)'!$X16</f>
        <v>10.577054518915082</v>
      </c>
      <c r="Y10" s="16">
        <f>'[7]Dia 24 (b)'!$X16</f>
        <v>7.0323797322700878</v>
      </c>
      <c r="Z10" s="16">
        <f>'[7]Dia 25 (b)'!$X16</f>
        <v>7.6456803335022734</v>
      </c>
      <c r="AA10" s="16">
        <f>'[7]Dia 26 (b)'!$X16</f>
        <v>9.0492684749450181</v>
      </c>
      <c r="AB10" s="16">
        <f>'[7]Dia 27 (b)'!$X16</f>
        <v>8.8026671699891192</v>
      </c>
      <c r="AC10" s="16">
        <f>'[7]Dia 28 (b)'!$X16</f>
        <v>8.1932334807509886</v>
      </c>
      <c r="AD10" s="16">
        <f>'[7]Dia 29 (b)'!$X16</f>
        <v>8.0169733287802227</v>
      </c>
      <c r="AE10" s="16">
        <f>'[7]Dia 30 (b)'!$X16</f>
        <v>7.8405649542735318</v>
      </c>
      <c r="AF10" s="16">
        <f>'[7]Dia 31 (b)'!$X16</f>
        <v>8.0458169669948205</v>
      </c>
    </row>
    <row r="11" spans="1:32" ht="20.100000000000001" customHeight="1" x14ac:dyDescent="0.25">
      <c r="A11" s="15">
        <v>8</v>
      </c>
      <c r="B11" s="16">
        <f>'[7]Dia 1 (b)'!$X17</f>
        <v>9.1828827685320427</v>
      </c>
      <c r="C11" s="16">
        <f>'[7]Dia 2 (b)'!$X17</f>
        <v>9.3841747757926353</v>
      </c>
      <c r="D11" s="16">
        <f>'[7]Dia 3 (b)'!$X17</f>
        <v>10.160897572878479</v>
      </c>
      <c r="E11" s="16">
        <f>'[7]Dia 4 (b)'!$X17</f>
        <v>9.2247444274887194</v>
      </c>
      <c r="F11" s="16">
        <f>'[7]Dia 5 (b)'!$X17</f>
        <v>9.9644049255590499</v>
      </c>
      <c r="G11" s="16">
        <f>'[7]Dia 6 (b)'!$X17</f>
        <v>10.106675810563457</v>
      </c>
      <c r="H11" s="16">
        <f>'[7]Dia 7 (b)'!$X17</f>
        <v>10.190888830113053</v>
      </c>
      <c r="I11" s="16">
        <f>'[7]Dia 8 (b)'!$X17</f>
        <v>9.6090652908016541</v>
      </c>
      <c r="J11" s="16">
        <f>'[7]Dia 9 (b)'!$X17</f>
        <v>10.341052205341699</v>
      </c>
      <c r="K11" s="16">
        <f>'[7]Dia 10 (b)'!$X17</f>
        <v>9.837175560109106</v>
      </c>
      <c r="L11" s="16">
        <f>'[7]Dia 11 (b)'!$X17</f>
        <v>8.7487603402009366</v>
      </c>
      <c r="M11" s="16">
        <f>'[7]Dia 12 (b)'!$X17</f>
        <v>9.6317522112068144</v>
      </c>
      <c r="N11" s="16">
        <f>'[7]Dia 13 (b)'!$X17</f>
        <v>7.6984094640412764</v>
      </c>
      <c r="O11" s="16">
        <f>'[7]Dia 14 (b)'!$X17</f>
        <v>6.6204091668970175</v>
      </c>
      <c r="P11" s="16">
        <f>'[7]Dia 15 (b)'!$X17</f>
        <v>8.9318256102322717</v>
      </c>
      <c r="Q11" s="16">
        <f>'[7]Dia 16 (b)'!$X17</f>
        <v>7.9080548268179607</v>
      </c>
      <c r="R11" s="16">
        <f>'[7]Dia 17 (b)'!$X17</f>
        <v>4.1134785412213715</v>
      </c>
      <c r="S11" s="16">
        <f>'[7]Dia 18 (b)'!$X17</f>
        <v>5.7260921664051345</v>
      </c>
      <c r="T11" s="16">
        <f>'[7]Dia 19 (b)'!$X17</f>
        <v>5.7873179886761914</v>
      </c>
      <c r="U11" s="16">
        <f>'[7]Dia 20 (b)'!$X17</f>
        <v>6.0732649393662852</v>
      </c>
      <c r="V11" s="16">
        <f>'[7]Dia 21 (b)'!$X17</f>
        <v>6.6034383342583318</v>
      </c>
      <c r="W11" s="16">
        <f>'[7]Dia 22 (b)'!$X17</f>
        <v>9.1395418073693708</v>
      </c>
      <c r="X11" s="16">
        <f>'[7]Dia 23 (b)'!$X17</f>
        <v>10.654125698899662</v>
      </c>
      <c r="Y11" s="16">
        <f>'[7]Dia 24 (b)'!$X17</f>
        <v>7.0446980207283518</v>
      </c>
      <c r="Z11" s="16">
        <f>'[7]Dia 25 (b)'!$X17</f>
        <v>7.7884033179172816</v>
      </c>
      <c r="AA11" s="16">
        <f>'[7]Dia 26 (b)'!$X17</f>
        <v>8.8184590115148627</v>
      </c>
      <c r="AB11" s="16">
        <f>'[7]Dia 27 (b)'!$X17</f>
        <v>8.8144001790334148</v>
      </c>
      <c r="AC11" s="16">
        <f>'[7]Dia 28 (b)'!$X17</f>
        <v>7.930641159870718</v>
      </c>
      <c r="AD11" s="16">
        <f>'[7]Dia 29 (b)'!$X17</f>
        <v>7.8880040476047846</v>
      </c>
      <c r="AE11" s="16">
        <f>'[7]Dia 30 (b)'!$X17</f>
        <v>8.1432894946720342</v>
      </c>
      <c r="AF11" s="16">
        <f>'[7]Dia 31 (b)'!$X17</f>
        <v>8.5301948811793959</v>
      </c>
    </row>
    <row r="12" spans="1:32" ht="20.100000000000001" customHeight="1" x14ac:dyDescent="0.25">
      <c r="A12" s="15">
        <v>9</v>
      </c>
      <c r="B12" s="16">
        <f>'[7]Dia 1 (b)'!$X18</f>
        <v>9.2414875995406618</v>
      </c>
      <c r="C12" s="16">
        <f>'[7]Dia 2 (b)'!$X18</f>
        <v>9.0981339382895676</v>
      </c>
      <c r="D12" s="16">
        <f>'[7]Dia 3 (b)'!$X18</f>
        <v>10.3802397659828</v>
      </c>
      <c r="E12" s="16">
        <f>'[7]Dia 4 (b)'!$X18</f>
        <v>9.2183621601689296</v>
      </c>
      <c r="F12" s="16">
        <f>'[7]Dia 5 (b)'!$X18</f>
        <v>10.358648826629965</v>
      </c>
      <c r="G12" s="16">
        <f>'[7]Dia 6 (b)'!$X18</f>
        <v>10.480425679730248</v>
      </c>
      <c r="H12" s="16">
        <f>'[7]Dia 7 (b)'!$X18</f>
        <v>10.053702719124399</v>
      </c>
      <c r="I12" s="16">
        <f>'[7]Dia 8 (b)'!$X18</f>
        <v>9.5404531604770479</v>
      </c>
      <c r="J12" s="16">
        <f>'[7]Dia 9 (b)'!$X18</f>
        <v>9.9996042337105244</v>
      </c>
      <c r="K12" s="16">
        <f>'[7]Dia 10 (b)'!$X18</f>
        <v>9.685411973243566</v>
      </c>
      <c r="L12" s="16">
        <f>'[7]Dia 11 (b)'!$X18</f>
        <v>8.6584667613820496</v>
      </c>
      <c r="M12" s="16">
        <f>'[7]Dia 12 (b)'!$X18</f>
        <v>9.6480933556978492</v>
      </c>
      <c r="N12" s="16">
        <f>'[7]Dia 13 (b)'!$X18</f>
        <v>7.7181140937622832</v>
      </c>
      <c r="O12" s="16">
        <f>'[7]Dia 14 (b)'!$X18</f>
        <v>6.6722674271137352</v>
      </c>
      <c r="P12" s="16">
        <f>'[7]Dia 15 (b)'!$X18</f>
        <v>9.0904084211426017</v>
      </c>
      <c r="Q12" s="16">
        <f>'[7]Dia 16 (b)'!$X18</f>
        <v>7.8090404461129443</v>
      </c>
      <c r="R12" s="16">
        <f>'[7]Dia 17 (b)'!$X18</f>
        <v>3.5786210073242248</v>
      </c>
      <c r="S12" s="16">
        <f>'[7]Dia 18 (b)'!$X18</f>
        <v>5.6655650223411982</v>
      </c>
      <c r="T12" s="16">
        <f>'[7]Dia 19 (b)'!$X18</f>
        <v>5.8581860284831349</v>
      </c>
      <c r="U12" s="16">
        <f>'[7]Dia 20 (b)'!$X18</f>
        <v>5.6350304266966669</v>
      </c>
      <c r="V12" s="16">
        <f>'[7]Dia 21 (b)'!$X18</f>
        <v>6.9090286812773805</v>
      </c>
      <c r="W12" s="16">
        <f>'[7]Dia 22 (b)'!$X18</f>
        <v>9.3662983949563987</v>
      </c>
      <c r="X12" s="16">
        <f>'[7]Dia 23 (b)'!$X18</f>
        <v>10.527832143213523</v>
      </c>
      <c r="Y12" s="16">
        <f>'[7]Dia 24 (b)'!$X18</f>
        <v>6.9459540943762867</v>
      </c>
      <c r="Z12" s="16">
        <f>'[7]Dia 25 (b)'!$X18</f>
        <v>7.8305059792537817</v>
      </c>
      <c r="AA12" s="16">
        <f>'[7]Dia 26 (b)'!$X18</f>
        <v>8.811000103999449</v>
      </c>
      <c r="AB12" s="16">
        <f>'[7]Dia 27 (b)'!$X18</f>
        <v>8.7454637418839489</v>
      </c>
      <c r="AC12" s="16">
        <f>'[7]Dia 28 (b)'!$X18</f>
        <v>7.363733751991175</v>
      </c>
      <c r="AD12" s="16">
        <f>'[7]Dia 29 (b)'!$X18</f>
        <v>8.029029420851959</v>
      </c>
      <c r="AE12" s="16">
        <f>'[7]Dia 30 (b)'!$X18</f>
        <v>7.9477785579933089</v>
      </c>
      <c r="AF12" s="16">
        <f>'[7]Dia 31 (b)'!$X18</f>
        <v>8.6169329241960089</v>
      </c>
    </row>
    <row r="13" spans="1:32" ht="20.100000000000001" customHeight="1" x14ac:dyDescent="0.25">
      <c r="A13" s="15">
        <v>10</v>
      </c>
      <c r="B13" s="16">
        <f>'[7]Dia 1 (b)'!$X19</f>
        <v>9.3100998476746337</v>
      </c>
      <c r="C13" s="16">
        <f>'[7]Dia 2 (b)'!$X19</f>
        <v>8.9639910789039181</v>
      </c>
      <c r="D13" s="16">
        <f>'[7]Dia 3 (b)'!$X19</f>
        <v>10.645264623409824</v>
      </c>
      <c r="E13" s="16">
        <f>'[7]Dia 4 (b)'!$X19</f>
        <v>9.6421646054278138</v>
      </c>
      <c r="F13" s="16">
        <f>'[7]Dia 5 (b)'!$X19</f>
        <v>10.122833694420709</v>
      </c>
      <c r="G13" s="16">
        <f>'[7]Dia 6 (b)'!$X19</f>
        <v>10.279988118956108</v>
      </c>
      <c r="H13" s="16">
        <f>'[7]Dia 7 (b)'!$X19</f>
        <v>9.7599232929343582</v>
      </c>
      <c r="I13" s="16">
        <f>'[7]Dia 8 (b)'!$X19</f>
        <v>8.9955574402653404</v>
      </c>
      <c r="J13" s="16">
        <f>'[7]Dia 9 (b)'!$X19</f>
        <v>9.7164311621345352</v>
      </c>
      <c r="K13" s="16">
        <f>'[7]Dia 10 (b)'!$X19</f>
        <v>9.7812936904424266</v>
      </c>
      <c r="L13" s="16">
        <f>'[7]Dia 11 (b)'!$X19</f>
        <v>9.0935882938605044</v>
      </c>
      <c r="M13" s="16">
        <f>'[7]Dia 12 (b)'!$X19</f>
        <v>9.3983417518580836</v>
      </c>
      <c r="N13" s="16">
        <f>'[7]Dia 13 (b)'!$X19</f>
        <v>7.7263612863742761</v>
      </c>
      <c r="O13" s="16">
        <f>'[7]Dia 14 (b)'!$X19</f>
        <v>6.7869923907877467</v>
      </c>
      <c r="P13" s="16">
        <f>'[7]Dia 15 (b)'!$X19</f>
        <v>9.1615853456407947</v>
      </c>
      <c r="Q13" s="16">
        <f>'[7]Dia 16 (b)'!$X19</f>
        <v>7.6493941737144961</v>
      </c>
      <c r="R13" s="16">
        <f>'[7]Dia 17 (b)'!$X19</f>
        <v>3.2306072367255689</v>
      </c>
      <c r="S13" s="16">
        <f>'[7]Dia 18 (b)'!$X19</f>
        <v>5.4005726357169488</v>
      </c>
      <c r="T13" s="16">
        <f>'[7]Dia 19 (b)'!$X19</f>
        <v>5.31713649624845</v>
      </c>
      <c r="U13" s="16">
        <f>'[7]Dia 20 (b)'!$X19</f>
        <v>5.2900073544189565</v>
      </c>
      <c r="V13" s="16">
        <f>'[7]Dia 21 (b)'!$X19</f>
        <v>6.959668365604462</v>
      </c>
      <c r="W13" s="16">
        <f>'[7]Dia 22 (b)'!$X19</f>
        <v>9.422645444927511</v>
      </c>
      <c r="X13" s="16">
        <f>'[7]Dia 23 (b)'!$X19</f>
        <v>10.562931885120712</v>
      </c>
      <c r="Y13" s="16">
        <f>'[7]Dia 24 (b)'!$X19</f>
        <v>6.3684016113667727</v>
      </c>
      <c r="Z13" s="16">
        <f>'[7]Dia 25 (b)'!$X19</f>
        <v>7.7091074363042127</v>
      </c>
      <c r="AA13" s="16">
        <f>'[7]Dia 26 (b)'!$X19</f>
        <v>8.9286766585729964</v>
      </c>
      <c r="AB13" s="16">
        <f>'[7]Dia 27 (b)'!$X19</f>
        <v>8.2217326115605278</v>
      </c>
      <c r="AC13" s="16">
        <f>'[7]Dia 28 (b)'!$X19</f>
        <v>7.7338563627045023</v>
      </c>
      <c r="AD13" s="16">
        <f>'[7]Dia 29 (b)'!$X19</f>
        <v>8.2403475435783413</v>
      </c>
      <c r="AE13" s="16">
        <f>'[7]Dia 30 (b)'!$X19</f>
        <v>7.7440112820801152</v>
      </c>
      <c r="AF13" s="16">
        <f>'[7]Dia 31 (b)'!$X19</f>
        <v>8.3140823403793949</v>
      </c>
    </row>
    <row r="14" spans="1:32" ht="20.100000000000001" customHeight="1" x14ac:dyDescent="0.25">
      <c r="A14" s="15">
        <v>11</v>
      </c>
      <c r="B14" s="16">
        <f>'[7]Dia 1 (b)'!$X20</f>
        <v>9.3597791740134806</v>
      </c>
      <c r="C14" s="16">
        <f>'[7]Dia 2 (b)'!$X20</f>
        <v>8.4701262637478809</v>
      </c>
      <c r="D14" s="16">
        <f>'[7]Dia 3 (b)'!$X20</f>
        <v>11.683679655169007</v>
      </c>
      <c r="E14" s="16">
        <f>'[7]Dia 4 (b)'!$X20</f>
        <v>9.6672302746643979</v>
      </c>
      <c r="F14" s="16">
        <f>'[7]Dia 5 (b)'!$X20</f>
        <v>10.102984417433552</v>
      </c>
      <c r="G14" s="16">
        <f>'[7]Dia 6 (b)'!$X20</f>
        <v>9.8826561382035667</v>
      </c>
      <c r="H14" s="16">
        <f>'[7]Dia 7 (b)'!$X20</f>
        <v>10.00804287533429</v>
      </c>
      <c r="I14" s="16">
        <f>'[7]Dia 8 (b)'!$X20</f>
        <v>9.3257811026381194</v>
      </c>
      <c r="J14" s="16">
        <f>'[7]Dia 9 (b)'!$X20</f>
        <v>9.5760136209004454</v>
      </c>
      <c r="K14" s="16">
        <f>'[7]Dia 10 (b)'!$X20</f>
        <v>9.3807371084414264</v>
      </c>
      <c r="L14" s="16">
        <f>'[7]Dia 11 (b)'!$X20</f>
        <v>9.2696091126602926</v>
      </c>
      <c r="M14" s="16">
        <f>'[7]Dia 12 (b)'!$X20</f>
        <v>9.2373486349988472</v>
      </c>
      <c r="N14" s="16">
        <f>'[7]Dia 13 (b)'!$X20</f>
        <v>7.6028506539007088</v>
      </c>
      <c r="O14" s="16">
        <f>'[7]Dia 14 (b)'!$X20</f>
        <v>6.9111101906555303</v>
      </c>
      <c r="P14" s="16">
        <f>'[7]Dia 15 (b)'!$X20</f>
        <v>9.7604905795707388</v>
      </c>
      <c r="Q14" s="16">
        <f>'[7]Dia 16 (b)'!$X20</f>
        <v>7.0164650026426116</v>
      </c>
      <c r="R14" s="16">
        <f>'[7]Dia 17 (b)'!$X20</f>
        <v>2.6599689065968395</v>
      </c>
      <c r="S14" s="16">
        <f>'[7]Dia 18 (b)'!$X20</f>
        <v>5.1455553686402364</v>
      </c>
      <c r="T14" s="16">
        <f>'[7]Dia 19 (b)'!$X20</f>
        <v>4.737059793295991</v>
      </c>
      <c r="U14" s="16">
        <f>'[7]Dia 20 (b)'!$X20</f>
        <v>4.808149004335621</v>
      </c>
      <c r="V14" s="16">
        <f>'[7]Dia 21 (b)'!$X20</f>
        <v>6.5132951185530281</v>
      </c>
      <c r="W14" s="16">
        <f>'[7]Dia 22 (b)'!$X20</f>
        <v>9.9203509047750735</v>
      </c>
      <c r="X14" s="16">
        <f>'[7]Dia 23 (b)'!$X20</f>
        <v>10.688845985217229</v>
      </c>
      <c r="Y14" s="16">
        <f>'[7]Dia 24 (b)'!$X20</f>
        <v>6.5646527156906247</v>
      </c>
      <c r="Z14" s="16">
        <f>'[7]Dia 25 (b)'!$X20</f>
        <v>7.8579320494811631</v>
      </c>
      <c r="AA14" s="16">
        <f>'[7]Dia 26 (b)'!$X20</f>
        <v>8.9706384344687908</v>
      </c>
      <c r="AB14" s="16">
        <f>'[7]Dia 27 (b)'!$X20</f>
        <v>8.3478768747714636</v>
      </c>
      <c r="AC14" s="16">
        <f>'[7]Dia 28 (b)'!$X20</f>
        <v>7.6340906792464365</v>
      </c>
      <c r="AD14" s="16">
        <f>'[7]Dia 29 (b)'!$X20</f>
        <v>8.0424350430583544</v>
      </c>
      <c r="AE14" s="16">
        <f>'[7]Dia 30 (b)'!$X20</f>
        <v>7.6215491461403078</v>
      </c>
      <c r="AF14" s="16">
        <f>'[7]Dia 31 (b)'!$X20</f>
        <v>7.9135173011590174</v>
      </c>
    </row>
    <row r="15" spans="1:32" ht="20.100000000000001" customHeight="1" x14ac:dyDescent="0.25">
      <c r="A15" s="15">
        <v>12</v>
      </c>
      <c r="B15" s="16">
        <f>'[7]Dia 1 (b)'!$X21</f>
        <v>8.6237677996824029</v>
      </c>
      <c r="C15" s="16">
        <f>'[7]Dia 2 (b)'!$X21</f>
        <v>8.3646388314074258</v>
      </c>
      <c r="D15" s="16">
        <f>'[7]Dia 3 (b)'!$X21</f>
        <v>11.59038835938226</v>
      </c>
      <c r="E15" s="16">
        <f>'[7]Dia 4 (b)'!$X21</f>
        <v>9.721973797721212</v>
      </c>
      <c r="F15" s="16">
        <f>'[7]Dia 5 (b)'!$X21</f>
        <v>10.007797808727753</v>
      </c>
      <c r="G15" s="16">
        <f>'[7]Dia 6 (b)'!$X21</f>
        <v>8.960890373772413</v>
      </c>
      <c r="H15" s="16">
        <f>'[7]Dia 7 (b)'!$X21</f>
        <v>9.3930425872127437</v>
      </c>
      <c r="I15" s="16">
        <f>'[7]Dia 8 (b)'!$X21</f>
        <v>7.7750430458231197</v>
      </c>
      <c r="J15" s="16">
        <f>'[7]Dia 9 (b)'!$X21</f>
        <v>9.4112533614118412</v>
      </c>
      <c r="K15" s="16">
        <f>'[7]Dia 10 (b)'!$X21</f>
        <v>9.1021295663334367</v>
      </c>
      <c r="L15" s="16">
        <f>'[7]Dia 11 (b)'!$X21</f>
        <v>9.2462768589700755</v>
      </c>
      <c r="M15" s="16">
        <f>'[7]Dia 12 (b)'!$X21</f>
        <v>8.9352276069495318</v>
      </c>
      <c r="N15" s="16">
        <f>'[7]Dia 13 (b)'!$X21</f>
        <v>7.7225379323977155</v>
      </c>
      <c r="O15" s="16">
        <f>'[7]Dia 14 (b)'!$X21</f>
        <v>7.1058401784781227</v>
      </c>
      <c r="P15" s="16">
        <f>'[7]Dia 15 (b)'!$X21</f>
        <v>9.7862464433094338</v>
      </c>
      <c r="Q15" s="16">
        <f>'[7]Dia 16 (b)'!$X21</f>
        <v>6.6959313869153627</v>
      </c>
      <c r="R15" s="16">
        <f>'[7]Dia 17 (b)'!$X21</f>
        <v>2.9032914922094868</v>
      </c>
      <c r="S15" s="16">
        <f>'[7]Dia 18 (b)'!$X21</f>
        <v>4.8173966873341429</v>
      </c>
      <c r="T15" s="16">
        <f>'[7]Dia 19 (b)'!$X21</f>
        <v>4.5071870570332617</v>
      </c>
      <c r="U15" s="16">
        <f>'[7]Dia 20 (b)'!$X21</f>
        <v>4.2999604324946485</v>
      </c>
      <c r="V15" s="16">
        <f>'[7]Dia 21 (b)'!$X21</f>
        <v>6.5162971762378801</v>
      </c>
      <c r="W15" s="16">
        <f>'[7]Dia 22 (b)'!$X21</f>
        <v>10.133599749199453</v>
      </c>
      <c r="X15" s="16">
        <f>'[7]Dia 23 (b)'!$X21</f>
        <v>10.960306173412146</v>
      </c>
      <c r="Y15" s="16">
        <f>'[7]Dia 24 (b)'!$X21</f>
        <v>6.2375663301101198</v>
      </c>
      <c r="Z15" s="16">
        <f>'[7]Dia 25 (b)'!$X21</f>
        <v>7.960005099281724</v>
      </c>
      <c r="AA15" s="16">
        <f>'[7]Dia 26 (b)'!$X21</f>
        <v>8.9304713689151907</v>
      </c>
      <c r="AB15" s="16">
        <f>'[7]Dia 27 (b)'!$X21</f>
        <v>8.7797233244826671</v>
      </c>
      <c r="AC15" s="16">
        <f>'[7]Dia 28 (b)'!$X21</f>
        <v>7.7030602005976299</v>
      </c>
      <c r="AD15" s="16">
        <f>'[7]Dia 29 (b)'!$X21</f>
        <v>7.9038209814087486</v>
      </c>
      <c r="AE15" s="16">
        <f>'[7]Dia 30 (b)'!$X21</f>
        <v>7.3198174949854105</v>
      </c>
      <c r="AF15" s="16">
        <f>'[7]Dia 31 (b)'!$X21</f>
        <v>8.0564240627383494</v>
      </c>
    </row>
    <row r="16" spans="1:32" ht="20.100000000000001" customHeight="1" x14ac:dyDescent="0.25">
      <c r="A16" s="15">
        <v>13</v>
      </c>
      <c r="B16" s="16">
        <f>'[7]Dia 1 (b)'!$X22</f>
        <v>9.3455697219838605</v>
      </c>
      <c r="C16" s="16">
        <f>'[7]Dia 2 (b)'!$X22</f>
        <v>8.077371166106655</v>
      </c>
      <c r="D16" s="16">
        <f>'[7]Dia 3 (b)'!$X22</f>
        <v>11.223367946615314</v>
      </c>
      <c r="E16" s="16">
        <f>'[7]Dia 4 (b)'!$X22</f>
        <v>9.8502448750756155</v>
      </c>
      <c r="F16" s="16">
        <f>'[7]Dia 5 (b)'!$X22</f>
        <v>10.413608160419521</v>
      </c>
      <c r="G16" s="16">
        <f>'[7]Dia 6 (b)'!$X22</f>
        <v>7.805930905101035</v>
      </c>
      <c r="H16" s="16">
        <f>'[7]Dia 7 (b)'!$X22</f>
        <v>8.7237146333175826</v>
      </c>
      <c r="I16" s="16">
        <f>'[7]Dia 8 (b)'!$X22</f>
        <v>7.5299208072586721</v>
      </c>
      <c r="J16" s="16">
        <f>'[7]Dia 9 (b)'!$X22</f>
        <v>9.677075855891017</v>
      </c>
      <c r="K16" s="16">
        <f>'[7]Dia 10 (b)'!$X22</f>
        <v>9.0291882406041264</v>
      </c>
      <c r="L16" s="16">
        <f>'[7]Dia 11 (b)'!$X22</f>
        <v>9.5287925819433497</v>
      </c>
      <c r="M16" s="16">
        <f>'[7]Dia 12 (b)'!$X22</f>
        <v>9.500344531946217</v>
      </c>
      <c r="N16" s="16">
        <f>'[7]Dia 13 (b)'!$X22</f>
        <v>8.1076887098253465</v>
      </c>
      <c r="O16" s="16">
        <f>'[7]Dia 14 (b)'!$X22</f>
        <v>7.0458529540999129</v>
      </c>
      <c r="P16" s="16">
        <f>'[7]Dia 15 (b)'!$X22</f>
        <v>11.019214159625809</v>
      </c>
      <c r="Q16" s="16">
        <f>'[7]Dia 16 (b)'!$X22</f>
        <v>5.871004580872059</v>
      </c>
      <c r="R16" s="16">
        <f>'[7]Dia 17 (b)'!$X22</f>
        <v>3.1657609370069251</v>
      </c>
      <c r="S16" s="16">
        <f>'[7]Dia 18 (b)'!$X22</f>
        <v>4.3239993484359216</v>
      </c>
      <c r="T16" s="16">
        <f>'[7]Dia 19 (b)'!$X22</f>
        <v>4.1895694939601773</v>
      </c>
      <c r="U16" s="16">
        <f>'[7]Dia 20 (b)'!$X22</f>
        <v>3.6045075746629842</v>
      </c>
      <c r="V16" s="16">
        <f>'[7]Dia 21 (b)'!$X22</f>
        <v>6.7293893720755502</v>
      </c>
      <c r="W16" s="16">
        <f>'[7]Dia 22 (b)'!$X22</f>
        <v>10.231368860690585</v>
      </c>
      <c r="X16" s="16">
        <f>'[7]Dia 23 (b)'!$X22</f>
        <v>10.880121615629264</v>
      </c>
      <c r="Y16" s="16">
        <f>'[7]Dia 24 (b)'!$X22</f>
        <v>7.0685860651229904</v>
      </c>
      <c r="Z16" s="16">
        <f>'[7]Dia 25 (b)'!$X22</f>
        <v>8.1835758909011531</v>
      </c>
      <c r="AA16" s="16">
        <f>'[7]Dia 26 (b)'!$X22</f>
        <v>9.1472166413622453</v>
      </c>
      <c r="AB16" s="16">
        <f>'[7]Dia 27 (b)'!$X22</f>
        <v>8.8534019259481607</v>
      </c>
      <c r="AC16" s="16">
        <f>'[7]Dia 28 (b)'!$X22</f>
        <v>7.5566153003293541</v>
      </c>
      <c r="AD16" s="16">
        <f>'[7]Dia 29 (b)'!$X22</f>
        <v>7.8775564761899712</v>
      </c>
      <c r="AE16" s="16">
        <f>'[7]Dia 30 (b)'!$X22</f>
        <v>6.9142661237012897</v>
      </c>
      <c r="AF16" s="16">
        <f>'[7]Dia 31 (b)'!$X22</f>
        <v>7.9531261083725129</v>
      </c>
    </row>
    <row r="17" spans="1:32" ht="20.100000000000001" customHeight="1" x14ac:dyDescent="0.25">
      <c r="A17" s="15">
        <v>14</v>
      </c>
      <c r="B17" s="16">
        <f>'[7]Dia 1 (b)'!$X23</f>
        <v>8.8421202303964019</v>
      </c>
      <c r="C17" s="16">
        <f>'[7]Dia 2 (b)'!$X23</f>
        <v>8.8146605899923038</v>
      </c>
      <c r="D17" s="16">
        <f>'[7]Dia 3 (b)'!$X23</f>
        <v>10.871094531707781</v>
      </c>
      <c r="E17" s="16">
        <f>'[7]Dia 4 (b)'!$X23</f>
        <v>10.25802980771121</v>
      </c>
      <c r="F17" s="16">
        <f>'[7]Dia 5 (b)'!$X23</f>
        <v>9.8834756492316469</v>
      </c>
      <c r="G17" s="16">
        <f>'[7]Dia 6 (b)'!$X23</f>
        <v>7.7592441652464696</v>
      </c>
      <c r="H17" s="16">
        <f>'[7]Dia 7 (b)'!$X23</f>
        <v>9.0452713618039109</v>
      </c>
      <c r="I17" s="16">
        <f>'[7]Dia 8 (b)'!$X23</f>
        <v>8.8377355909264068</v>
      </c>
      <c r="J17" s="16">
        <f>'[7]Dia 9 (b)'!$X23</f>
        <v>8.8962476429749771</v>
      </c>
      <c r="K17" s="16">
        <f>'[7]Dia 10 (b)'!$X23</f>
        <v>8.9139761058891676</v>
      </c>
      <c r="L17" s="16">
        <f>'[7]Dia 11 (b)'!$X23</f>
        <v>10.042838358859715</v>
      </c>
      <c r="M17" s="16">
        <f>'[7]Dia 12 (b)'!$X23</f>
        <v>9.5012194757778783</v>
      </c>
      <c r="N17" s="16">
        <f>'[7]Dia 13 (b)'!$X23</f>
        <v>7.909676886667925</v>
      </c>
      <c r="O17" s="16">
        <f>'[7]Dia 14 (b)'!$X23</f>
        <v>7.3346584345157817</v>
      </c>
      <c r="P17" s="16">
        <f>'[7]Dia 15 (b)'!$X23</f>
        <v>11.250074971915122</v>
      </c>
      <c r="Q17" s="16">
        <f>'[7]Dia 16 (b)'!$X23</f>
        <v>5.908137763397864</v>
      </c>
      <c r="R17" s="16">
        <f>'[7]Dia 17 (b)'!$X23</f>
        <v>3.1356101196083448</v>
      </c>
      <c r="S17" s="16">
        <f>'[7]Dia 18 (b)'!$X23</f>
        <v>3.8279152473920566</v>
      </c>
      <c r="T17" s="16">
        <f>'[7]Dia 19 (b)'!$X23</f>
        <v>4.795099803078724</v>
      </c>
      <c r="U17" s="16">
        <f>'[7]Dia 20 (b)'!$X23</f>
        <v>3.2576362101966967</v>
      </c>
      <c r="V17" s="16">
        <f>'[7]Dia 21 (b)'!$X23</f>
        <v>6.3057606583222405</v>
      </c>
      <c r="W17" s="16">
        <f>'[7]Dia 22 (b)'!$X23</f>
        <v>9.9117596821947327</v>
      </c>
      <c r="X17" s="16">
        <f>'[7]Dia 23 (b)'!$X23</f>
        <v>10.590627064726942</v>
      </c>
      <c r="Y17" s="16">
        <f>'[7]Dia 24 (b)'!$X23</f>
        <v>7.0530306235280085</v>
      </c>
      <c r="Z17" s="16">
        <f>'[7]Dia 25 (b)'!$X23</f>
        <v>8.6681219063660713</v>
      </c>
      <c r="AA17" s="16">
        <f>'[7]Dia 26 (b)'!$X23</f>
        <v>9.1349063104909121</v>
      </c>
      <c r="AB17" s="16">
        <f>'[7]Dia 27 (b)'!$X23</f>
        <v>8.8201709628994784</v>
      </c>
      <c r="AC17" s="16">
        <f>'[7]Dia 28 (b)'!$X23</f>
        <v>7.7066652074163207</v>
      </c>
      <c r="AD17" s="16">
        <f>'[7]Dia 29 (b)'!$X23</f>
        <v>7.6085661937033322</v>
      </c>
      <c r="AE17" s="16">
        <f>'[7]Dia 30 (b)'!$X23</f>
        <v>6.8167431672363792</v>
      </c>
      <c r="AF17" s="16">
        <f>'[7]Dia 31 (b)'!$X23</f>
        <v>9.6247177402293378</v>
      </c>
    </row>
    <row r="18" spans="1:32" ht="20.100000000000001" customHeight="1" x14ac:dyDescent="0.25">
      <c r="A18" s="15">
        <v>15</v>
      </c>
      <c r="B18" s="16">
        <f>'[7]Dia 1 (b)'!$X24</f>
        <v>8.6245765372287693</v>
      </c>
      <c r="C18" s="16">
        <f>'[7]Dia 2 (b)'!$X24</f>
        <v>7.9978914698169765</v>
      </c>
      <c r="D18" s="16">
        <f>'[7]Dia 3 (b)'!$X24</f>
        <v>10.772382932812752</v>
      </c>
      <c r="E18" s="16">
        <f>'[7]Dia 4 (b)'!$X24</f>
        <v>9.9210128618842237</v>
      </c>
      <c r="F18" s="16">
        <f>'[7]Dia 5 (b)'!$X24</f>
        <v>11.288957148139005</v>
      </c>
      <c r="G18" s="16">
        <f>'[7]Dia 6 (b)'!$X24</f>
        <v>7.4182325612228297</v>
      </c>
      <c r="H18" s="16">
        <f>'[7]Dia 7 (b)'!$X24</f>
        <v>8.391240493869871</v>
      </c>
      <c r="I18" s="16">
        <f>'[7]Dia 8 (b)'!$X24</f>
        <v>8.681336020749491</v>
      </c>
      <c r="J18" s="16">
        <f>'[7]Dia 9 (b)'!$X24</f>
        <v>8.2437486140218628</v>
      </c>
      <c r="K18" s="16">
        <f>'[7]Dia 10 (b)'!$X24</f>
        <v>8.6755589625440717</v>
      </c>
      <c r="L18" s="16">
        <f>'[7]Dia 11 (b)'!$X24</f>
        <v>9.9205119279255953</v>
      </c>
      <c r="M18" s="16">
        <f>'[7]Dia 12 (b)'!$X24</f>
        <v>10.536869804007045</v>
      </c>
      <c r="N18" s="16">
        <f>'[7]Dia 13 (b)'!$X24</f>
        <v>8.2195759817774423</v>
      </c>
      <c r="O18" s="16">
        <f>'[7]Dia 14 (b)'!$X24</f>
        <v>7.3562999788253522</v>
      </c>
      <c r="P18" s="16">
        <f>'[7]Dia 15 (b)'!$X24</f>
        <v>11.345415989595404</v>
      </c>
      <c r="Q18" s="16">
        <f>'[7]Dia 16 (b)'!$X24</f>
        <v>4.7859585770597795</v>
      </c>
      <c r="R18" s="16">
        <f>'[7]Dia 17 (b)'!$X24</f>
        <v>3.4704706564725565</v>
      </c>
      <c r="S18" s="16">
        <f>'[7]Dia 18 (b)'!$X24</f>
        <v>4.4402465346662963</v>
      </c>
      <c r="T18" s="16">
        <f>'[7]Dia 19 (b)'!$X24</f>
        <v>5.7336166926254233</v>
      </c>
      <c r="U18" s="16">
        <f>'[7]Dia 20 (b)'!$X24</f>
        <v>3.0293910421839021</v>
      </c>
      <c r="V18" s="16">
        <f>'[7]Dia 21 (b)'!$X24</f>
        <v>6.0201758730442894</v>
      </c>
      <c r="W18" s="16">
        <f>'[7]Dia 22 (b)'!$X24</f>
        <v>9.6680675055256895</v>
      </c>
      <c r="X18" s="16">
        <f>'[7]Dia 23 (b)'!$X24</f>
        <v>9.0780400415629412</v>
      </c>
      <c r="Y18" s="16">
        <f>'[7]Dia 24 (b)'!$X24</f>
        <v>6.9873638075357443</v>
      </c>
      <c r="Z18" s="16">
        <f>'[7]Dia 25 (b)'!$X24</f>
        <v>8.5297058201081395</v>
      </c>
      <c r="AA18" s="16">
        <f>'[7]Dia 26 (b)'!$X24</f>
        <v>9.1750905531148241</v>
      </c>
      <c r="AB18" s="16">
        <f>'[7]Dia 27 (b)'!$X24</f>
        <v>8.7861703541669272</v>
      </c>
      <c r="AC18" s="16">
        <f>'[7]Dia 28 (b)'!$X24</f>
        <v>7.0207921695380495</v>
      </c>
      <c r="AD18" s="16">
        <f>'[7]Dia 29 (b)'!$X24</f>
        <v>7.9656042466310568</v>
      </c>
      <c r="AE18" s="16">
        <f>'[7]Dia 30 (b)'!$X24</f>
        <v>6.3769377040971049</v>
      </c>
      <c r="AF18" s="16">
        <f>'[7]Dia 31 (b)'!$X24</f>
        <v>10.246479346168243</v>
      </c>
    </row>
    <row r="19" spans="1:32" ht="20.100000000000001" customHeight="1" x14ac:dyDescent="0.25">
      <c r="A19" s="15">
        <v>16</v>
      </c>
      <c r="B19" s="16">
        <f>'[7]Dia 1 (b)'!$X25</f>
        <v>8.6478111478517317</v>
      </c>
      <c r="C19" s="16">
        <f>'[7]Dia 2 (b)'!$X25</f>
        <v>7.7235431839637405</v>
      </c>
      <c r="D19" s="16">
        <f>'[7]Dia 3 (b)'!$X25</f>
        <v>11.034000941874408</v>
      </c>
      <c r="E19" s="16">
        <f>'[7]Dia 4 (b)'!$X25</f>
        <v>9.9065522853538095</v>
      </c>
      <c r="F19" s="16">
        <f>'[7]Dia 5 (b)'!$X25</f>
        <v>11.467728922776219</v>
      </c>
      <c r="G19" s="16">
        <f>'[7]Dia 6 (b)'!$X25</f>
        <v>6.6508466699236362</v>
      </c>
      <c r="H19" s="16">
        <f>'[7]Dia 7 (b)'!$X25</f>
        <v>8.9465344413817114</v>
      </c>
      <c r="I19" s="16">
        <f>'[7]Dia 8 (b)'!$X25</f>
        <v>8.169196989677916</v>
      </c>
      <c r="J19" s="16">
        <f>'[7]Dia 9 (b)'!$X25</f>
        <v>8.6960491826405288</v>
      </c>
      <c r="K19" s="16">
        <f>'[7]Dia 10 (b)'!$X25</f>
        <v>8.6760019242212252</v>
      </c>
      <c r="L19" s="16">
        <f>'[7]Dia 11 (b)'!$X25</f>
        <v>9.4102990805715159</v>
      </c>
      <c r="M19" s="16">
        <f>'[7]Dia 12 (b)'!$X25</f>
        <v>10.00167938302792</v>
      </c>
      <c r="N19" s="16">
        <f>'[7]Dia 13 (b)'!$X25</f>
        <v>8.1385627757797305</v>
      </c>
      <c r="O19" s="16">
        <f>'[7]Dia 14 (b)'!$X25</f>
        <v>7.6361233372408188</v>
      </c>
      <c r="P19" s="16">
        <f>'[7]Dia 15 (b)'!$X25</f>
        <v>11.230830840492183</v>
      </c>
      <c r="Q19" s="16">
        <f>'[7]Dia 16 (b)'!$X25</f>
        <v>3.8607113467913616</v>
      </c>
      <c r="R19" s="16">
        <f>'[7]Dia 17 (b)'!$X25</f>
        <v>3.8063385018106746</v>
      </c>
      <c r="S19" s="16">
        <f>'[7]Dia 18 (b)'!$X25</f>
        <v>3.5259075378082883</v>
      </c>
      <c r="T19" s="16">
        <f>'[7]Dia 19 (b)'!$X25</f>
        <v>5.4705127148979802</v>
      </c>
      <c r="U19" s="16">
        <f>'[7]Dia 20 (b)'!$X25</f>
        <v>3.7471588790365553</v>
      </c>
      <c r="V19" s="16">
        <f>'[7]Dia 21 (b)'!$X25</f>
        <v>5.1974709732434059</v>
      </c>
      <c r="W19" s="16">
        <f>'[7]Dia 22 (b)'!$X25</f>
        <v>10.422718552057363</v>
      </c>
      <c r="X19" s="16">
        <f>'[7]Dia 23 (b)'!$X25</f>
        <v>8.2677487627188722</v>
      </c>
      <c r="Y19" s="16">
        <f>'[7]Dia 24 (b)'!$X25</f>
        <v>7.1915723455944729</v>
      </c>
      <c r="Z19" s="16">
        <f>'[7]Dia 25 (b)'!$X25</f>
        <v>8.4097457390625987</v>
      </c>
      <c r="AA19" s="16">
        <f>'[7]Dia 26 (b)'!$X25</f>
        <v>9.0491369322529103</v>
      </c>
      <c r="AB19" s="16">
        <f>'[7]Dia 27 (b)'!$X25</f>
        <v>8.616019277004531</v>
      </c>
      <c r="AC19" s="16">
        <f>'[7]Dia 28 (b)'!$X25</f>
        <v>9.8027162287972569</v>
      </c>
      <c r="AD19" s="16">
        <f>'[7]Dia 29 (b)'!$X25</f>
        <v>7.8581246687545088</v>
      </c>
      <c r="AE19" s="16">
        <f>'[7]Dia 30 (b)'!$X25</f>
        <v>6.625821246178683</v>
      </c>
      <c r="AF19" s="16">
        <f>'[7]Dia 31 (b)'!$X25</f>
        <v>10.127223197472745</v>
      </c>
    </row>
    <row r="20" spans="1:32" ht="20.100000000000001" customHeight="1" x14ac:dyDescent="0.25">
      <c r="A20" s="15">
        <v>17</v>
      </c>
      <c r="B20" s="16">
        <f>'[7]Dia 1 (b)'!$X26</f>
        <v>9.6163114662318758</v>
      </c>
      <c r="C20" s="16">
        <f>'[7]Dia 2 (b)'!$X26</f>
        <v>8.0642622735054683</v>
      </c>
      <c r="D20" s="16">
        <f>'[7]Dia 3 (b)'!$X26</f>
        <v>10.856723207090692</v>
      </c>
      <c r="E20" s="16">
        <f>'[7]Dia 4 (b)'!$X26</f>
        <v>10.088325377047443</v>
      </c>
      <c r="F20" s="16">
        <f>'[7]Dia 5 (b)'!$X26</f>
        <v>11.30452634472995</v>
      </c>
      <c r="G20" s="16">
        <f>'[7]Dia 6 (b)'!$X26</f>
        <v>9.8451661960216086</v>
      </c>
      <c r="H20" s="16">
        <f>'[7]Dia 7 (b)'!$X26</f>
        <v>8.6860795110350644</v>
      </c>
      <c r="I20" s="16">
        <f>'[7]Dia 8 (b)'!$X26</f>
        <v>8.8200930979292718</v>
      </c>
      <c r="J20" s="16">
        <f>'[7]Dia 9 (b)'!$X26</f>
        <v>8.4192887026154768</v>
      </c>
      <c r="K20" s="16">
        <f>'[7]Dia 10 (b)'!$X26</f>
        <v>8.478242676334677</v>
      </c>
      <c r="L20" s="16">
        <f>'[7]Dia 11 (b)'!$X26</f>
        <v>9.4503300196857527</v>
      </c>
      <c r="M20" s="16">
        <f>'[7]Dia 12 (b)'!$X26</f>
        <v>9.8929701196869253</v>
      </c>
      <c r="N20" s="16">
        <f>'[7]Dia 13 (b)'!$X26</f>
        <v>7.8675790783574682</v>
      </c>
      <c r="O20" s="16">
        <f>'[7]Dia 14 (b)'!$X26</f>
        <v>7.9411827490256419</v>
      </c>
      <c r="P20" s="16">
        <f>'[7]Dia 15 (b)'!$X26</f>
        <v>11.312450009760308</v>
      </c>
      <c r="Q20" s="16">
        <f>'[7]Dia 16 (b)'!$X26</f>
        <v>4.2662531656508254</v>
      </c>
      <c r="R20" s="16">
        <f>'[7]Dia 17 (b)'!$X26</f>
        <v>3.9786510987990407</v>
      </c>
      <c r="S20" s="16">
        <f>'[7]Dia 18 (b)'!$X26</f>
        <v>3.3184057704100614</v>
      </c>
      <c r="T20" s="16">
        <f>'[7]Dia 19 (b)'!$X26</f>
        <v>5.0940828097044042</v>
      </c>
      <c r="U20" s="16">
        <f>'[7]Dia 20 (b)'!$X26</f>
        <v>3.16030202230424</v>
      </c>
      <c r="V20" s="16">
        <f>'[7]Dia 21 (b)'!$X26</f>
        <v>4.9472987917512183</v>
      </c>
      <c r="W20" s="16">
        <f>'[7]Dia 22 (b)'!$X26</f>
        <v>10.544081884930094</v>
      </c>
      <c r="X20" s="16">
        <f>'[7]Dia 23 (b)'!$X26</f>
        <v>8.1624445590318864</v>
      </c>
      <c r="Y20" s="16">
        <f>'[7]Dia 24 (b)'!$X26</f>
        <v>7.0291903182651234</v>
      </c>
      <c r="Z20" s="16">
        <f>'[7]Dia 25 (b)'!$X26</f>
        <v>8.5171214544419485</v>
      </c>
      <c r="AA20" s="16">
        <f>'[7]Dia 26 (b)'!$X26</f>
        <v>8.8030972373953063</v>
      </c>
      <c r="AB20" s="16">
        <f>'[7]Dia 27 (b)'!$X26</f>
        <v>8.5942264007665408</v>
      </c>
      <c r="AC20" s="16">
        <f>'[7]Dia 28 (b)'!$X26</f>
        <v>9.7322552196163876</v>
      </c>
      <c r="AD20" s="16">
        <f>'[7]Dia 29 (b)'!$X26</f>
        <v>9.0255382928956376</v>
      </c>
      <c r="AE20" s="16">
        <f>'[7]Dia 30 (b)'!$X26</f>
        <v>9.9946997123448202</v>
      </c>
      <c r="AF20" s="16">
        <f>'[7]Dia 31 (b)'!$X26</f>
        <v>9.9088282929027951</v>
      </c>
    </row>
    <row r="21" spans="1:32" ht="20.100000000000001" customHeight="1" x14ac:dyDescent="0.25">
      <c r="A21" s="15">
        <v>18</v>
      </c>
      <c r="B21" s="16">
        <f>'[7]Dia 1 (b)'!$X27</f>
        <v>9.545909823343516</v>
      </c>
      <c r="C21" s="16">
        <f>'[7]Dia 2 (b)'!$X27</f>
        <v>8.5464513970460132</v>
      </c>
      <c r="D21" s="16">
        <f>'[7]Dia 3 (b)'!$X27</f>
        <v>10.01596561091012</v>
      </c>
      <c r="E21" s="16">
        <f>'[7]Dia 4 (b)'!$X27</f>
        <v>9.8955184100626763</v>
      </c>
      <c r="F21" s="16">
        <f>'[7]Dia 5 (b)'!$X27</f>
        <v>11.274878041125383</v>
      </c>
      <c r="G21" s="16">
        <f>'[7]Dia 6 (b)'!$X27</f>
        <v>10.806897225540359</v>
      </c>
      <c r="H21" s="16">
        <f>'[7]Dia 7 (b)'!$X27</f>
        <v>9.2347810034948044</v>
      </c>
      <c r="I21" s="16">
        <f>'[7]Dia 8 (b)'!$X27</f>
        <v>9.3265614739635812</v>
      </c>
      <c r="J21" s="16">
        <f>'[7]Dia 9 (b)'!$X27</f>
        <v>9.4740614238370409</v>
      </c>
      <c r="K21" s="16">
        <f>'[7]Dia 10 (b)'!$X27</f>
        <v>8.6944702228202075</v>
      </c>
      <c r="L21" s="16">
        <f>'[7]Dia 11 (b)'!$X27</f>
        <v>9.8577362971114741</v>
      </c>
      <c r="M21" s="16">
        <f>'[7]Dia 12 (b)'!$X27</f>
        <v>9.383607855500296</v>
      </c>
      <c r="N21" s="16">
        <f>'[7]Dia 13 (b)'!$X27</f>
        <v>7.9019995081483554</v>
      </c>
      <c r="O21" s="16">
        <f>'[7]Dia 14 (b)'!$X27</f>
        <v>7.9376312094927393</v>
      </c>
      <c r="P21" s="16">
        <f>'[7]Dia 15 (b)'!$X27</f>
        <v>11.155805167268028</v>
      </c>
      <c r="Q21" s="16">
        <f>'[7]Dia 16 (b)'!$X27</f>
        <v>5.8921357680258613</v>
      </c>
      <c r="R21" s="16">
        <f>'[7]Dia 17 (b)'!$X27</f>
        <v>5.2729586519703933</v>
      </c>
      <c r="S21" s="16">
        <f>'[7]Dia 18 (b)'!$X27</f>
        <v>3.7728169780464893</v>
      </c>
      <c r="T21" s="16">
        <f>'[7]Dia 19 (b)'!$X27</f>
        <v>4.9498695545203235</v>
      </c>
      <c r="U21" s="16">
        <f>'[7]Dia 20 (b)'!$X27</f>
        <v>3.5368533651432581</v>
      </c>
      <c r="V21" s="16">
        <f>'[7]Dia 21 (b)'!$X27</f>
        <v>5.9253307727723534</v>
      </c>
      <c r="W21" s="16">
        <f>'[7]Dia 22 (b)'!$X27</f>
        <v>11.084783715755696</v>
      </c>
      <c r="X21" s="16">
        <f>'[7]Dia 23 (b)'!$X27</f>
        <v>7.7686963817844363</v>
      </c>
      <c r="Y21" s="16">
        <f>'[7]Dia 24 (b)'!$X27</f>
        <v>6.5126841566375111</v>
      </c>
      <c r="Z21" s="16">
        <f>'[7]Dia 25 (b)'!$X27</f>
        <v>8.4405915252438106</v>
      </c>
      <c r="AA21" s="16">
        <f>'[7]Dia 26 (b)'!$X27</f>
        <v>8.6964147947987271</v>
      </c>
      <c r="AB21" s="16">
        <f>'[7]Dia 27 (b)'!$X27</f>
        <v>8.7792222334217271</v>
      </c>
      <c r="AC21" s="16">
        <f>'[7]Dia 28 (b)'!$X27</f>
        <v>9.2854325936605093</v>
      </c>
      <c r="AD21" s="16">
        <f>'[7]Dia 29 (b)'!$X27</f>
        <v>10.205631535852099</v>
      </c>
      <c r="AE21" s="16">
        <f>'[7]Dia 30 (b)'!$X27</f>
        <v>9.6103145885792891</v>
      </c>
      <c r="AF21" s="16">
        <f>'[7]Dia 31 (b)'!$X27</f>
        <v>9.7613746331047029</v>
      </c>
    </row>
    <row r="22" spans="1:32" ht="20.100000000000001" customHeight="1" x14ac:dyDescent="0.25">
      <c r="A22" s="15">
        <v>19</v>
      </c>
      <c r="B22" s="16">
        <f>'[7]Dia 1 (b)'!$X28</f>
        <v>10.417595205906196</v>
      </c>
      <c r="C22" s="16">
        <f>'[7]Dia 2 (b)'!$X28</f>
        <v>9.0200486941936227</v>
      </c>
      <c r="D22" s="16">
        <f>'[7]Dia 3 (b)'!$X28</f>
        <v>9.7697109382979885</v>
      </c>
      <c r="E22" s="16">
        <f>'[7]Dia 4 (b)'!$X28</f>
        <v>10.020029362609868</v>
      </c>
      <c r="F22" s="16">
        <f>'[7]Dia 5 (b)'!$X28</f>
        <v>11.114307081308485</v>
      </c>
      <c r="G22" s="16">
        <f>'[7]Dia 6 (b)'!$X28</f>
        <v>11.18330400997745</v>
      </c>
      <c r="H22" s="16">
        <f>'[7]Dia 7 (b)'!$X28</f>
        <v>9.8693996375503641</v>
      </c>
      <c r="I22" s="16">
        <f>'[7]Dia 8 (b)'!$X28</f>
        <v>9.826493266322931</v>
      </c>
      <c r="J22" s="16">
        <f>'[7]Dia 9 (b)'!$X28</f>
        <v>10.138995062355665</v>
      </c>
      <c r="K22" s="16">
        <f>'[7]Dia 10 (b)'!$X28</f>
        <v>8.9145031848669181</v>
      </c>
      <c r="L22" s="16">
        <f>'[7]Dia 11 (b)'!$X28</f>
        <v>9.7378584681743998</v>
      </c>
      <c r="M22" s="16">
        <f>'[7]Dia 12 (b)'!$X28</f>
        <v>9.2232887079189236</v>
      </c>
      <c r="N22" s="16">
        <f>'[7]Dia 13 (b)'!$X28</f>
        <v>7.8954437533507189</v>
      </c>
      <c r="O22" s="16">
        <f>'[7]Dia 14 (b)'!$X28</f>
        <v>8.0201377854757716</v>
      </c>
      <c r="P22" s="16">
        <f>'[7]Dia 15 (b)'!$X28</f>
        <v>10.568227613064025</v>
      </c>
      <c r="Q22" s="16">
        <f>'[7]Dia 16 (b)'!$X28</f>
        <v>5.676212520800191</v>
      </c>
      <c r="R22" s="16">
        <f>'[7]Dia 17 (b)'!$X28</f>
        <v>5.3310119790828114</v>
      </c>
      <c r="S22" s="16">
        <f>'[7]Dia 18 (b)'!$X28</f>
        <v>4.9493899290326695</v>
      </c>
      <c r="T22" s="16">
        <f>'[7]Dia 19 (b)'!$X28</f>
        <v>5.2507922742940387</v>
      </c>
      <c r="U22" s="16">
        <f>'[7]Dia 20 (b)'!$X28</f>
        <v>4.3464288254073447</v>
      </c>
      <c r="V22" s="16">
        <f>'[7]Dia 21 (b)'!$X28</f>
        <v>6.8988765307705213</v>
      </c>
      <c r="W22" s="16">
        <f>'[7]Dia 22 (b)'!$X28</f>
        <v>11.369537719587482</v>
      </c>
      <c r="X22" s="16">
        <f>'[7]Dia 23 (b)'!$X28</f>
        <v>7.6094617798187247</v>
      </c>
      <c r="Y22" s="16">
        <f>'[7]Dia 24 (b)'!$X28</f>
        <v>7.2268894815214457</v>
      </c>
      <c r="Z22" s="16">
        <f>'[7]Dia 25 (b)'!$X28</f>
        <v>8.4480088945088934</v>
      </c>
      <c r="AA22" s="16">
        <f>'[7]Dia 26 (b)'!$X28</f>
        <v>8.307727963514477</v>
      </c>
      <c r="AB22" s="16">
        <f>'[7]Dia 27 (b)'!$X28</f>
        <v>8.9189493596551817</v>
      </c>
      <c r="AC22" s="16">
        <f>'[7]Dia 28 (b)'!$X28</f>
        <v>9.2575874611939675</v>
      </c>
      <c r="AD22" s="16">
        <f>'[7]Dia 29 (b)'!$X28</f>
        <v>10.399671233770791</v>
      </c>
      <c r="AE22" s="16">
        <f>'[7]Dia 30 (b)'!$X28</f>
        <v>9.6082881834481526</v>
      </c>
      <c r="AF22" s="16">
        <f>'[7]Dia 31 (b)'!$X28</f>
        <v>9.5333741799723608</v>
      </c>
    </row>
    <row r="23" spans="1:32" ht="20.100000000000001" customHeight="1" x14ac:dyDescent="0.25">
      <c r="A23" s="15">
        <v>20</v>
      </c>
      <c r="B23" s="16">
        <f>'[7]Dia 1 (b)'!$X29</f>
        <v>10.229627888628407</v>
      </c>
      <c r="C23" s="16">
        <f>'[7]Dia 2 (b)'!$X29</f>
        <v>8.6092761455662998</v>
      </c>
      <c r="D23" s="16">
        <f>'[7]Dia 3 (b)'!$X29</f>
        <v>9.7645781913274909</v>
      </c>
      <c r="E23" s="16">
        <f>'[7]Dia 4 (b)'!$X29</f>
        <v>9.9080806664775878</v>
      </c>
      <c r="F23" s="16">
        <f>'[7]Dia 5 (b)'!$X29</f>
        <v>11.067591095456095</v>
      </c>
      <c r="G23" s="16">
        <f>'[7]Dia 6 (b)'!$X29</f>
        <v>10.540175808456365</v>
      </c>
      <c r="H23" s="16">
        <f>'[7]Dia 7 (b)'!$X29</f>
        <v>9.951103039034475</v>
      </c>
      <c r="I23" s="16">
        <f>'[7]Dia 8 (b)'!$X29</f>
        <v>9.7841808572574784</v>
      </c>
      <c r="J23" s="16">
        <f>'[7]Dia 9 (b)'!$X29</f>
        <v>9.9858343072165745</v>
      </c>
      <c r="K23" s="16">
        <f>'[7]Dia 10 (b)'!$X29</f>
        <v>9.1569073648250523</v>
      </c>
      <c r="L23" s="16">
        <f>'[7]Dia 11 (b)'!$X29</f>
        <v>9.6561328166047584</v>
      </c>
      <c r="M23" s="16">
        <f>'[7]Dia 12 (b)'!$X29</f>
        <v>8.9028292674320522</v>
      </c>
      <c r="N23" s="16">
        <f>'[7]Dia 13 (b)'!$X29</f>
        <v>7.8491512183006078</v>
      </c>
      <c r="O23" s="16">
        <f>'[7]Dia 14 (b)'!$X29</f>
        <v>8.0344294274456534</v>
      </c>
      <c r="P23" s="16">
        <f>'[7]Dia 15 (b)'!$X29</f>
        <v>10.405100691711795</v>
      </c>
      <c r="Q23" s="16">
        <f>'[7]Dia 16 (b)'!$X29</f>
        <v>5.2817610053561452</v>
      </c>
      <c r="R23" s="16">
        <f>'[7]Dia 17 (b)'!$X29</f>
        <v>5.2409364234488791</v>
      </c>
      <c r="S23" s="16">
        <f>'[7]Dia 18 (b)'!$X29</f>
        <v>5.428285595188882</v>
      </c>
      <c r="T23" s="16">
        <f>'[7]Dia 19 (b)'!$X29</f>
        <v>5.5101679802422519</v>
      </c>
      <c r="U23" s="16">
        <f>'[7]Dia 20 (b)'!$X29</f>
        <v>4.7562497084688262</v>
      </c>
      <c r="V23" s="16">
        <f>'[7]Dia 21 (b)'!$X29</f>
        <v>8.1870123743687593</v>
      </c>
      <c r="W23" s="16">
        <f>'[7]Dia 22 (b)'!$X29</f>
        <v>9.9223412013454659</v>
      </c>
      <c r="X23" s="16">
        <f>'[7]Dia 23 (b)'!$X29</f>
        <v>7.6016035658572498</v>
      </c>
      <c r="Y23" s="16">
        <f>'[7]Dia 24 (b)'!$X29</f>
        <v>7.2032452187188394</v>
      </c>
      <c r="Z23" s="16">
        <f>'[7]Dia 25 (b)'!$X29</f>
        <v>8.5433488213090563</v>
      </c>
      <c r="AA23" s="16">
        <f>'[7]Dia 26 (b)'!$X29</f>
        <v>8.1310336124673217</v>
      </c>
      <c r="AB23" s="16">
        <f>'[7]Dia 27 (b)'!$X29</f>
        <v>8.8537189348293168</v>
      </c>
      <c r="AC23" s="16">
        <f>'[7]Dia 28 (b)'!$X29</f>
        <v>9.0869920025898558</v>
      </c>
      <c r="AD23" s="16">
        <f>'[7]Dia 29 (b)'!$X29</f>
        <v>9.2631899856201674</v>
      </c>
      <c r="AE23" s="16">
        <f>'[7]Dia 30 (b)'!$X29</f>
        <v>9.1751502863312027</v>
      </c>
      <c r="AF23" s="16">
        <f>'[7]Dia 31 (b)'!$X29</f>
        <v>8.6407393345574146</v>
      </c>
    </row>
    <row r="24" spans="1:32" ht="20.100000000000001" customHeight="1" x14ac:dyDescent="0.25">
      <c r="A24" s="15">
        <v>21</v>
      </c>
      <c r="B24" s="16">
        <f>'[7]Dia 1 (b)'!$X30</f>
        <v>9.9083557737658303</v>
      </c>
      <c r="C24" s="16">
        <f>'[7]Dia 2 (b)'!$X30</f>
        <v>8.5292409086880223</v>
      </c>
      <c r="D24" s="16">
        <f>'[7]Dia 3 (b)'!$X30</f>
        <v>9.7403395006636604</v>
      </c>
      <c r="E24" s="16">
        <f>'[7]Dia 4 (b)'!$X30</f>
        <v>9.9480670637965272</v>
      </c>
      <c r="F24" s="16">
        <f>'[7]Dia 5 (b)'!$X30</f>
        <v>11.032950867075716</v>
      </c>
      <c r="G24" s="16">
        <f>'[7]Dia 6 (b)'!$X30</f>
        <v>10.207913942060292</v>
      </c>
      <c r="H24" s="16">
        <f>'[7]Dia 7 (b)'!$X30</f>
        <v>10.001567065915475</v>
      </c>
      <c r="I24" s="16">
        <f>'[7]Dia 8 (b)'!$X30</f>
        <v>9.6092019215471236</v>
      </c>
      <c r="J24" s="16">
        <f>'[7]Dia 9 (b)'!$X30</f>
        <v>9.4032059228810514</v>
      </c>
      <c r="K24" s="16">
        <f>'[7]Dia 10 (b)'!$X30</f>
        <v>8.6152677869770269</v>
      </c>
      <c r="L24" s="16">
        <f>'[7]Dia 11 (b)'!$X30</f>
        <v>10.478887677419177</v>
      </c>
      <c r="M24" s="16">
        <f>'[7]Dia 12 (b)'!$X30</f>
        <v>8.777217145377179</v>
      </c>
      <c r="N24" s="16">
        <f>'[7]Dia 13 (b)'!$X30</f>
        <v>7.9281538100717199</v>
      </c>
      <c r="O24" s="16">
        <f>'[7]Dia 14 (b)'!$X30</f>
        <v>8.2450345810910051</v>
      </c>
      <c r="P24" s="16">
        <f>'[7]Dia 15 (b)'!$X30</f>
        <v>10.711482332661831</v>
      </c>
      <c r="Q24" s="16">
        <f>'[7]Dia 16 (b)'!$X30</f>
        <v>5.5999894261644085</v>
      </c>
      <c r="R24" s="16">
        <f>'[7]Dia 17 (b)'!$X30</f>
        <v>5.2829820591511982</v>
      </c>
      <c r="S24" s="16">
        <f>'[7]Dia 18 (b)'!$X30</f>
        <v>5.793399190234223</v>
      </c>
      <c r="T24" s="16">
        <f>'[7]Dia 19 (b)'!$X30</f>
        <v>5.5437663849817387</v>
      </c>
      <c r="U24" s="16">
        <f>'[7]Dia 20 (b)'!$X30</f>
        <v>4.5225634413539471</v>
      </c>
      <c r="V24" s="16">
        <f>'[7]Dia 21 (b)'!$X30</f>
        <v>7.9118164258388006</v>
      </c>
      <c r="W24" s="16">
        <f>'[7]Dia 22 (b)'!$X30</f>
        <v>9.2892909318504948</v>
      </c>
      <c r="X24" s="16">
        <f>'[7]Dia 23 (b)'!$X30</f>
        <v>7.6671393518194622</v>
      </c>
      <c r="Y24" s="16">
        <f>'[7]Dia 24 (b)'!$X30</f>
        <v>7.2009634042027315</v>
      </c>
      <c r="Z24" s="16">
        <f>'[7]Dia 25 (b)'!$X30</f>
        <v>8.4388132067732453</v>
      </c>
      <c r="AA24" s="16">
        <f>'[7]Dia 26 (b)'!$X30</f>
        <v>8.1871112931034258</v>
      </c>
      <c r="AB24" s="16">
        <f>'[7]Dia 27 (b)'!$X30</f>
        <v>8.6273486210584629</v>
      </c>
      <c r="AC24" s="16">
        <f>'[7]Dia 28 (b)'!$X30</f>
        <v>8.9169255472454552</v>
      </c>
      <c r="AD24" s="16">
        <f>'[7]Dia 29 (b)'!$X30</f>
        <v>9.0319978193354498</v>
      </c>
      <c r="AE24" s="16">
        <f>'[7]Dia 30 (b)'!$X30</f>
        <v>8.8037379856769356</v>
      </c>
      <c r="AF24" s="16">
        <f>'[7]Dia 31 (b)'!$X30</f>
        <v>8.9393769422610685</v>
      </c>
    </row>
    <row r="25" spans="1:32" ht="20.100000000000001" customHeight="1" x14ac:dyDescent="0.25">
      <c r="A25" s="15">
        <v>22</v>
      </c>
      <c r="B25" s="16">
        <f>'[7]Dia 1 (b)'!$X31</f>
        <v>9.8035274904613772</v>
      </c>
      <c r="C25" s="16">
        <f>'[7]Dia 2 (b)'!$X31</f>
        <v>9.196734144218107</v>
      </c>
      <c r="D25" s="16">
        <f>'[7]Dia 3 (b)'!$X31</f>
        <v>9.5661895843696669</v>
      </c>
      <c r="E25" s="16">
        <f>'[7]Dia 4 (b)'!$X31</f>
        <v>9.9749710404332035</v>
      </c>
      <c r="F25" s="16">
        <f>'[7]Dia 5 (b)'!$X31</f>
        <v>10.926693309720561</v>
      </c>
      <c r="G25" s="16">
        <f>'[7]Dia 6 (b)'!$X31</f>
        <v>10.053363820021319</v>
      </c>
      <c r="H25" s="16">
        <f>'[7]Dia 7 (b)'!$X31</f>
        <v>9.9645537087860454</v>
      </c>
      <c r="I25" s="16">
        <f>'[7]Dia 8 (b)'!$X31</f>
        <v>9.52118548408267</v>
      </c>
      <c r="J25" s="16">
        <f>'[7]Dia 9 (b)'!$X31</f>
        <v>9.7524550059994315</v>
      </c>
      <c r="K25" s="16">
        <f>'[7]Dia 10 (b)'!$X31</f>
        <v>8.924609993158187</v>
      </c>
      <c r="L25" s="16">
        <f>'[7]Dia 11 (b)'!$X31</f>
        <v>10.523351148103577</v>
      </c>
      <c r="M25" s="16">
        <f>'[7]Dia 12 (b)'!$X31</f>
        <v>8.7349333747628926</v>
      </c>
      <c r="N25" s="16">
        <f>'[7]Dia 13 (b)'!$X31</f>
        <v>7.8828954961646156</v>
      </c>
      <c r="O25" s="16">
        <f>'[7]Dia 14 (b)'!$X31</f>
        <v>8.4350121638231474</v>
      </c>
      <c r="P25" s="16">
        <f>'[7]Dia 15 (b)'!$X31</f>
        <v>10.606530801146187</v>
      </c>
      <c r="Q25" s="16">
        <f>'[7]Dia 16 (b)'!$X31</f>
        <v>5.2152388756622861</v>
      </c>
      <c r="R25" s="16">
        <f>'[7]Dia 17 (b)'!$X31</f>
        <v>5.0094729762431323</v>
      </c>
      <c r="S25" s="16">
        <f>'[7]Dia 18 (b)'!$X31</f>
        <v>5.8757821770949992</v>
      </c>
      <c r="T25" s="16">
        <f>'[7]Dia 19 (b)'!$X31</f>
        <v>5.4772577596086531</v>
      </c>
      <c r="U25" s="16">
        <f>'[7]Dia 20 (b)'!$X31</f>
        <v>4.4516457090632047</v>
      </c>
      <c r="V25" s="16">
        <f>'[7]Dia 21 (b)'!$X31</f>
        <v>8.1521270936893355</v>
      </c>
      <c r="W25" s="16">
        <f>'[7]Dia 22 (b)'!$X31</f>
        <v>9.9481688663099987</v>
      </c>
      <c r="X25" s="16">
        <f>'[7]Dia 23 (b)'!$X31</f>
        <v>7.6224702320195288</v>
      </c>
      <c r="Y25" s="16">
        <f>'[7]Dia 24 (b)'!$X31</f>
        <v>7.2624728594417673</v>
      </c>
      <c r="Z25" s="16">
        <f>'[7]Dia 25 (b)'!$X31</f>
        <v>8.3826754151130505</v>
      </c>
      <c r="AA25" s="16">
        <f>'[7]Dia 26 (b)'!$X31</f>
        <v>8.3008153958703677</v>
      </c>
      <c r="AB25" s="16">
        <f>'[7]Dia 27 (b)'!$X31</f>
        <v>8.5042287961203709</v>
      </c>
      <c r="AC25" s="16">
        <f>'[7]Dia 28 (b)'!$X31</f>
        <v>8.8381898277691331</v>
      </c>
      <c r="AD25" s="16">
        <f>'[7]Dia 29 (b)'!$X31</f>
        <v>8.5930716660190498</v>
      </c>
      <c r="AE25" s="16">
        <f>'[7]Dia 30 (b)'!$X31</f>
        <v>9.209748647784</v>
      </c>
      <c r="AF25" s="16">
        <f>'[7]Dia 31 (b)'!$X31</f>
        <v>9.1655482654657536</v>
      </c>
    </row>
    <row r="26" spans="1:32" ht="20.100000000000001" customHeight="1" x14ac:dyDescent="0.25">
      <c r="A26" s="15">
        <v>23</v>
      </c>
      <c r="B26" s="16">
        <f>'[7]Dia 1 (b)'!$X32</f>
        <v>9.6949266467264827</v>
      </c>
      <c r="C26" s="16">
        <f>'[7]Dia 2 (b)'!$X32</f>
        <v>8.7052437089830637</v>
      </c>
      <c r="D26" s="16">
        <f>'[7]Dia 3 (b)'!$X32</f>
        <v>9.1809289825384948</v>
      </c>
      <c r="E26" s="16">
        <f>'[7]Dia 4 (b)'!$X32</f>
        <v>9.9318887617227176</v>
      </c>
      <c r="F26" s="16">
        <f>'[7]Dia 5 (b)'!$X32</f>
        <v>11.190789060791204</v>
      </c>
      <c r="G26" s="16">
        <f>'[7]Dia 6 (b)'!$X32</f>
        <v>9.7725065698215428</v>
      </c>
      <c r="H26" s="16">
        <f>'[7]Dia 7 (b)'!$X32</f>
        <v>9.9032367005758086</v>
      </c>
      <c r="I26" s="16">
        <f>'[7]Dia 8 (b)'!$X32</f>
        <v>9.9092721886339046</v>
      </c>
      <c r="J26" s="16">
        <f>'[7]Dia 9 (b)'!$X32</f>
        <v>9.6058841318797654</v>
      </c>
      <c r="K26" s="16">
        <f>'[7]Dia 10 (b)'!$X32</f>
        <v>8.9871217682285156</v>
      </c>
      <c r="L26" s="16">
        <f>'[7]Dia 11 (b)'!$X32</f>
        <v>10.229929613180989</v>
      </c>
      <c r="M26" s="16">
        <f>'[7]Dia 12 (b)'!$X32</f>
        <v>8.4903446497393595</v>
      </c>
      <c r="N26" s="16">
        <f>'[7]Dia 13 (b)'!$X32</f>
        <v>7.8393349302047426</v>
      </c>
      <c r="O26" s="16">
        <f>'[7]Dia 14 (b)'!$X32</f>
        <v>8.6748605655982018</v>
      </c>
      <c r="P26" s="16">
        <f>'[7]Dia 15 (b)'!$X32</f>
        <v>10.691454964263222</v>
      </c>
      <c r="Q26" s="16">
        <f>'[7]Dia 16 (b)'!$X32</f>
        <v>4.4522129764955798</v>
      </c>
      <c r="R26" s="16">
        <f>'[7]Dia 17 (b)'!$X32</f>
        <v>5.0957111933552266</v>
      </c>
      <c r="S26" s="16">
        <f>'[7]Dia 18 (b)'!$X32</f>
        <v>6.0817228272568018</v>
      </c>
      <c r="T26" s="16">
        <f>'[7]Dia 19 (b)'!$X32</f>
        <v>5.2073427658313562</v>
      </c>
      <c r="U26" s="16">
        <f>'[7]Dia 20 (b)'!$X32</f>
        <v>4.3801391453988892</v>
      </c>
      <c r="V26" s="16">
        <f>'[7]Dia 21 (b)'!$X32</f>
        <v>7.8687284270468982</v>
      </c>
      <c r="W26" s="16">
        <f>'[7]Dia 22 (b)'!$X32</f>
        <v>10.258288746150138</v>
      </c>
      <c r="X26" s="16">
        <f>'[7]Dia 23 (b)'!$X32</f>
        <v>7.4763209304538982</v>
      </c>
      <c r="Y26" s="16">
        <f>'[7]Dia 24 (b)'!$X32</f>
        <v>7.3143413194986202</v>
      </c>
      <c r="Z26" s="16">
        <f>'[7]Dia 25 (b)'!$X32</f>
        <v>8.3283560810745083</v>
      </c>
      <c r="AA26" s="16">
        <f>'[7]Dia 26 (b)'!$X32</f>
        <v>8.424172152560983</v>
      </c>
      <c r="AB26" s="16">
        <f>'[7]Dia 27 (b)'!$X32</f>
        <v>9.0565092403385918</v>
      </c>
      <c r="AC26" s="16">
        <f>'[7]Dia 28 (b)'!$X32</f>
        <v>8.900796986810656</v>
      </c>
      <c r="AD26" s="16">
        <f>'[7]Dia 29 (b)'!$X32</f>
        <v>8.110110763488148</v>
      </c>
      <c r="AE26" s="16">
        <f>'[7]Dia 30 (b)'!$X32</f>
        <v>8.9012278019705047</v>
      </c>
      <c r="AF26" s="16">
        <f>'[7]Dia 31 (b)'!$X32</f>
        <v>9.2043656319736655</v>
      </c>
    </row>
    <row r="27" spans="1:32" ht="20.100000000000001" customHeight="1" thickBot="1" x14ac:dyDescent="0.3">
      <c r="A27" s="15">
        <v>24</v>
      </c>
      <c r="B27" s="16">
        <f>'[7]Dia 1 (b)'!$X33</f>
        <v>9.4353043777883769</v>
      </c>
      <c r="C27" s="16">
        <f>'[7]Dia 2 (b)'!$X33</f>
        <v>9.3241466187882107</v>
      </c>
      <c r="D27" s="16">
        <f>'[7]Dia 3 (b)'!$X33</f>
        <v>9.201408614412447</v>
      </c>
      <c r="E27" s="16">
        <f>'[7]Dia 4 (b)'!$X33</f>
        <v>10.027003904158621</v>
      </c>
      <c r="F27" s="16">
        <f>'[7]Dia 5 (b)'!$X33</f>
        <v>10.720931017902251</v>
      </c>
      <c r="G27" s="16">
        <f>'[7]Dia 6 (b)'!$X33</f>
        <v>9.7234366559956555</v>
      </c>
      <c r="H27" s="16">
        <f>'[7]Dia 7 (b)'!$X33</f>
        <v>8.9520160796337631</v>
      </c>
      <c r="I27" s="16">
        <f>'[7]Dia 8 (b)'!$X33</f>
        <v>10.359447961689357</v>
      </c>
      <c r="J27" s="16">
        <f>'[7]Dia 9 (b)'!$X33</f>
        <v>9.6734884267787198</v>
      </c>
      <c r="K27" s="16">
        <f>'[7]Dia 10 (b)'!$X33</f>
        <v>8.7909722826954564</v>
      </c>
      <c r="L27" s="16">
        <f>'[7]Dia 11 (b)'!$X33</f>
        <v>10.028836592330551</v>
      </c>
      <c r="M27" s="16">
        <f>'[7]Dia 12 (b)'!$X33</f>
        <v>8.4735980735282741</v>
      </c>
      <c r="N27" s="16">
        <f>'[7]Dia 13 (b)'!$X33</f>
        <v>7.7871406601912234</v>
      </c>
      <c r="O27" s="16">
        <f>'[7]Dia 14 (b)'!$X33</f>
        <v>8.5932086488487105</v>
      </c>
      <c r="P27" s="16">
        <f>'[7]Dia 15 (b)'!$X33</f>
        <v>10.54913897347067</v>
      </c>
      <c r="Q27" s="16">
        <f>'[7]Dia 16 (b)'!$X33</f>
        <v>4.0179869451299925</v>
      </c>
      <c r="R27" s="16">
        <f>'[7]Dia 17 (b)'!$X33</f>
        <v>4.858729569665492</v>
      </c>
      <c r="S27" s="16">
        <f>'[7]Dia 18 (b)'!$X33</f>
        <v>5.9505190411592839</v>
      </c>
      <c r="T27" s="16">
        <f>'[7]Dia 19 (b)'!$X33</f>
        <v>5.3627640672175829</v>
      </c>
      <c r="U27" s="16">
        <f>'[7]Dia 20 (b)'!$X33</f>
        <v>4.4105235063954629</v>
      </c>
      <c r="V27" s="16">
        <f>'[7]Dia 21 (b)'!$X33</f>
        <v>7.6489682996604449</v>
      </c>
      <c r="W27" s="16">
        <f>'[7]Dia 22 (b)'!$X33</f>
        <v>11.086976381925034</v>
      </c>
      <c r="X27" s="16">
        <f>'[7]Dia 23 (b)'!$X33</f>
        <v>7.539333325404681</v>
      </c>
      <c r="Y27" s="16">
        <f>'[7]Dia 24 (b)'!$X33</f>
        <v>7.3686138976234652</v>
      </c>
      <c r="Z27" s="16">
        <f>'[7]Dia 25 (b)'!$X33</f>
        <v>8.4464923058098709</v>
      </c>
      <c r="AA27" s="16">
        <f>'[7]Dia 26 (b)'!$X33</f>
        <v>8.3518697141550042</v>
      </c>
      <c r="AB27" s="16">
        <f>'[7]Dia 27 (b)'!$X33</f>
        <v>9.2030294214213058</v>
      </c>
      <c r="AC27" s="16">
        <f>'[7]Dia 28 (b)'!$X33</f>
        <v>8.8035874105358936</v>
      </c>
      <c r="AD27" s="16">
        <f>'[7]Dia 29 (b)'!$X33</f>
        <v>8.1542941818135599</v>
      </c>
      <c r="AE27" s="16">
        <f>'[7]Dia 30 (b)'!$X33</f>
        <v>8.7992435376875253</v>
      </c>
      <c r="AF27" s="16">
        <f>'[7]Dia 31 (b)'!$X33</f>
        <v>9.2527455729076067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9.3726378033359037</v>
      </c>
      <c r="C31" s="24">
        <f t="shared" si="0"/>
        <v>8.8658038937040864</v>
      </c>
      <c r="D31" s="24">
        <f t="shared" si="0"/>
        <v>10.314804501396209</v>
      </c>
      <c r="E31" s="24">
        <f t="shared" si="0"/>
        <v>9.6460257395560696</v>
      </c>
      <c r="F31" s="24">
        <f t="shared" si="0"/>
        <v>10.502774497414007</v>
      </c>
      <c r="G31" s="24">
        <f t="shared" si="0"/>
        <v>9.7010309767774867</v>
      </c>
      <c r="H31" s="24">
        <f t="shared" si="0"/>
        <v>9.4886593637785399</v>
      </c>
      <c r="I31" s="24">
        <f t="shared" si="0"/>
        <v>9.0480790546509517</v>
      </c>
      <c r="J31" s="24">
        <f t="shared" si="0"/>
        <v>9.6258333444207231</v>
      </c>
      <c r="K31" s="24">
        <f t="shared" si="0"/>
        <v>9.3021423823295901</v>
      </c>
      <c r="L31" s="24">
        <f t="shared" si="0"/>
        <v>9.3532865291582343</v>
      </c>
      <c r="M31" s="24">
        <f t="shared" si="0"/>
        <v>9.6094777990898397</v>
      </c>
      <c r="N31" s="24">
        <f t="shared" si="0"/>
        <v>7.9562562280127542</v>
      </c>
      <c r="O31" s="24">
        <f t="shared" si="0"/>
        <v>7.4085926401980169</v>
      </c>
      <c r="P31" s="24">
        <f t="shared" si="0"/>
        <v>10.000477624718243</v>
      </c>
      <c r="Q31" s="24">
        <f t="shared" si="0"/>
        <v>7.0149440043173401</v>
      </c>
      <c r="R31" s="24">
        <f t="shared" si="0"/>
        <v>3.9641828884625618</v>
      </c>
      <c r="S31" s="24">
        <f t="shared" si="0"/>
        <v>4.8636598673779963</v>
      </c>
      <c r="T31" s="24">
        <f t="shared" si="0"/>
        <v>5.3621041391674416</v>
      </c>
      <c r="U31" s="24">
        <f t="shared" si="0"/>
        <v>4.5791308878574792</v>
      </c>
      <c r="V31" s="24">
        <f t="shared" si="0"/>
        <v>6.2465904041769589</v>
      </c>
      <c r="W31" s="24">
        <f t="shared" si="0"/>
        <v>9.670280274350441</v>
      </c>
      <c r="X31" s="24">
        <f t="shared" si="0"/>
        <v>9.5480265211833242</v>
      </c>
      <c r="Y31" s="24">
        <f t="shared" si="0"/>
        <v>7.0514900515486607</v>
      </c>
      <c r="Z31" s="24">
        <f t="shared" si="0"/>
        <v>8.0522877969335109</v>
      </c>
      <c r="AA31" s="24">
        <f t="shared" si="0"/>
        <v>8.7145558513815686</v>
      </c>
      <c r="AB31" s="24">
        <f t="shared" si="0"/>
        <v>8.6873666693601539</v>
      </c>
      <c r="AC31" s="24">
        <f t="shared" si="0"/>
        <v>8.5464306295313506</v>
      </c>
      <c r="AD31" s="24">
        <f t="shared" si="0"/>
        <v>8.277848437122632</v>
      </c>
      <c r="AE31" s="24">
        <f t="shared" si="0"/>
        <v>8.1312942758000517</v>
      </c>
      <c r="AF31" s="25">
        <f t="shared" si="0"/>
        <v>8.8004771210672761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10.417595205906196</v>
      </c>
      <c r="C35" s="29">
        <f t="shared" si="1"/>
        <v>9.66286173880437</v>
      </c>
      <c r="D35" s="29">
        <f t="shared" si="1"/>
        <v>11.683679655169007</v>
      </c>
      <c r="E35" s="29">
        <f t="shared" si="1"/>
        <v>10.25802980771121</v>
      </c>
      <c r="F35" s="29">
        <f t="shared" si="1"/>
        <v>11.467728922776219</v>
      </c>
      <c r="G35" s="29">
        <f t="shared" si="1"/>
        <v>11.18330400997745</v>
      </c>
      <c r="H35" s="29">
        <f t="shared" si="1"/>
        <v>10.190888830113053</v>
      </c>
      <c r="I35" s="29">
        <f t="shared" si="1"/>
        <v>10.359447961689357</v>
      </c>
      <c r="J35" s="29">
        <f t="shared" si="1"/>
        <v>10.463789396966227</v>
      </c>
      <c r="K35" s="29">
        <f t="shared" si="1"/>
        <v>10.045789038830396</v>
      </c>
      <c r="L35" s="29">
        <f t="shared" si="1"/>
        <v>10.523351148103577</v>
      </c>
      <c r="M35" s="29">
        <f t="shared" si="1"/>
        <v>10.765270011383377</v>
      </c>
      <c r="N35" s="29">
        <f t="shared" si="1"/>
        <v>8.430633832975488</v>
      </c>
      <c r="O35" s="29">
        <f t="shared" si="1"/>
        <v>8.6748605655982018</v>
      </c>
      <c r="P35" s="29">
        <f t="shared" si="1"/>
        <v>11.345415989595404</v>
      </c>
      <c r="Q35" s="29">
        <f t="shared" si="1"/>
        <v>10.491929910746157</v>
      </c>
      <c r="R35" s="29">
        <f t="shared" si="1"/>
        <v>5.3310119790828114</v>
      </c>
      <c r="S35" s="29">
        <f t="shared" si="1"/>
        <v>6.0817228272568018</v>
      </c>
      <c r="T35" s="29">
        <f t="shared" si="1"/>
        <v>6.0985376303568337</v>
      </c>
      <c r="U35" s="29">
        <f t="shared" si="1"/>
        <v>6.0732649393662852</v>
      </c>
      <c r="V35" s="29">
        <f t="shared" si="1"/>
        <v>8.1870123743687593</v>
      </c>
      <c r="W35" s="29">
        <f t="shared" si="1"/>
        <v>11.369537719587482</v>
      </c>
      <c r="X35" s="29">
        <f t="shared" si="1"/>
        <v>11.847588484052251</v>
      </c>
      <c r="Y35" s="29">
        <f t="shared" si="1"/>
        <v>7.5315480289016454</v>
      </c>
      <c r="Z35" s="29">
        <f t="shared" si="1"/>
        <v>8.6681219063660713</v>
      </c>
      <c r="AA35" s="29">
        <f t="shared" si="1"/>
        <v>9.1750905531148241</v>
      </c>
      <c r="AB35" s="29">
        <f t="shared" si="1"/>
        <v>9.2030294214213058</v>
      </c>
      <c r="AC35" s="29">
        <f t="shared" si="1"/>
        <v>9.8027162287972569</v>
      </c>
      <c r="AD35" s="29">
        <f t="shared" si="1"/>
        <v>10.399671233770791</v>
      </c>
      <c r="AE35" s="29">
        <f t="shared" si="1"/>
        <v>9.9946997123448202</v>
      </c>
      <c r="AF35" s="25">
        <f t="shared" si="1"/>
        <v>10.246479346168243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8.6237677996824029</v>
      </c>
      <c r="C39" s="29">
        <f t="shared" si="2"/>
        <v>7.7235431839637405</v>
      </c>
      <c r="D39" s="29">
        <f t="shared" si="2"/>
        <v>9.1809289825384948</v>
      </c>
      <c r="E39" s="29">
        <f t="shared" si="2"/>
        <v>9.0342422925933352</v>
      </c>
      <c r="F39" s="29">
        <f t="shared" si="2"/>
        <v>9.8525039765554414</v>
      </c>
      <c r="G39" s="29">
        <f t="shared" si="2"/>
        <v>6.6508466699236362</v>
      </c>
      <c r="H39" s="29">
        <f t="shared" si="2"/>
        <v>8.391240493869871</v>
      </c>
      <c r="I39" s="29">
        <f t="shared" si="2"/>
        <v>7.5299208072586721</v>
      </c>
      <c r="J39" s="29">
        <f t="shared" si="2"/>
        <v>8.2437486140218628</v>
      </c>
      <c r="K39" s="29">
        <f t="shared" si="2"/>
        <v>8.478242676334677</v>
      </c>
      <c r="L39" s="29">
        <f t="shared" si="2"/>
        <v>8.4392098148845243</v>
      </c>
      <c r="M39" s="29">
        <f t="shared" si="2"/>
        <v>8.4735980735282741</v>
      </c>
      <c r="N39" s="29">
        <f t="shared" si="2"/>
        <v>7.6028506539007088</v>
      </c>
      <c r="O39" s="29">
        <f t="shared" si="2"/>
        <v>6.4297578497010059</v>
      </c>
      <c r="P39" s="29">
        <f t="shared" si="2"/>
        <v>8.6622906849305057</v>
      </c>
      <c r="Q39" s="29">
        <f t="shared" si="2"/>
        <v>3.8607113467913616</v>
      </c>
      <c r="R39" s="29">
        <f t="shared" si="2"/>
        <v>2.6599689065968395</v>
      </c>
      <c r="S39" s="29">
        <f t="shared" si="2"/>
        <v>3.3184057704100614</v>
      </c>
      <c r="T39" s="29">
        <f t="shared" si="2"/>
        <v>4.1895694939601773</v>
      </c>
      <c r="U39" s="29">
        <f t="shared" si="2"/>
        <v>3.0293910421839021</v>
      </c>
      <c r="V39" s="29">
        <f t="shared" si="2"/>
        <v>4.4596497945925808</v>
      </c>
      <c r="W39" s="29">
        <f t="shared" si="2"/>
        <v>7.7556838392526517</v>
      </c>
      <c r="X39" s="29">
        <f t="shared" si="2"/>
        <v>7.4763209304538982</v>
      </c>
      <c r="Y39" s="29">
        <f t="shared" si="2"/>
        <v>6.2375663301101198</v>
      </c>
      <c r="Z39" s="29">
        <f t="shared" si="2"/>
        <v>7.4334033454204658</v>
      </c>
      <c r="AA39" s="29">
        <f t="shared" si="2"/>
        <v>8.1310336124673217</v>
      </c>
      <c r="AB39" s="29">
        <f t="shared" si="2"/>
        <v>8.2217326115605278</v>
      </c>
      <c r="AC39" s="29">
        <f t="shared" si="2"/>
        <v>7.0207921695380495</v>
      </c>
      <c r="AD39" s="29">
        <f t="shared" si="2"/>
        <v>7.6085661937033322</v>
      </c>
      <c r="AE39" s="29">
        <f t="shared" si="2"/>
        <v>6.3769377040971049</v>
      </c>
      <c r="AF39" s="25">
        <f t="shared" si="2"/>
        <v>7.9135173011590174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1.7938274062237927</v>
      </c>
      <c r="C43" s="24">
        <f t="shared" si="3"/>
        <v>1.9393185548406295</v>
      </c>
      <c r="D43" s="24">
        <f t="shared" si="3"/>
        <v>2.502750672630512</v>
      </c>
      <c r="E43" s="24">
        <f t="shared" si="3"/>
        <v>1.2237875151178752</v>
      </c>
      <c r="F43" s="24">
        <f t="shared" si="3"/>
        <v>1.6152249462207777</v>
      </c>
      <c r="G43" s="24">
        <f t="shared" si="3"/>
        <v>4.5324573400538135</v>
      </c>
      <c r="H43" s="24">
        <f t="shared" si="3"/>
        <v>1.7996483362431821</v>
      </c>
      <c r="I43" s="24">
        <f t="shared" si="3"/>
        <v>2.8295271544306848</v>
      </c>
      <c r="J43" s="24">
        <f t="shared" si="3"/>
        <v>2.2200407829443645</v>
      </c>
      <c r="K43" s="24">
        <f t="shared" si="3"/>
        <v>1.5675463624957189</v>
      </c>
      <c r="L43" s="24">
        <f t="shared" si="3"/>
        <v>2.084141333219053</v>
      </c>
      <c r="M43" s="24">
        <f t="shared" si="3"/>
        <v>2.2916719378551029</v>
      </c>
      <c r="N43" s="24">
        <f t="shared" si="3"/>
        <v>0.82778317907477916</v>
      </c>
      <c r="O43" s="24">
        <f t="shared" si="3"/>
        <v>2.2451027158971959</v>
      </c>
      <c r="P43" s="24">
        <f t="shared" si="3"/>
        <v>2.6831253046648982</v>
      </c>
      <c r="Q43" s="24">
        <f t="shared" si="3"/>
        <v>6.6312185639547945</v>
      </c>
      <c r="R43" s="24">
        <f t="shared" si="3"/>
        <v>2.6710430724859719</v>
      </c>
      <c r="S43" s="24">
        <f t="shared" si="3"/>
        <v>2.7633170568467404</v>
      </c>
      <c r="T43" s="24">
        <f t="shared" si="3"/>
        <v>1.9089681363966564</v>
      </c>
      <c r="U43" s="24">
        <f t="shared" si="3"/>
        <v>3.0438738971823831</v>
      </c>
      <c r="V43" s="24">
        <f t="shared" si="3"/>
        <v>3.7273625797761785</v>
      </c>
      <c r="W43" s="24">
        <f t="shared" si="3"/>
        <v>3.6138538803348306</v>
      </c>
      <c r="X43" s="24">
        <f t="shared" si="3"/>
        <v>4.3712675535983525</v>
      </c>
      <c r="Y43" s="24">
        <f t="shared" si="3"/>
        <v>1.2939816987915256</v>
      </c>
      <c r="Z43" s="24">
        <f t="shared" si="3"/>
        <v>1.2347185609456055</v>
      </c>
      <c r="AA43" s="24">
        <f t="shared" si="3"/>
        <v>1.0440569406475024</v>
      </c>
      <c r="AB43" s="24">
        <f t="shared" si="3"/>
        <v>0.98129680986077794</v>
      </c>
      <c r="AC43" s="24">
        <f t="shared" si="3"/>
        <v>2.7819240592592074</v>
      </c>
      <c r="AD43" s="24">
        <f t="shared" si="3"/>
        <v>2.7911050400674586</v>
      </c>
      <c r="AE43" s="24">
        <f t="shared" si="3"/>
        <v>3.6177620082477153</v>
      </c>
      <c r="AF43" s="25">
        <f t="shared" si="3"/>
        <v>2.3329620450092259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8.3131145870380454</v>
      </c>
      <c r="I49" s="39"/>
      <c r="J49" s="41"/>
      <c r="K49" s="40">
        <f>MAX(B35:AF35)</f>
        <v>11.847588484052251</v>
      </c>
      <c r="L49" s="41"/>
      <c r="M49" s="41"/>
      <c r="N49" s="40">
        <f>MIN(B39:AF39)</f>
        <v>2.6599689065968395</v>
      </c>
      <c r="O49" s="41"/>
      <c r="P49" s="41"/>
      <c r="Q49" s="40">
        <f>K49-N49</f>
        <v>9.1876195774554112</v>
      </c>
      <c r="R49" s="39"/>
      <c r="S49" s="40"/>
      <c r="T49" s="40">
        <f>AVERAGE(B35:AF35)</f>
        <v>9.5475680132678011</v>
      </c>
      <c r="U49" s="40"/>
      <c r="V49" s="40">
        <f>AVERAGE(B39:AF39)</f>
        <v>7.0648368698704695</v>
      </c>
      <c r="W49" s="40"/>
      <c r="X49" s="40">
        <f>T49-V49</f>
        <v>2.4827311433973316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AGOSTO ... DE  2000...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9.2321071421498626</v>
      </c>
      <c r="C4" s="16">
        <f>'[8]Dia 2 (b)'!$X10</f>
        <v>9.5622582984935232</v>
      </c>
      <c r="D4" s="16">
        <f>'[8]Dia 3 (b)'!$X10</f>
        <v>10.331222558066306</v>
      </c>
      <c r="E4" s="16">
        <f>'[8]Dia 4 (b)'!$X10</f>
        <v>10.06830096696177</v>
      </c>
      <c r="F4" s="16">
        <f>'[8]Dia 5 (b)'!$X10</f>
        <v>6.3234892715095654</v>
      </c>
      <c r="G4" s="16">
        <f>'[8]Dia 6 (b)'!$X10</f>
        <v>7.2643154890209791</v>
      </c>
      <c r="H4" s="16">
        <f>'[8]Dia 7 (b)'!$X10</f>
        <v>9.2382646421353822</v>
      </c>
      <c r="I4" s="16">
        <f>'[8]Dia 8 (b)'!$X10</f>
        <v>9.9507528167100805</v>
      </c>
      <c r="J4" s="16">
        <f>'[8]Dia 9 (b)'!$X10</f>
        <v>9.1897259711365873</v>
      </c>
      <c r="K4" s="16">
        <f>'[8]Dia 10 (b)'!$X10</f>
        <v>10.329499882618448</v>
      </c>
      <c r="L4" s="16">
        <f>'[8]Dia 11 (b)'!$X10</f>
        <v>8.6598685416411225</v>
      </c>
      <c r="M4" s="16">
        <f>'[8]Dia 12 (b)'!$X10</f>
        <v>6.0779020309133953</v>
      </c>
      <c r="N4" s="16">
        <f>'[8]Dia 13 (b)'!$X10</f>
        <v>6.9268660912102513</v>
      </c>
      <c r="O4" s="16">
        <f>'[8]Dia 14 (b)'!$X10</f>
        <v>7.369907328428372</v>
      </c>
      <c r="P4" s="16">
        <f>'[8]Dia 15 (b)'!$X10</f>
        <v>8.1649303801758464</v>
      </c>
      <c r="Q4" s="16">
        <f>'[8]Dia 16 (b)'!$X10</f>
        <v>10.821219437214776</v>
      </c>
      <c r="R4" s="16">
        <f>'[8]Dia 17 (b)'!$X10</f>
        <v>8.9353369792674098</v>
      </c>
      <c r="S4" s="16">
        <f>'[8]Dia 18 (b)'!$X10</f>
        <v>10.365538950685641</v>
      </c>
      <c r="T4" s="16">
        <f>'[8]Dia 19 (b)'!$X10</f>
        <v>8.8014702997947172</v>
      </c>
      <c r="U4" s="16">
        <f>'[8]Dia 20 (b)'!$X10</f>
        <v>10.260537107000605</v>
      </c>
      <c r="V4" s="16">
        <f>'[8]Dia 21 (b)'!$X10</f>
        <v>9.5377796111116382</v>
      </c>
      <c r="W4" s="16">
        <f>'[8]Dia 22 (b)'!$X10</f>
        <v>8.0864778725686932</v>
      </c>
      <c r="X4" s="16">
        <f>'[8]Dia 23 (b)'!$X10</f>
        <v>7.2914161250804375</v>
      </c>
      <c r="Y4" s="16">
        <f>'[8]Dia 24 (b)'!$X10</f>
        <v>8.4305583091772007</v>
      </c>
      <c r="Z4" s="16">
        <f>'[8]Dia 25 (b)'!$X10</f>
        <v>8.8787859794669508</v>
      </c>
      <c r="AA4" s="16">
        <f>'[8]Dia 26 (b)'!$X10</f>
        <v>9.9048214432641792</v>
      </c>
      <c r="AB4" s="16">
        <f>'[8]Dia 27 (b)'!$X10</f>
        <v>11.328591267278295</v>
      </c>
      <c r="AC4" s="16">
        <f>'[8]Dia 28 (b)'!$X10</f>
        <v>12.156437158571864</v>
      </c>
      <c r="AD4" s="16">
        <f>'[8]Dia 29 (b)'!$X10</f>
        <v>9.2511649170273795</v>
      </c>
      <c r="AE4" s="16">
        <f>'[8]Dia 30 (b)'!$X10</f>
        <v>8.7810710884049445</v>
      </c>
      <c r="AF4" s="16">
        <f>'[8]Dia 31 (b)'!$X10</f>
        <v>9.6545708543787381</v>
      </c>
    </row>
    <row r="5" spans="1:32" ht="20.100000000000001" customHeight="1" x14ac:dyDescent="0.25">
      <c r="A5" s="15">
        <v>2</v>
      </c>
      <c r="B5" s="16">
        <f>'[8]Dia 1 (b)'!$X11</f>
        <v>9.133009647994804</v>
      </c>
      <c r="C5" s="16">
        <f>'[8]Dia 2 (b)'!$X11</f>
        <v>9.6503832964746188</v>
      </c>
      <c r="D5" s="16">
        <f>'[8]Dia 3 (b)'!$X11</f>
        <v>10.325919516341809</v>
      </c>
      <c r="E5" s="16">
        <f>'[8]Dia 4 (b)'!$X11</f>
        <v>9.5551418033864444</v>
      </c>
      <c r="F5" s="16">
        <f>'[8]Dia 5 (b)'!$X11</f>
        <v>6.3242185867805354</v>
      </c>
      <c r="G5" s="16">
        <f>'[8]Dia 6 (b)'!$X11</f>
        <v>7.1775437297862004</v>
      </c>
      <c r="H5" s="16">
        <f>'[8]Dia 7 (b)'!$X11</f>
        <v>9.197446993049704</v>
      </c>
      <c r="I5" s="16">
        <f>'[8]Dia 8 (b)'!$X11</f>
        <v>9.7944632441448611</v>
      </c>
      <c r="J5" s="16">
        <f>'[8]Dia 9 (b)'!$X11</f>
        <v>9.0984583206408374</v>
      </c>
      <c r="K5" s="16">
        <f>'[8]Dia 10 (b)'!$X11</f>
        <v>10.477301444317677</v>
      </c>
      <c r="L5" s="16">
        <f>'[8]Dia 11 (b)'!$X11</f>
        <v>8.5532012335136276</v>
      </c>
      <c r="M5" s="16">
        <f>'[8]Dia 12 (b)'!$X11</f>
        <v>6.1221258296993284</v>
      </c>
      <c r="N5" s="16">
        <f>'[8]Dia 13 (b)'!$X11</f>
        <v>7.2081854864292909</v>
      </c>
      <c r="O5" s="16">
        <f>'[8]Dia 14 (b)'!$X11</f>
        <v>7.1896601343362976</v>
      </c>
      <c r="P5" s="16">
        <f>'[8]Dia 15 (b)'!$X11</f>
        <v>8.0962639415277184</v>
      </c>
      <c r="Q5" s="16">
        <f>'[8]Dia 16 (b)'!$X11</f>
        <v>10.952832269674719</v>
      </c>
      <c r="R5" s="16">
        <f>'[8]Dia 17 (b)'!$X11</f>
        <v>9.1572915473574898</v>
      </c>
      <c r="S5" s="16">
        <f>'[8]Dia 18 (b)'!$X11</f>
        <v>10.449766454871742</v>
      </c>
      <c r="T5" s="16">
        <f>'[8]Dia 19 (b)'!$X11</f>
        <v>9.0648082028663559</v>
      </c>
      <c r="U5" s="16">
        <f>'[8]Dia 20 (b)'!$X11</f>
        <v>10.328772300986193</v>
      </c>
      <c r="V5" s="16">
        <f>'[8]Dia 21 (b)'!$X11</f>
        <v>9.7482834473994746</v>
      </c>
      <c r="W5" s="16">
        <f>'[8]Dia 22 (b)'!$X11</f>
        <v>8.0359153542740493</v>
      </c>
      <c r="X5" s="16">
        <f>'[8]Dia 23 (b)'!$X11</f>
        <v>7.520979204007463</v>
      </c>
      <c r="Y5" s="16">
        <f>'[8]Dia 24 (b)'!$X11</f>
        <v>8.3833827864663899</v>
      </c>
      <c r="Z5" s="16">
        <f>'[8]Dia 25 (b)'!$X11</f>
        <v>8.9313201673974163</v>
      </c>
      <c r="AA5" s="16">
        <f>'[8]Dia 26 (b)'!$X11</f>
        <v>9.724803793967947</v>
      </c>
      <c r="AB5" s="16">
        <f>'[8]Dia 27 (b)'!$X11</f>
        <v>10.934421997858385</v>
      </c>
      <c r="AC5" s="16">
        <f>'[8]Dia 28 (b)'!$X11</f>
        <v>12.115568558921446</v>
      </c>
      <c r="AD5" s="16">
        <f>'[8]Dia 29 (b)'!$X11</f>
        <v>9.2538962734508576</v>
      </c>
      <c r="AE5" s="16">
        <f>'[8]Dia 30 (b)'!$X11</f>
        <v>8.4407968882828204</v>
      </c>
      <c r="AF5" s="16">
        <f>'[8]Dia 31 (b)'!$X11</f>
        <v>9.9413567578431401</v>
      </c>
    </row>
    <row r="6" spans="1:32" ht="20.100000000000001" customHeight="1" x14ac:dyDescent="0.25">
      <c r="A6" s="15">
        <v>3</v>
      </c>
      <c r="B6" s="16">
        <f>'[8]Dia 1 (b)'!$X12</f>
        <v>8.975983348848505</v>
      </c>
      <c r="C6" s="16">
        <f>'[8]Dia 2 (b)'!$X12</f>
        <v>9.5939028204015138</v>
      </c>
      <c r="D6" s="16">
        <f>'[8]Dia 3 (b)'!$X12</f>
        <v>10.395454605163327</v>
      </c>
      <c r="E6" s="16">
        <f>'[8]Dia 4 (b)'!$X12</f>
        <v>9.4348700391643412</v>
      </c>
      <c r="F6" s="16">
        <f>'[8]Dia 5 (b)'!$X12</f>
        <v>6.3139583904824432</v>
      </c>
      <c r="G6" s="16">
        <f>'[8]Dia 6 (b)'!$X12</f>
        <v>7.135953258813192</v>
      </c>
      <c r="H6" s="16">
        <f>'[8]Dia 7 (b)'!$X12</f>
        <v>9.1727055982006025</v>
      </c>
      <c r="I6" s="16">
        <f>'[8]Dia 8 (b)'!$X12</f>
        <v>9.4638810898752528</v>
      </c>
      <c r="J6" s="16">
        <f>'[8]Dia 9 (b)'!$X12</f>
        <v>9.2734865258845431</v>
      </c>
      <c r="K6" s="16">
        <f>'[8]Dia 10 (b)'!$X12</f>
        <v>10.52790811955113</v>
      </c>
      <c r="L6" s="16">
        <f>'[8]Dia 11 (b)'!$X12</f>
        <v>8.388085801640905</v>
      </c>
      <c r="M6" s="16">
        <f>'[8]Dia 12 (b)'!$X12</f>
        <v>6.0582213189048293</v>
      </c>
      <c r="N6" s="16">
        <f>'[8]Dia 13 (b)'!$X12</f>
        <v>7.2316829606530604</v>
      </c>
      <c r="O6" s="16">
        <f>'[8]Dia 14 (b)'!$X12</f>
        <v>7.3172444127208456</v>
      </c>
      <c r="P6" s="16">
        <f>'[8]Dia 15 (b)'!$X12</f>
        <v>8.2928716014972341</v>
      </c>
      <c r="Q6" s="16">
        <f>'[8]Dia 16 (b)'!$X12</f>
        <v>10.95911102400215</v>
      </c>
      <c r="R6" s="16">
        <f>'[8]Dia 17 (b)'!$X12</f>
        <v>9.261869367962273</v>
      </c>
      <c r="S6" s="16">
        <f>'[8]Dia 18 (b)'!$X12</f>
        <v>10.637949272438947</v>
      </c>
      <c r="T6" s="16">
        <f>'[8]Dia 19 (b)'!$X12</f>
        <v>9.4310473734697347</v>
      </c>
      <c r="U6" s="16">
        <f>'[8]Dia 20 (b)'!$X12</f>
        <v>10.400402476866953</v>
      </c>
      <c r="V6" s="16">
        <f>'[8]Dia 21 (b)'!$X12</f>
        <v>9.689060864003876</v>
      </c>
      <c r="W6" s="16">
        <f>'[8]Dia 22 (b)'!$X12</f>
        <v>8.2471656173474237</v>
      </c>
      <c r="X6" s="16">
        <f>'[8]Dia 23 (b)'!$X12</f>
        <v>7.5855462641541553</v>
      </c>
      <c r="Y6" s="16">
        <f>'[8]Dia 24 (b)'!$X12</f>
        <v>8.7184924969471371</v>
      </c>
      <c r="Z6" s="16">
        <f>'[8]Dia 25 (b)'!$X12</f>
        <v>8.9243646869988122</v>
      </c>
      <c r="AA6" s="16">
        <f>'[8]Dia 26 (b)'!$X12</f>
        <v>9.6606735864204918</v>
      </c>
      <c r="AB6" s="16">
        <f>'[8]Dia 27 (b)'!$X12</f>
        <v>11.077164853937647</v>
      </c>
      <c r="AC6" s="16">
        <f>'[8]Dia 28 (b)'!$X12</f>
        <v>12.20196537259983</v>
      </c>
      <c r="AD6" s="16">
        <f>'[8]Dia 29 (b)'!$X12</f>
        <v>9.2941599343054975</v>
      </c>
      <c r="AE6" s="16">
        <f>'[8]Dia 30 (b)'!$X12</f>
        <v>8.2752583591627165</v>
      </c>
      <c r="AF6" s="16">
        <f>'[8]Dia 31 (b)'!$X12</f>
        <v>9.9638333526209877</v>
      </c>
    </row>
    <row r="7" spans="1:32" ht="20.100000000000001" customHeight="1" x14ac:dyDescent="0.25">
      <c r="A7" s="15">
        <v>4</v>
      </c>
      <c r="B7" s="16">
        <f>'[8]Dia 1 (b)'!$X13</f>
        <v>8.8761936605511433</v>
      </c>
      <c r="C7" s="16">
        <f>'[8]Dia 2 (b)'!$X13</f>
        <v>9.8279685050171572</v>
      </c>
      <c r="D7" s="16">
        <f>'[8]Dia 3 (b)'!$X13</f>
        <v>10.330290345678934</v>
      </c>
      <c r="E7" s="16">
        <f>'[8]Dia 4 (b)'!$X13</f>
        <v>8.933032052047686</v>
      </c>
      <c r="F7" s="16">
        <f>'[8]Dia 5 (b)'!$X13</f>
        <v>6.0609276084535475</v>
      </c>
      <c r="G7" s="16">
        <f>'[8]Dia 6 (b)'!$X13</f>
        <v>7.1371864468516497</v>
      </c>
      <c r="H7" s="16">
        <f>'[8]Dia 7 (b)'!$X13</f>
        <v>9.2480951036288719</v>
      </c>
      <c r="I7" s="16">
        <f>'[8]Dia 8 (b)'!$X13</f>
        <v>9.5723852743237501</v>
      </c>
      <c r="J7" s="16">
        <f>'[8]Dia 9 (b)'!$X13</f>
        <v>9.1556122069698436</v>
      </c>
      <c r="K7" s="16">
        <f>'[8]Dia 10 (b)'!$X13</f>
        <v>10.529474932678495</v>
      </c>
      <c r="L7" s="16">
        <f>'[8]Dia 11 (b)'!$X13</f>
        <v>8.3337237869634073</v>
      </c>
      <c r="M7" s="16">
        <f>'[8]Dia 12 (b)'!$X13</f>
        <v>6.1697293439739829</v>
      </c>
      <c r="N7" s="16">
        <f>'[8]Dia 13 (b)'!$X13</f>
        <v>7.0864677289076292</v>
      </c>
      <c r="O7" s="16">
        <f>'[8]Dia 14 (b)'!$X13</f>
        <v>7.2918990915806861</v>
      </c>
      <c r="P7" s="16">
        <f>'[8]Dia 15 (b)'!$X13</f>
        <v>8.368646258992003</v>
      </c>
      <c r="Q7" s="16">
        <f>'[8]Dia 16 (b)'!$X13</f>
        <v>11.145491403061804</v>
      </c>
      <c r="R7" s="16">
        <f>'[8]Dia 17 (b)'!$X13</f>
        <v>9.2291862894383421</v>
      </c>
      <c r="S7" s="16">
        <f>'[8]Dia 18 (b)'!$X13</f>
        <v>10.75870879425494</v>
      </c>
      <c r="T7" s="16">
        <f>'[8]Dia 19 (b)'!$X13</f>
        <v>9.5960239080260941</v>
      </c>
      <c r="U7" s="16">
        <f>'[8]Dia 20 (b)'!$X13</f>
        <v>10.36484394961021</v>
      </c>
      <c r="V7" s="16">
        <f>'[8]Dia 21 (b)'!$X13</f>
        <v>9.692904692258276</v>
      </c>
      <c r="W7" s="16">
        <f>'[8]Dia 22 (b)'!$X13</f>
        <v>8.0441903129053927</v>
      </c>
      <c r="X7" s="16">
        <f>'[8]Dia 23 (b)'!$X13</f>
        <v>7.7939634679820138</v>
      </c>
      <c r="Y7" s="16">
        <f>'[8]Dia 24 (b)'!$X13</f>
        <v>8.4883724311807516</v>
      </c>
      <c r="Z7" s="16">
        <f>'[8]Dia 25 (b)'!$X13</f>
        <v>8.8695758754466549</v>
      </c>
      <c r="AA7" s="16">
        <f>'[8]Dia 26 (b)'!$X13</f>
        <v>9.5542040991730914</v>
      </c>
      <c r="AB7" s="16">
        <f>'[8]Dia 27 (b)'!$X13</f>
        <v>10.818435827005951</v>
      </c>
      <c r="AC7" s="16">
        <f>'[8]Dia 28 (b)'!$X13</f>
        <v>12.157755926569591</v>
      </c>
      <c r="AD7" s="16">
        <f>'[8]Dia 29 (b)'!$X13</f>
        <v>9.3321598954207126</v>
      </c>
      <c r="AE7" s="16">
        <f>'[8]Dia 30 (b)'!$X13</f>
        <v>8.3999910423128057</v>
      </c>
      <c r="AF7" s="16">
        <f>'[8]Dia 31 (b)'!$X13</f>
        <v>10.083544732996948</v>
      </c>
    </row>
    <row r="8" spans="1:32" ht="20.100000000000001" customHeight="1" x14ac:dyDescent="0.25">
      <c r="A8" s="15">
        <v>5</v>
      </c>
      <c r="B8" s="16">
        <f>'[8]Dia 1 (b)'!$X14</f>
        <v>8.8805080581485338</v>
      </c>
      <c r="C8" s="16">
        <f>'[8]Dia 2 (b)'!$X14</f>
        <v>9.8935073366860777</v>
      </c>
      <c r="D8" s="16">
        <f>'[8]Dia 3 (b)'!$X14</f>
        <v>10.331731082508281</v>
      </c>
      <c r="E8" s="16">
        <f>'[8]Dia 4 (b)'!$X14</f>
        <v>8.6053199218774221</v>
      </c>
      <c r="F8" s="16">
        <f>'[8]Dia 5 (b)'!$X14</f>
        <v>6.1582925777788589</v>
      </c>
      <c r="G8" s="16">
        <f>'[8]Dia 6 (b)'!$X14</f>
        <v>7.1275866072334653</v>
      </c>
      <c r="H8" s="16">
        <f>'[8]Dia 7 (b)'!$X14</f>
        <v>9.0686315551772712</v>
      </c>
      <c r="I8" s="16">
        <f>'[8]Dia 8 (b)'!$X14</f>
        <v>9.5082746852885247</v>
      </c>
      <c r="J8" s="16">
        <f>'[8]Dia 9 (b)'!$X14</f>
        <v>9.0877926420013999</v>
      </c>
      <c r="K8" s="16">
        <f>'[8]Dia 10 (b)'!$X14</f>
        <v>10.619816445128732</v>
      </c>
      <c r="L8" s="16">
        <f>'[8]Dia 11 (b)'!$X14</f>
        <v>8.1334672880286618</v>
      </c>
      <c r="M8" s="16">
        <f>'[8]Dia 12 (b)'!$X14</f>
        <v>5.8966801952899006</v>
      </c>
      <c r="N8" s="16">
        <f>'[8]Dia 13 (b)'!$X14</f>
        <v>6.7829560117155703</v>
      </c>
      <c r="O8" s="16">
        <f>'[8]Dia 14 (b)'!$X14</f>
        <v>7.2615880001298763</v>
      </c>
      <c r="P8" s="16">
        <f>'[8]Dia 15 (b)'!$X14</f>
        <v>8.2654223138570977</v>
      </c>
      <c r="Q8" s="16">
        <f>'[8]Dia 16 (b)'!$X14</f>
        <v>11.214510718287201</v>
      </c>
      <c r="R8" s="16">
        <f>'[8]Dia 17 (b)'!$X14</f>
        <v>9.4144856540637729</v>
      </c>
      <c r="S8" s="16">
        <f>'[8]Dia 18 (b)'!$X14</f>
        <v>10.811268639537465</v>
      </c>
      <c r="T8" s="16">
        <f>'[8]Dia 19 (b)'!$X14</f>
        <v>9.6604722949656878</v>
      </c>
      <c r="U8" s="16">
        <f>'[8]Dia 20 (b)'!$X14</f>
        <v>10.341435257127996</v>
      </c>
      <c r="V8" s="16">
        <f>'[8]Dia 21 (b)'!$X14</f>
        <v>9.6166768841253063</v>
      </c>
      <c r="W8" s="16">
        <f>'[8]Dia 22 (b)'!$X14</f>
        <v>8.2463753434599862</v>
      </c>
      <c r="X8" s="16">
        <f>'[8]Dia 23 (b)'!$X14</f>
        <v>7.8982881431190952</v>
      </c>
      <c r="Y8" s="16">
        <f>'[8]Dia 24 (b)'!$X14</f>
        <v>8.5647954932777015</v>
      </c>
      <c r="Z8" s="16">
        <f>'[8]Dia 25 (b)'!$X14</f>
        <v>8.6135524346159364</v>
      </c>
      <c r="AA8" s="16">
        <f>'[8]Dia 26 (b)'!$X14</f>
        <v>9.4563124225083079</v>
      </c>
      <c r="AB8" s="16">
        <f>'[8]Dia 27 (b)'!$X14</f>
        <v>11.078119642114133</v>
      </c>
      <c r="AC8" s="16">
        <f>'[8]Dia 28 (b)'!$X14</f>
        <v>12.324823730604219</v>
      </c>
      <c r="AD8" s="16">
        <f>'[8]Dia 29 (b)'!$X14</f>
        <v>9.3254565620031027</v>
      </c>
      <c r="AE8" s="16">
        <f>'[8]Dia 30 (b)'!$X14</f>
        <v>8.6023625193002839</v>
      </c>
      <c r="AF8" s="16">
        <f>'[8]Dia 31 (b)'!$X14</f>
        <v>10.03485473660465</v>
      </c>
    </row>
    <row r="9" spans="1:32" ht="20.100000000000001" customHeight="1" x14ac:dyDescent="0.25">
      <c r="A9" s="15">
        <v>6</v>
      </c>
      <c r="B9" s="16">
        <f>'[8]Dia 1 (b)'!$X15</f>
        <v>8.8771573291913075</v>
      </c>
      <c r="C9" s="16">
        <f>'[8]Dia 2 (b)'!$X15</f>
        <v>9.9961261057045085</v>
      </c>
      <c r="D9" s="16">
        <f>'[8]Dia 3 (b)'!$X15</f>
        <v>9.8317519516018574</v>
      </c>
      <c r="E9" s="16">
        <f>'[8]Dia 4 (b)'!$X15</f>
        <v>8.6395872582491133</v>
      </c>
      <c r="F9" s="16">
        <f>'[8]Dia 5 (b)'!$X15</f>
        <v>6.1151838934447991</v>
      </c>
      <c r="G9" s="16">
        <f>'[8]Dia 6 (b)'!$X15</f>
        <v>7.0384066863025634</v>
      </c>
      <c r="H9" s="16">
        <f>'[8]Dia 7 (b)'!$X15</f>
        <v>9.1249732689857357</v>
      </c>
      <c r="I9" s="16">
        <f>'[8]Dia 8 (b)'!$X15</f>
        <v>9.4418238920907473</v>
      </c>
      <c r="J9" s="16">
        <f>'[8]Dia 9 (b)'!$X15</f>
        <v>9.2639337608116907</v>
      </c>
      <c r="K9" s="16">
        <f>'[8]Dia 10 (b)'!$X15</f>
        <v>10.537522437956893</v>
      </c>
      <c r="L9" s="16">
        <f>'[8]Dia 11 (b)'!$X15</f>
        <v>8.0211279424651636</v>
      </c>
      <c r="M9" s="16">
        <f>'[8]Dia 12 (b)'!$X15</f>
        <v>5.9808335736978799</v>
      </c>
      <c r="N9" s="16">
        <f>'[8]Dia 13 (b)'!$X15</f>
        <v>6.7607122531182595</v>
      </c>
      <c r="O9" s="16">
        <f>'[8]Dia 14 (b)'!$X15</f>
        <v>7.3092665332406561</v>
      </c>
      <c r="P9" s="16">
        <f>'[8]Dia 15 (b)'!$X15</f>
        <v>8.1529286401988834</v>
      </c>
      <c r="Q9" s="16">
        <f>'[8]Dia 16 (b)'!$X15</f>
        <v>11.469504837508623</v>
      </c>
      <c r="R9" s="16">
        <f>'[8]Dia 17 (b)'!$X15</f>
        <v>9.5961774264158191</v>
      </c>
      <c r="S9" s="16">
        <f>'[8]Dia 18 (b)'!$X15</f>
        <v>10.931198615525883</v>
      </c>
      <c r="T9" s="16">
        <f>'[8]Dia 19 (b)'!$X15</f>
        <v>9.8226376455773003</v>
      </c>
      <c r="U9" s="16">
        <f>'[8]Dia 20 (b)'!$X15</f>
        <v>10.272639054196144</v>
      </c>
      <c r="V9" s="16">
        <f>'[8]Dia 21 (b)'!$X15</f>
        <v>9.4746121198139388</v>
      </c>
      <c r="W9" s="16">
        <f>'[8]Dia 22 (b)'!$X15</f>
        <v>8.3448828730894178</v>
      </c>
      <c r="X9" s="16">
        <f>'[8]Dia 23 (b)'!$X15</f>
        <v>7.8944778727537708</v>
      </c>
      <c r="Y9" s="16">
        <f>'[8]Dia 24 (b)'!$X15</f>
        <v>8.3924433692741207</v>
      </c>
      <c r="Z9" s="16">
        <f>'[8]Dia 25 (b)'!$X15</f>
        <v>8.5577175091117716</v>
      </c>
      <c r="AA9" s="16">
        <f>'[8]Dia 26 (b)'!$X15</f>
        <v>9.1313738666035089</v>
      </c>
      <c r="AB9" s="16">
        <f>'[8]Dia 27 (b)'!$X15</f>
        <v>11.402404025055029</v>
      </c>
      <c r="AC9" s="16">
        <f>'[8]Dia 28 (b)'!$X15</f>
        <v>12.148443709182391</v>
      </c>
      <c r="AD9" s="16">
        <f>'[8]Dia 29 (b)'!$X15</f>
        <v>8.9585609959633654</v>
      </c>
      <c r="AE9" s="16">
        <f>'[8]Dia 30 (b)'!$X15</f>
        <v>8.7412161709606391</v>
      </c>
      <c r="AF9" s="16">
        <f>'[8]Dia 31 (b)'!$X15</f>
        <v>10.568538553680307</v>
      </c>
    </row>
    <row r="10" spans="1:32" ht="20.100000000000001" customHeight="1" x14ac:dyDescent="0.25">
      <c r="A10" s="15">
        <v>7</v>
      </c>
      <c r="B10" s="16">
        <f>'[8]Dia 1 (b)'!$X16</f>
        <v>8.8855566426869359</v>
      </c>
      <c r="C10" s="16">
        <f>'[8]Dia 2 (b)'!$X16</f>
        <v>9.9024374544066074</v>
      </c>
      <c r="D10" s="16">
        <f>'[8]Dia 3 (b)'!$X16</f>
        <v>9.7908691518388427</v>
      </c>
      <c r="E10" s="16">
        <f>'[8]Dia 4 (b)'!$X16</f>
        <v>8.3934663551731514</v>
      </c>
      <c r="F10" s="16">
        <f>'[8]Dia 5 (b)'!$X16</f>
        <v>6.0887031652483321</v>
      </c>
      <c r="G10" s="16">
        <f>'[8]Dia 6 (b)'!$X16</f>
        <v>7.0502428449042158</v>
      </c>
      <c r="H10" s="16">
        <f>'[8]Dia 7 (b)'!$X16</f>
        <v>9.4115346035799501</v>
      </c>
      <c r="I10" s="16">
        <f>'[8]Dia 8 (b)'!$X16</f>
        <v>9.4646257751224123</v>
      </c>
      <c r="J10" s="16">
        <f>'[8]Dia 9 (b)'!$X16</f>
        <v>9.4065255500208327</v>
      </c>
      <c r="K10" s="16">
        <f>'[8]Dia 10 (b)'!$X16</f>
        <v>9.8464424731055011</v>
      </c>
      <c r="L10" s="16">
        <f>'[8]Dia 11 (b)'!$X16</f>
        <v>7.8065992765914993</v>
      </c>
      <c r="M10" s="16">
        <f>'[8]Dia 12 (b)'!$X16</f>
        <v>5.8966610364833389</v>
      </c>
      <c r="N10" s="16">
        <f>'[8]Dia 13 (b)'!$X16</f>
        <v>6.8469696468621972</v>
      </c>
      <c r="O10" s="16">
        <f>'[8]Dia 14 (b)'!$X16</f>
        <v>7.3354756496373268</v>
      </c>
      <c r="P10" s="16">
        <f>'[8]Dia 15 (b)'!$X16</f>
        <v>8.0430435985490316</v>
      </c>
      <c r="Q10" s="16">
        <f>'[8]Dia 16 (b)'!$X16</f>
        <v>10.805277525281207</v>
      </c>
      <c r="R10" s="16">
        <f>'[8]Dia 17 (b)'!$X16</f>
        <v>9.7195511344027565</v>
      </c>
      <c r="S10" s="16">
        <f>'[8]Dia 18 (b)'!$X16</f>
        <v>11.07867061908448</v>
      </c>
      <c r="T10" s="16">
        <f>'[8]Dia 19 (b)'!$X16</f>
        <v>9.7995837324191459</v>
      </c>
      <c r="U10" s="16">
        <f>'[8]Dia 20 (b)'!$X16</f>
        <v>10.25663941180875</v>
      </c>
      <c r="V10" s="16">
        <f>'[8]Dia 21 (b)'!$X16</f>
        <v>9.6209697659020872</v>
      </c>
      <c r="W10" s="16">
        <f>'[8]Dia 22 (b)'!$X16</f>
        <v>8.3936222048589748</v>
      </c>
      <c r="X10" s="16">
        <f>'[8]Dia 23 (b)'!$X16</f>
        <v>7.997784714248267</v>
      </c>
      <c r="Y10" s="16">
        <f>'[8]Dia 24 (b)'!$X16</f>
        <v>8.7253120961557382</v>
      </c>
      <c r="Z10" s="16">
        <f>'[8]Dia 25 (b)'!$X16</f>
        <v>8.6777187501666084</v>
      </c>
      <c r="AA10" s="16">
        <f>'[8]Dia 26 (b)'!$X16</f>
        <v>8.9099975491403107</v>
      </c>
      <c r="AB10" s="16">
        <f>'[8]Dia 27 (b)'!$X16</f>
        <v>11.409003444784895</v>
      </c>
      <c r="AC10" s="16">
        <f>'[8]Dia 28 (b)'!$X16</f>
        <v>12.159450172927226</v>
      </c>
      <c r="AD10" s="16">
        <f>'[8]Dia 29 (b)'!$X16</f>
        <v>8.9100975689329545</v>
      </c>
      <c r="AE10" s="16">
        <f>'[8]Dia 30 (b)'!$X16</f>
        <v>9.4221449451229109</v>
      </c>
      <c r="AF10" s="16">
        <f>'[8]Dia 31 (b)'!$X16</f>
        <v>10.72123068168964</v>
      </c>
    </row>
    <row r="11" spans="1:32" ht="20.100000000000001" customHeight="1" x14ac:dyDescent="0.25">
      <c r="A11" s="15">
        <v>8</v>
      </c>
      <c r="B11" s="16">
        <f>'[8]Dia 1 (b)'!$X17</f>
        <v>8.8154455213620651</v>
      </c>
      <c r="C11" s="16">
        <f>'[8]Dia 2 (b)'!$X17</f>
        <v>10.4711728058482</v>
      </c>
      <c r="D11" s="16">
        <f>'[8]Dia 3 (b)'!$X17</f>
        <v>10.226519297788352</v>
      </c>
      <c r="E11" s="16">
        <f>'[8]Dia 4 (b)'!$X17</f>
        <v>8.1583180281876579</v>
      </c>
      <c r="F11" s="16">
        <f>'[8]Dia 5 (b)'!$X17</f>
        <v>6.2297161220236221</v>
      </c>
      <c r="G11" s="16">
        <f>'[8]Dia 6 (b)'!$X17</f>
        <v>7.1589581501705828</v>
      </c>
      <c r="H11" s="16">
        <f>'[8]Dia 7 (b)'!$X17</f>
        <v>9.9355815684323581</v>
      </c>
      <c r="I11" s="16">
        <f>'[8]Dia 8 (b)'!$X17</f>
        <v>10.528980157734141</v>
      </c>
      <c r="J11" s="16">
        <f>'[8]Dia 9 (b)'!$X17</f>
        <v>9.6942221839125189</v>
      </c>
      <c r="K11" s="16">
        <f>'[8]Dia 10 (b)'!$X17</f>
        <v>9.8222188056914721</v>
      </c>
      <c r="L11" s="16">
        <f>'[8]Dia 11 (b)'!$X17</f>
        <v>8.12185038721735</v>
      </c>
      <c r="M11" s="16">
        <f>'[8]Dia 12 (b)'!$X17</f>
        <v>5.7829750573274783</v>
      </c>
      <c r="N11" s="16">
        <f>'[8]Dia 13 (b)'!$X17</f>
        <v>7.069653681964609</v>
      </c>
      <c r="O11" s="16">
        <f>'[8]Dia 14 (b)'!$X17</f>
        <v>7.3099340085720153</v>
      </c>
      <c r="P11" s="16">
        <f>'[8]Dia 15 (b)'!$X17</f>
        <v>8.2322063466386641</v>
      </c>
      <c r="Q11" s="16">
        <f>'[8]Dia 16 (b)'!$X17</f>
        <v>9.9679320516147278</v>
      </c>
      <c r="R11" s="16">
        <f>'[8]Dia 17 (b)'!$X17</f>
        <v>10.02008714432001</v>
      </c>
      <c r="S11" s="16">
        <f>'[8]Dia 18 (b)'!$X17</f>
        <v>11.054175365919175</v>
      </c>
      <c r="T11" s="16">
        <f>'[8]Dia 19 (b)'!$X17</f>
        <v>9.9090905467442152</v>
      </c>
      <c r="U11" s="16">
        <f>'[8]Dia 20 (b)'!$X17</f>
        <v>10.072325477652988</v>
      </c>
      <c r="V11" s="16">
        <f>'[8]Dia 21 (b)'!$X17</f>
        <v>10.295911349195331</v>
      </c>
      <c r="W11" s="16">
        <f>'[8]Dia 22 (b)'!$X17</f>
        <v>9.2223494769198044</v>
      </c>
      <c r="X11" s="16">
        <f>'[8]Dia 23 (b)'!$X17</f>
        <v>9.0218991707581289</v>
      </c>
      <c r="Y11" s="16">
        <f>'[8]Dia 24 (b)'!$X17</f>
        <v>9.4195448566104361</v>
      </c>
      <c r="Z11" s="16">
        <f>'[8]Dia 25 (b)'!$X17</f>
        <v>9.2166267574164706</v>
      </c>
      <c r="AA11" s="16">
        <f>'[8]Dia 26 (b)'!$X17</f>
        <v>9.7392541866874112</v>
      </c>
      <c r="AB11" s="16">
        <f>'[8]Dia 27 (b)'!$X17</f>
        <v>11.389874685736864</v>
      </c>
      <c r="AC11" s="16">
        <f>'[8]Dia 28 (b)'!$X17</f>
        <v>12.119215196892906</v>
      </c>
      <c r="AD11" s="16">
        <f>'[8]Dia 29 (b)'!$X17</f>
        <v>9.4646753249386446</v>
      </c>
      <c r="AE11" s="16">
        <f>'[8]Dia 30 (b)'!$X17</f>
        <v>9.7348042433779014</v>
      </c>
      <c r="AF11" s="16">
        <f>'[8]Dia 31 (b)'!$X17</f>
        <v>10.923155034356324</v>
      </c>
    </row>
    <row r="12" spans="1:32" ht="20.100000000000001" customHeight="1" x14ac:dyDescent="0.25">
      <c r="A12" s="15">
        <v>9</v>
      </c>
      <c r="B12" s="16">
        <f>'[8]Dia 1 (b)'!$X18</f>
        <v>9.0404642674794786</v>
      </c>
      <c r="C12" s="16">
        <f>'[8]Dia 2 (b)'!$X18</f>
        <v>10.683401269463307</v>
      </c>
      <c r="D12" s="16">
        <f>'[8]Dia 3 (b)'!$X18</f>
        <v>10.500697717278928</v>
      </c>
      <c r="E12" s="16">
        <f>'[8]Dia 4 (b)'!$X18</f>
        <v>8.0099070581581842</v>
      </c>
      <c r="F12" s="16">
        <f>'[8]Dia 5 (b)'!$X18</f>
        <v>6.1313707231573824</v>
      </c>
      <c r="G12" s="16">
        <f>'[8]Dia 6 (b)'!$X18</f>
        <v>7.2555045022193632</v>
      </c>
      <c r="H12" s="16">
        <f>'[8]Dia 7 (b)'!$X18</f>
        <v>9.6681089795244457</v>
      </c>
      <c r="I12" s="16">
        <f>'[8]Dia 8 (b)'!$X18</f>
        <v>10.613162827201734</v>
      </c>
      <c r="J12" s="16">
        <f>'[8]Dia 9 (b)'!$X18</f>
        <v>9.3585686726868431</v>
      </c>
      <c r="K12" s="16">
        <f>'[8]Dia 10 (b)'!$X18</f>
        <v>10.04964544077337</v>
      </c>
      <c r="L12" s="16">
        <f>'[8]Dia 11 (b)'!$X18</f>
        <v>8.1705019566076107</v>
      </c>
      <c r="M12" s="16">
        <f>'[8]Dia 12 (b)'!$X18</f>
        <v>5.7160081569217622</v>
      </c>
      <c r="N12" s="16">
        <f>'[8]Dia 13 (b)'!$X18</f>
        <v>7.2450744293864755</v>
      </c>
      <c r="O12" s="16">
        <f>'[8]Dia 14 (b)'!$X18</f>
        <v>7.5566238999062882</v>
      </c>
      <c r="P12" s="16">
        <f>'[8]Dia 15 (b)'!$X18</f>
        <v>8.365691309266456</v>
      </c>
      <c r="Q12" s="16">
        <f>'[8]Dia 16 (b)'!$X18</f>
        <v>10.191444408679374</v>
      </c>
      <c r="R12" s="16">
        <f>'[8]Dia 17 (b)'!$X18</f>
        <v>10.126764130688137</v>
      </c>
      <c r="S12" s="16">
        <f>'[8]Dia 18 (b)'!$X18</f>
        <v>11.222342247045281</v>
      </c>
      <c r="T12" s="16">
        <f>'[8]Dia 19 (b)'!$X18</f>
        <v>10.214475265973215</v>
      </c>
      <c r="U12" s="16">
        <f>'[8]Dia 20 (b)'!$X18</f>
        <v>10.126792562572142</v>
      </c>
      <c r="V12" s="16">
        <f>'[8]Dia 21 (b)'!$X18</f>
        <v>10.348142762842475</v>
      </c>
      <c r="W12" s="16">
        <f>'[8]Dia 22 (b)'!$X18</f>
        <v>9.1984659733952849</v>
      </c>
      <c r="X12" s="16">
        <f>'[8]Dia 23 (b)'!$X18</f>
        <v>7.7432182550293778</v>
      </c>
      <c r="Y12" s="16">
        <f>'[8]Dia 24 (b)'!$X18</f>
        <v>8.9049665273327783</v>
      </c>
      <c r="Z12" s="16">
        <f>'[8]Dia 25 (b)'!$X18</f>
        <v>8.3042906063889337</v>
      </c>
      <c r="AA12" s="16">
        <f>'[8]Dia 26 (b)'!$X18</f>
        <v>9.1179907616929601</v>
      </c>
      <c r="AB12" s="16">
        <f>'[8]Dia 27 (b)'!$X18</f>
        <v>11.040086297475925</v>
      </c>
      <c r="AC12" s="16">
        <f>'[8]Dia 28 (b)'!$X18</f>
        <v>11.740760755994931</v>
      </c>
      <c r="AD12" s="16">
        <f>'[8]Dia 29 (b)'!$X18</f>
        <v>9.6011798099036643</v>
      </c>
      <c r="AE12" s="16">
        <f>'[8]Dia 30 (b)'!$X18</f>
        <v>10.238504757354733</v>
      </c>
      <c r="AF12" s="16">
        <f>'[8]Dia 31 (b)'!$X18</f>
        <v>11.253336691675665</v>
      </c>
    </row>
    <row r="13" spans="1:32" ht="20.100000000000001" customHeight="1" x14ac:dyDescent="0.25">
      <c r="A13" s="15">
        <v>10</v>
      </c>
      <c r="B13" s="16">
        <f>'[8]Dia 1 (b)'!$X19</f>
        <v>9.1975030616217417</v>
      </c>
      <c r="C13" s="16">
        <f>'[8]Dia 2 (b)'!$X19</f>
        <v>10.486843940756144</v>
      </c>
      <c r="D13" s="16">
        <f>'[8]Dia 3 (b)'!$X19</f>
        <v>10.898830555469258</v>
      </c>
      <c r="E13" s="16">
        <f>'[8]Dia 4 (b)'!$X19</f>
        <v>8.030856547465989</v>
      </c>
      <c r="F13" s="16">
        <f>'[8]Dia 5 (b)'!$X19</f>
        <v>6.3576963066816647</v>
      </c>
      <c r="G13" s="16">
        <f>'[8]Dia 6 (b)'!$X19</f>
        <v>7.3994908239752197</v>
      </c>
      <c r="H13" s="16">
        <f>'[8]Dia 7 (b)'!$X19</f>
        <v>11.226980556751339</v>
      </c>
      <c r="I13" s="16">
        <f>'[8]Dia 8 (b)'!$X19</f>
        <v>10.182488187502566</v>
      </c>
      <c r="J13" s="16">
        <f>'[8]Dia 9 (b)'!$X19</f>
        <v>9.1817077976230692</v>
      </c>
      <c r="K13" s="16">
        <f>'[8]Dia 10 (b)'!$X19</f>
        <v>9.8743805091412344</v>
      </c>
      <c r="L13" s="16">
        <f>'[8]Dia 11 (b)'!$X19</f>
        <v>8.0542993502022924</v>
      </c>
      <c r="M13" s="16">
        <f>'[8]Dia 12 (b)'!$X19</f>
        <v>5.8565800354998538</v>
      </c>
      <c r="N13" s="16">
        <f>'[8]Dia 13 (b)'!$X19</f>
        <v>7.2821163501894963</v>
      </c>
      <c r="O13" s="16">
        <f>'[8]Dia 14 (b)'!$X19</f>
        <v>7.5033051522738452</v>
      </c>
      <c r="P13" s="16">
        <f>'[8]Dia 15 (b)'!$X19</f>
        <v>8.4871425269343241</v>
      </c>
      <c r="Q13" s="16">
        <f>'[8]Dia 16 (b)'!$X19</f>
        <v>10.187165473591913</v>
      </c>
      <c r="R13" s="16">
        <f>'[8]Dia 17 (b)'!$X19</f>
        <v>10.443952181910813</v>
      </c>
      <c r="S13" s="16">
        <f>'[8]Dia 18 (b)'!$X19</f>
        <v>10.973100955692436</v>
      </c>
      <c r="T13" s="16">
        <f>'[8]Dia 19 (b)'!$X19</f>
        <v>9.6530239864529168</v>
      </c>
      <c r="U13" s="16">
        <f>'[8]Dia 20 (b)'!$X19</f>
        <v>10.308981495007169</v>
      </c>
      <c r="V13" s="16">
        <f>'[8]Dia 21 (b)'!$X19</f>
        <v>9.949086342985856</v>
      </c>
      <c r="W13" s="16">
        <f>'[8]Dia 22 (b)'!$X19</f>
        <v>8.6236168295454991</v>
      </c>
      <c r="X13" s="16">
        <f>'[8]Dia 23 (b)'!$X19</f>
        <v>7.5819166439916588</v>
      </c>
      <c r="Y13" s="16">
        <f>'[8]Dia 24 (b)'!$X19</f>
        <v>8.3950031682324617</v>
      </c>
      <c r="Z13" s="16">
        <f>'[8]Dia 25 (b)'!$X19</f>
        <v>8.6514172438566064</v>
      </c>
      <c r="AA13" s="16">
        <f>'[8]Dia 26 (b)'!$X19</f>
        <v>8.4469748794093569</v>
      </c>
      <c r="AB13" s="16">
        <f>'[8]Dia 27 (b)'!$X19</f>
        <v>11.029282633066764</v>
      </c>
      <c r="AC13" s="16">
        <f>'[8]Dia 28 (b)'!$X19</f>
        <v>11.104718621519371</v>
      </c>
      <c r="AD13" s="16">
        <f>'[8]Dia 29 (b)'!$X19</f>
        <v>9.7733681981968985</v>
      </c>
      <c r="AE13" s="16">
        <f>'[8]Dia 30 (b)'!$X19</f>
        <v>10.551559905178145</v>
      </c>
      <c r="AF13" s="16">
        <f>'[8]Dia 31 (b)'!$X19</f>
        <v>11.866176673478099</v>
      </c>
    </row>
    <row r="14" spans="1:32" ht="20.100000000000001" customHeight="1" x14ac:dyDescent="0.25">
      <c r="A14" s="15">
        <v>11</v>
      </c>
      <c r="B14" s="16">
        <f>'[8]Dia 1 (b)'!$X20</f>
        <v>9.3711855357681593</v>
      </c>
      <c r="C14" s="16">
        <f>'[8]Dia 2 (b)'!$X20</f>
        <v>10.669862714738374</v>
      </c>
      <c r="D14" s="16">
        <f>'[8]Dia 3 (b)'!$X20</f>
        <v>10.230228625608449</v>
      </c>
      <c r="E14" s="16">
        <f>'[8]Dia 4 (b)'!$X20</f>
        <v>8.1436310938284073</v>
      </c>
      <c r="F14" s="16">
        <f>'[8]Dia 5 (b)'!$X20</f>
        <v>6.2645584335827031</v>
      </c>
      <c r="G14" s="16">
        <f>'[8]Dia 6 (b)'!$X20</f>
        <v>7.6902804211747071</v>
      </c>
      <c r="H14" s="16">
        <f>'[8]Dia 7 (b)'!$X20</f>
        <v>11.33408037736292</v>
      </c>
      <c r="I14" s="16">
        <f>'[8]Dia 8 (b)'!$X20</f>
        <v>10.010993374066944</v>
      </c>
      <c r="J14" s="16">
        <f>'[8]Dia 9 (b)'!$X20</f>
        <v>8.5880479736718289</v>
      </c>
      <c r="K14" s="16">
        <f>'[8]Dia 10 (b)'!$X20</f>
        <v>9.689656910293337</v>
      </c>
      <c r="L14" s="16">
        <f>'[8]Dia 11 (b)'!$X20</f>
        <v>8.1232639938512659</v>
      </c>
      <c r="M14" s="16">
        <f>'[8]Dia 12 (b)'!$X20</f>
        <v>6.2462169108385801</v>
      </c>
      <c r="N14" s="16">
        <f>'[8]Dia 13 (b)'!$X20</f>
        <v>6.7728622129943181</v>
      </c>
      <c r="O14" s="16">
        <f>'[8]Dia 14 (b)'!$X20</f>
        <v>7.5756321466297969</v>
      </c>
      <c r="P14" s="16">
        <f>'[8]Dia 15 (b)'!$X20</f>
        <v>8.3750577161472695</v>
      </c>
      <c r="Q14" s="16">
        <f>'[8]Dia 16 (b)'!$X20</f>
        <v>10.010906359660586</v>
      </c>
      <c r="R14" s="16">
        <f>'[8]Dia 17 (b)'!$X20</f>
        <v>10.744041254365342</v>
      </c>
      <c r="S14" s="16">
        <f>'[8]Dia 18 (b)'!$X20</f>
        <v>10.114970075226688</v>
      </c>
      <c r="T14" s="16">
        <f>'[8]Dia 19 (b)'!$X20</f>
        <v>9.7615836772938991</v>
      </c>
      <c r="U14" s="16">
        <f>'[8]Dia 20 (b)'!$X20</f>
        <v>10.497213531977314</v>
      </c>
      <c r="V14" s="16">
        <f>'[8]Dia 21 (b)'!$X20</f>
        <v>9.245745044022339</v>
      </c>
      <c r="W14" s="16">
        <f>'[8]Dia 22 (b)'!$X20</f>
        <v>7.0139283624356565</v>
      </c>
      <c r="X14" s="16">
        <f>'[8]Dia 23 (b)'!$X20</f>
        <v>7.606172951365977</v>
      </c>
      <c r="Y14" s="16">
        <f>'[8]Dia 24 (b)'!$X20</f>
        <v>8.2428358343471775</v>
      </c>
      <c r="Z14" s="16">
        <f>'[8]Dia 25 (b)'!$X20</f>
        <v>8.4902538087473776</v>
      </c>
      <c r="AA14" s="16">
        <f>'[8]Dia 26 (b)'!$X20</f>
        <v>8.5768746866282015</v>
      </c>
      <c r="AB14" s="16">
        <f>'[8]Dia 27 (b)'!$X20</f>
        <v>11.287940107446998</v>
      </c>
      <c r="AC14" s="16">
        <f>'[8]Dia 28 (b)'!$X20</f>
        <v>11.42653777984059</v>
      </c>
      <c r="AD14" s="16">
        <f>'[8]Dia 29 (b)'!$X20</f>
        <v>9.331299226585255</v>
      </c>
      <c r="AE14" s="16">
        <f>'[8]Dia 30 (b)'!$X20</f>
        <v>10.363373930472505</v>
      </c>
      <c r="AF14" s="16">
        <f>'[8]Dia 31 (b)'!$X20</f>
        <v>12.120519267471449</v>
      </c>
    </row>
    <row r="15" spans="1:32" ht="20.100000000000001" customHeight="1" x14ac:dyDescent="0.25">
      <c r="A15" s="15">
        <v>12</v>
      </c>
      <c r="B15" s="16">
        <f>'[8]Dia 1 (b)'!$X21</f>
        <v>9.1989145404728312</v>
      </c>
      <c r="C15" s="16">
        <f>'[8]Dia 2 (b)'!$X21</f>
        <v>9.9748849246363793</v>
      </c>
      <c r="D15" s="16">
        <f>'[8]Dia 3 (b)'!$X21</f>
        <v>10.059522743933746</v>
      </c>
      <c r="E15" s="16">
        <f>'[8]Dia 4 (b)'!$X21</f>
        <v>7.9205958382462232</v>
      </c>
      <c r="F15" s="16">
        <f>'[8]Dia 5 (b)'!$X21</f>
        <v>6.1765957754141603</v>
      </c>
      <c r="G15" s="16">
        <f>'[8]Dia 6 (b)'!$X21</f>
        <v>8.2521091341512687</v>
      </c>
      <c r="H15" s="16">
        <f>'[8]Dia 7 (b)'!$X21</f>
        <v>10.888041158323906</v>
      </c>
      <c r="I15" s="16">
        <f>'[8]Dia 8 (b)'!$X21</f>
        <v>8.5285463777842452</v>
      </c>
      <c r="J15" s="16">
        <f>'[8]Dia 9 (b)'!$X21</f>
        <v>7.5292181959185278</v>
      </c>
      <c r="K15" s="16">
        <f>'[8]Dia 10 (b)'!$X21</f>
        <v>10.038806154811706</v>
      </c>
      <c r="L15" s="16">
        <f>'[8]Dia 11 (b)'!$X21</f>
        <v>8.2071400299622468</v>
      </c>
      <c r="M15" s="16">
        <f>'[8]Dia 12 (b)'!$X21</f>
        <v>6.6240111908025261</v>
      </c>
      <c r="N15" s="16">
        <f>'[8]Dia 13 (b)'!$X21</f>
        <v>6.8264923386978857</v>
      </c>
      <c r="O15" s="16">
        <f>'[8]Dia 14 (b)'!$X21</f>
        <v>7.9688055551022341</v>
      </c>
      <c r="P15" s="16">
        <f>'[8]Dia 15 (b)'!$X21</f>
        <v>8.0118097599943994</v>
      </c>
      <c r="Q15" s="16">
        <f>'[8]Dia 16 (b)'!$X21</f>
        <v>10.108525369384541</v>
      </c>
      <c r="R15" s="16">
        <f>'[8]Dia 17 (b)'!$X21</f>
        <v>11.023596659421948</v>
      </c>
      <c r="S15" s="16">
        <f>'[8]Dia 18 (b)'!$X21</f>
        <v>10.07312850133275</v>
      </c>
      <c r="T15" s="16">
        <f>'[8]Dia 19 (b)'!$X21</f>
        <v>9.731666664553142</v>
      </c>
      <c r="U15" s="16">
        <f>'[8]Dia 20 (b)'!$X21</f>
        <v>10.952271680214819</v>
      </c>
      <c r="V15" s="16">
        <f>'[8]Dia 21 (b)'!$X21</f>
        <v>8.8335048494004216</v>
      </c>
      <c r="W15" s="16">
        <f>'[8]Dia 22 (b)'!$X21</f>
        <v>6.9401501372288408</v>
      </c>
      <c r="X15" s="16">
        <f>'[8]Dia 23 (b)'!$X21</f>
        <v>6.4375077218450061</v>
      </c>
      <c r="Y15" s="16">
        <f>'[8]Dia 24 (b)'!$X21</f>
        <v>7.632737376095986</v>
      </c>
      <c r="Z15" s="16">
        <f>'[8]Dia 25 (b)'!$X21</f>
        <v>7.4650681584727607</v>
      </c>
      <c r="AA15" s="16">
        <f>'[8]Dia 26 (b)'!$X21</f>
        <v>8.5672316197012268</v>
      </c>
      <c r="AB15" s="16">
        <f>'[8]Dia 27 (b)'!$X21</f>
        <v>11.039361756993994</v>
      </c>
      <c r="AC15" s="16">
        <f>'[8]Dia 28 (b)'!$X21</f>
        <v>11.516940164499486</v>
      </c>
      <c r="AD15" s="16">
        <f>'[8]Dia 29 (b)'!$X21</f>
        <v>9.1536885365393736</v>
      </c>
      <c r="AE15" s="16">
        <f>'[8]Dia 30 (b)'!$X21</f>
        <v>10.920542966703747</v>
      </c>
      <c r="AF15" s="16">
        <f>'[8]Dia 31 (b)'!$X21</f>
        <v>12.543857390787483</v>
      </c>
    </row>
    <row r="16" spans="1:32" ht="20.100000000000001" customHeight="1" x14ac:dyDescent="0.25">
      <c r="A16" s="15">
        <v>13</v>
      </c>
      <c r="B16" s="16">
        <f>'[8]Dia 1 (b)'!$X22</f>
        <v>8.9807960769511741</v>
      </c>
      <c r="C16" s="16">
        <f>'[8]Dia 2 (b)'!$X22</f>
        <v>9.5213982055427682</v>
      </c>
      <c r="D16" s="16">
        <f>'[8]Dia 3 (b)'!$X22</f>
        <v>10.095079102828663</v>
      </c>
      <c r="E16" s="16">
        <f>'[8]Dia 4 (b)'!$X22</f>
        <v>7.690739192887011</v>
      </c>
      <c r="F16" s="16">
        <f>'[8]Dia 5 (b)'!$X22</f>
        <v>6.4139872469607173</v>
      </c>
      <c r="G16" s="16">
        <f>'[8]Dia 6 (b)'!$X22</f>
        <v>8.4008954822835076</v>
      </c>
      <c r="H16" s="16">
        <f>'[8]Dia 7 (b)'!$X22</f>
        <v>10.033293598963775</v>
      </c>
      <c r="I16" s="16">
        <f>'[8]Dia 8 (b)'!$X22</f>
        <v>8.371394165759714</v>
      </c>
      <c r="J16" s="16">
        <f>'[8]Dia 9 (b)'!$X22</f>
        <v>6.298397290180759</v>
      </c>
      <c r="K16" s="16">
        <f>'[8]Dia 10 (b)'!$X22</f>
        <v>10.548705149774474</v>
      </c>
      <c r="L16" s="16">
        <f>'[8]Dia 11 (b)'!$X22</f>
        <v>7.8793703303950036</v>
      </c>
      <c r="M16" s="16">
        <f>'[8]Dia 12 (b)'!$X22</f>
        <v>7.0408757141121798</v>
      </c>
      <c r="N16" s="16">
        <f>'[8]Dia 13 (b)'!$X22</f>
        <v>8.3020977817044255</v>
      </c>
      <c r="O16" s="16">
        <f>'[8]Dia 14 (b)'!$X22</f>
        <v>7.5048491789961478</v>
      </c>
      <c r="P16" s="16">
        <f>'[8]Dia 15 (b)'!$X22</f>
        <v>8.2473487583690837</v>
      </c>
      <c r="Q16" s="16">
        <f>'[8]Dia 16 (b)'!$X22</f>
        <v>9.5795445562109052</v>
      </c>
      <c r="R16" s="16">
        <f>'[8]Dia 17 (b)'!$X22</f>
        <v>11.439804888547917</v>
      </c>
      <c r="S16" s="16">
        <f>'[8]Dia 18 (b)'!$X22</f>
        <v>11.248313979497185</v>
      </c>
      <c r="T16" s="16">
        <f>'[8]Dia 19 (b)'!$X22</f>
        <v>10.108630664899639</v>
      </c>
      <c r="U16" s="16">
        <f>'[8]Dia 20 (b)'!$X22</f>
        <v>10.827572893787307</v>
      </c>
      <c r="V16" s="16">
        <f>'[8]Dia 21 (b)'!$X22</f>
        <v>7.2968596763224047</v>
      </c>
      <c r="W16" s="16">
        <f>'[8]Dia 22 (b)'!$X22</f>
        <v>6.6852878730732099</v>
      </c>
      <c r="X16" s="16">
        <f>'[8]Dia 23 (b)'!$X22</f>
        <v>6.3820618869245145</v>
      </c>
      <c r="Y16" s="16">
        <f>'[8]Dia 24 (b)'!$X22</f>
        <v>7.1927973628023656</v>
      </c>
      <c r="Z16" s="16">
        <f>'[8]Dia 25 (b)'!$X22</f>
        <v>7.4123358392802396</v>
      </c>
      <c r="AA16" s="16">
        <f>'[8]Dia 26 (b)'!$X22</f>
        <v>8.571327239713689</v>
      </c>
      <c r="AB16" s="16">
        <f>'[8]Dia 27 (b)'!$X22</f>
        <v>11.803358582886347</v>
      </c>
      <c r="AC16" s="16">
        <f>'[8]Dia 28 (b)'!$X22</f>
        <v>10.582661285909728</v>
      </c>
      <c r="AD16" s="16">
        <f>'[8]Dia 29 (b)'!$X22</f>
        <v>9.9427203060278959</v>
      </c>
      <c r="AE16" s="16">
        <f>'[8]Dia 30 (b)'!$X22</f>
        <v>9.6661187700050704</v>
      </c>
      <c r="AF16" s="16">
        <f>'[8]Dia 31 (b)'!$X22</f>
        <v>13.529597554790863</v>
      </c>
    </row>
    <row r="17" spans="1:32" ht="20.100000000000001" customHeight="1" x14ac:dyDescent="0.25">
      <c r="A17" s="15">
        <v>14</v>
      </c>
      <c r="B17" s="16">
        <f>'[8]Dia 1 (b)'!$X23</f>
        <v>8.5743397273633839</v>
      </c>
      <c r="C17" s="16">
        <f>'[8]Dia 2 (b)'!$X23</f>
        <v>9.0388842995821985</v>
      </c>
      <c r="D17" s="16">
        <f>'[8]Dia 3 (b)'!$X23</f>
        <v>9.6659213755178151</v>
      </c>
      <c r="E17" s="16">
        <f>'[8]Dia 4 (b)'!$X23</f>
        <v>7.6667715931940945</v>
      </c>
      <c r="F17" s="16">
        <f>'[8]Dia 5 (b)'!$X23</f>
        <v>6.4978482736176657</v>
      </c>
      <c r="G17" s="16">
        <f>'[8]Dia 6 (b)'!$X23</f>
        <v>9.1879726725043032</v>
      </c>
      <c r="H17" s="16">
        <f>'[8]Dia 7 (b)'!$X23</f>
        <v>9.9948718445638942</v>
      </c>
      <c r="I17" s="16">
        <f>'[8]Dia 8 (b)'!$X23</f>
        <v>8.7980048291273594</v>
      </c>
      <c r="J17" s="16">
        <f>'[8]Dia 9 (b)'!$X23</f>
        <v>6.1266711221602703</v>
      </c>
      <c r="K17" s="16">
        <f>'[8]Dia 10 (b)'!$X23</f>
        <v>9.8495737379618049</v>
      </c>
      <c r="L17" s="16">
        <f>'[8]Dia 11 (b)'!$X23</f>
        <v>8.0795172828179656</v>
      </c>
      <c r="M17" s="16">
        <f>'[8]Dia 12 (b)'!$X23</f>
        <v>6.8810782667497552</v>
      </c>
      <c r="N17" s="16">
        <f>'[8]Dia 13 (b)'!$X23</f>
        <v>7.9379043880220159</v>
      </c>
      <c r="O17" s="16">
        <f>'[8]Dia 14 (b)'!$X23</f>
        <v>6.7654754917475017</v>
      </c>
      <c r="P17" s="16">
        <f>'[8]Dia 15 (b)'!$X23</f>
        <v>8.2229963577869771</v>
      </c>
      <c r="Q17" s="16">
        <f>'[8]Dia 16 (b)'!$X23</f>
        <v>9.140821898072863</v>
      </c>
      <c r="R17" s="16">
        <f>'[8]Dia 17 (b)'!$X23</f>
        <v>11.484461149098296</v>
      </c>
      <c r="S17" s="16">
        <f>'[8]Dia 18 (b)'!$X23</f>
        <v>11.091553693620261</v>
      </c>
      <c r="T17" s="16">
        <f>'[8]Dia 19 (b)'!$X23</f>
        <v>10.994259953512746</v>
      </c>
      <c r="U17" s="16">
        <f>'[8]Dia 20 (b)'!$X23</f>
        <v>10.553080266392566</v>
      </c>
      <c r="V17" s="16">
        <f>'[8]Dia 21 (b)'!$X23</f>
        <v>6.5867104484634948</v>
      </c>
      <c r="W17" s="16">
        <f>'[8]Dia 22 (b)'!$X23</f>
        <v>5.485436090831846</v>
      </c>
      <c r="X17" s="16">
        <f>'[8]Dia 23 (b)'!$X23</f>
        <v>7.0576084625416815</v>
      </c>
      <c r="Y17" s="16">
        <f>'[8]Dia 24 (b)'!$X23</f>
        <v>6.6055249025907807</v>
      </c>
      <c r="Z17" s="16">
        <f>'[8]Dia 25 (b)'!$X23</f>
        <v>7.3608802332022352</v>
      </c>
      <c r="AA17" s="16">
        <f>'[8]Dia 26 (b)'!$X23</f>
        <v>7.8180771705138614</v>
      </c>
      <c r="AB17" s="16">
        <f>'[8]Dia 27 (b)'!$X23</f>
        <v>11.396764198868217</v>
      </c>
      <c r="AC17" s="16">
        <f>'[8]Dia 28 (b)'!$X23</f>
        <v>9.9417684542041354</v>
      </c>
      <c r="AD17" s="16">
        <f>'[8]Dia 29 (b)'!$X23</f>
        <v>10.058367108056508</v>
      </c>
      <c r="AE17" s="16">
        <f>'[8]Dia 30 (b)'!$X23</f>
        <v>8.8326923521460863</v>
      </c>
      <c r="AF17" s="16">
        <f>'[8]Dia 31 (b)'!$X23</f>
        <v>13.809093998248747</v>
      </c>
    </row>
    <row r="18" spans="1:32" ht="20.100000000000001" customHeight="1" x14ac:dyDescent="0.25">
      <c r="A18" s="15">
        <v>15</v>
      </c>
      <c r="B18" s="16">
        <f>'[8]Dia 1 (b)'!$X24</f>
        <v>11.038955810739861</v>
      </c>
      <c r="C18" s="16">
        <f>'[8]Dia 2 (b)'!$X24</f>
        <v>8.4789651700559592</v>
      </c>
      <c r="D18" s="16">
        <f>'[8]Dia 3 (b)'!$X24</f>
        <v>10.01373358816728</v>
      </c>
      <c r="E18" s="16">
        <f>'[8]Dia 4 (b)'!$X24</f>
        <v>7.440978465847861</v>
      </c>
      <c r="F18" s="16">
        <f>'[8]Dia 5 (b)'!$X24</f>
        <v>6.3398864987915244</v>
      </c>
      <c r="G18" s="16">
        <f>'[8]Dia 6 (b)'!$X24</f>
        <v>10.223520102213932</v>
      </c>
      <c r="H18" s="16">
        <f>'[8]Dia 7 (b)'!$X24</f>
        <v>9.7122786909851424</v>
      </c>
      <c r="I18" s="16">
        <f>'[8]Dia 8 (b)'!$X24</f>
        <v>8.268689668478336</v>
      </c>
      <c r="J18" s="16">
        <f>'[8]Dia 9 (b)'!$X24</f>
        <v>5.5255767577319537</v>
      </c>
      <c r="K18" s="16">
        <f>'[8]Dia 10 (b)'!$X24</f>
        <v>10.049745452028739</v>
      </c>
      <c r="L18" s="16">
        <f>'[8]Dia 11 (b)'!$X24</f>
        <v>7.647469218856096</v>
      </c>
      <c r="M18" s="16">
        <f>'[8]Dia 12 (b)'!$X24</f>
        <v>7.0482074547289599</v>
      </c>
      <c r="N18" s="16">
        <f>'[8]Dia 13 (b)'!$X24</f>
        <v>7.8726203400432624</v>
      </c>
      <c r="O18" s="16">
        <f>'[8]Dia 14 (b)'!$X24</f>
        <v>6.0016092601191637</v>
      </c>
      <c r="P18" s="16">
        <f>'[8]Dia 15 (b)'!$X24</f>
        <v>8.505346915030227</v>
      </c>
      <c r="Q18" s="16">
        <f>'[8]Dia 16 (b)'!$X24</f>
        <v>9.0184024410031736</v>
      </c>
      <c r="R18" s="16">
        <f>'[8]Dia 17 (b)'!$X24</f>
        <v>11.159205232748045</v>
      </c>
      <c r="S18" s="16">
        <f>'[8]Dia 18 (b)'!$X24</f>
        <v>10.750229053937097</v>
      </c>
      <c r="T18" s="16">
        <f>'[8]Dia 19 (b)'!$X24</f>
        <v>10.475411934602961</v>
      </c>
      <c r="U18" s="16">
        <f>'[8]Dia 20 (b)'!$X24</f>
        <v>9.3469976794671012</v>
      </c>
      <c r="V18" s="16">
        <f>'[8]Dia 21 (b)'!$X24</f>
        <v>7.0646247970194098</v>
      </c>
      <c r="W18" s="16">
        <f>'[8]Dia 22 (b)'!$X24</f>
        <v>6.2137426111143386</v>
      </c>
      <c r="X18" s="16">
        <f>'[8]Dia 23 (b)'!$X24</f>
        <v>6.2152646784654637</v>
      </c>
      <c r="Y18" s="16">
        <f>'[8]Dia 24 (b)'!$X24</f>
        <v>6.2137529765491371</v>
      </c>
      <c r="Z18" s="16">
        <f>'[8]Dia 25 (b)'!$X24</f>
        <v>7.5348103927180983</v>
      </c>
      <c r="AA18" s="16">
        <f>'[8]Dia 26 (b)'!$X24</f>
        <v>7.6073636107589051</v>
      </c>
      <c r="AB18" s="16">
        <f>'[8]Dia 27 (b)'!$X24</f>
        <v>11.50401504626069</v>
      </c>
      <c r="AC18" s="16">
        <f>'[8]Dia 28 (b)'!$X24</f>
        <v>9.378800438558363</v>
      </c>
      <c r="AD18" s="16">
        <f>'[8]Dia 29 (b)'!$X24</f>
        <v>9.9181096424853781</v>
      </c>
      <c r="AE18" s="16">
        <f>'[8]Dia 30 (b)'!$X24</f>
        <v>9.2573808282267862</v>
      </c>
      <c r="AF18" s="16">
        <f>'[8]Dia 31 (b)'!$X24</f>
        <v>13.969636392860814</v>
      </c>
    </row>
    <row r="19" spans="1:32" ht="20.100000000000001" customHeight="1" x14ac:dyDescent="0.25">
      <c r="A19" s="15">
        <v>16</v>
      </c>
      <c r="B19" s="16">
        <f>'[8]Dia 1 (b)'!$X25</f>
        <v>10.314716531442853</v>
      </c>
      <c r="C19" s="16">
        <f>'[8]Dia 2 (b)'!$X25</f>
        <v>8.7988745154550347</v>
      </c>
      <c r="D19" s="16">
        <f>'[8]Dia 3 (b)'!$X25</f>
        <v>10.377818048972584</v>
      </c>
      <c r="E19" s="16">
        <f>'[8]Dia 4 (b)'!$X25</f>
        <v>7.3171337733835351</v>
      </c>
      <c r="F19" s="16">
        <f>'[8]Dia 5 (b)'!$X25</f>
        <v>8.297826013185178</v>
      </c>
      <c r="G19" s="16">
        <f>'[8]Dia 6 (b)'!$X25</f>
        <v>10.102202084397561</v>
      </c>
      <c r="H19" s="16">
        <f>'[8]Dia 7 (b)'!$X25</f>
        <v>9.6327372743850699</v>
      </c>
      <c r="I19" s="16">
        <f>'[8]Dia 8 (b)'!$X25</f>
        <v>9.8107820848171094</v>
      </c>
      <c r="J19" s="16">
        <f>'[8]Dia 9 (b)'!$X25</f>
        <v>5.8116798539262451</v>
      </c>
      <c r="K19" s="16">
        <f>'[8]Dia 10 (b)'!$X25</f>
        <v>10.02063978977699</v>
      </c>
      <c r="L19" s="16">
        <f>'[8]Dia 11 (b)'!$X25</f>
        <v>7.5868484598250951</v>
      </c>
      <c r="M19" s="16">
        <f>'[8]Dia 12 (b)'!$X25</f>
        <v>7.2242982761562944</v>
      </c>
      <c r="N19" s="16">
        <f>'[8]Dia 13 (b)'!$X25</f>
        <v>8.186452695313081</v>
      </c>
      <c r="O19" s="16">
        <f>'[8]Dia 14 (b)'!$X25</f>
        <v>5.9500908026967689</v>
      </c>
      <c r="P19" s="16">
        <f>'[8]Dia 15 (b)'!$X25</f>
        <v>8.6725104740629302</v>
      </c>
      <c r="Q19" s="16">
        <f>'[8]Dia 16 (b)'!$X25</f>
        <v>8.9356730750942432</v>
      </c>
      <c r="R19" s="16">
        <f>'[8]Dia 17 (b)'!$X25</f>
        <v>10.822751920347878</v>
      </c>
      <c r="S19" s="16">
        <f>'[8]Dia 18 (b)'!$X25</f>
        <v>10.463679356006383</v>
      </c>
      <c r="T19" s="16">
        <f>'[8]Dia 19 (b)'!$X25</f>
        <v>10.152932292974203</v>
      </c>
      <c r="U19" s="16">
        <f>'[8]Dia 20 (b)'!$X25</f>
        <v>8.6957933845996465</v>
      </c>
      <c r="V19" s="16">
        <f>'[8]Dia 21 (b)'!$X25</f>
        <v>6.9420669145314289</v>
      </c>
      <c r="W19" s="16">
        <f>'[8]Dia 22 (b)'!$X25</f>
        <v>6.3066493568084052</v>
      </c>
      <c r="X19" s="16">
        <f>'[8]Dia 23 (b)'!$X25</f>
        <v>6.4812968169088947</v>
      </c>
      <c r="Y19" s="16">
        <f>'[8]Dia 24 (b)'!$X25</f>
        <v>9.4048332152462439</v>
      </c>
      <c r="Z19" s="16">
        <f>'[8]Dia 25 (b)'!$X25</f>
        <v>6.9547619204394904</v>
      </c>
      <c r="AA19" s="16">
        <f>'[8]Dia 26 (b)'!$X25</f>
        <v>7.5633796377678113</v>
      </c>
      <c r="AB19" s="16">
        <f>'[8]Dia 27 (b)'!$X25</f>
        <v>11.397253949052507</v>
      </c>
      <c r="AC19" s="16">
        <f>'[8]Dia 28 (b)'!$X25</f>
        <v>9.4064032867612823</v>
      </c>
      <c r="AD19" s="16">
        <f>'[8]Dia 29 (b)'!$X25</f>
        <v>9.5694584275968744</v>
      </c>
      <c r="AE19" s="16">
        <f>'[8]Dia 30 (b)'!$X25</f>
        <v>9.9847059191790155</v>
      </c>
      <c r="AF19" s="16">
        <f>'[8]Dia 31 (b)'!$X25</f>
        <v>13.48220243243763</v>
      </c>
    </row>
    <row r="20" spans="1:32" ht="20.100000000000001" customHeight="1" x14ac:dyDescent="0.25">
      <c r="A20" s="15">
        <v>17</v>
      </c>
      <c r="B20" s="16">
        <f>'[8]Dia 1 (b)'!$X26</f>
        <v>10.217332961693813</v>
      </c>
      <c r="C20" s="16">
        <f>'[8]Dia 2 (b)'!$X26</f>
        <v>9.5476036055550537</v>
      </c>
      <c r="D20" s="16">
        <f>'[8]Dia 3 (b)'!$X26</f>
        <v>10.055857000609937</v>
      </c>
      <c r="E20" s="16">
        <f>'[8]Dia 4 (b)'!$X26</f>
        <v>6.8806591636360386</v>
      </c>
      <c r="F20" s="16">
        <f>'[8]Dia 5 (b)'!$X26</f>
        <v>8.3484875686511693</v>
      </c>
      <c r="G20" s="16">
        <f>'[8]Dia 6 (b)'!$X26</f>
        <v>9.9932529673021708</v>
      </c>
      <c r="H20" s="16">
        <f>'[8]Dia 7 (b)'!$X26</f>
        <v>9.5902699063536883</v>
      </c>
      <c r="I20" s="16">
        <f>'[8]Dia 8 (b)'!$X26</f>
        <v>8.9899369565744145</v>
      </c>
      <c r="J20" s="16">
        <f>'[8]Dia 9 (b)'!$X26</f>
        <v>5.9640379651731141</v>
      </c>
      <c r="K20" s="16">
        <f>'[8]Dia 10 (b)'!$X26</f>
        <v>9.9911142067063832</v>
      </c>
      <c r="L20" s="16">
        <f>'[8]Dia 11 (b)'!$X26</f>
        <v>7.5131751537963618</v>
      </c>
      <c r="M20" s="16">
        <f>'[8]Dia 12 (b)'!$X26</f>
        <v>7.2466851223175635</v>
      </c>
      <c r="N20" s="16">
        <f>'[8]Dia 13 (b)'!$X26</f>
        <v>7.8858208511081536</v>
      </c>
      <c r="O20" s="16">
        <f>'[8]Dia 14 (b)'!$X26</f>
        <v>9.9650991300312093</v>
      </c>
      <c r="P20" s="16">
        <f>'[8]Dia 15 (b)'!$X26</f>
        <v>9.5877690717779771</v>
      </c>
      <c r="Q20" s="16">
        <f>'[8]Dia 16 (b)'!$X26</f>
        <v>8.6127257167603624</v>
      </c>
      <c r="R20" s="16">
        <f>'[8]Dia 17 (b)'!$X26</f>
        <v>12.006690071628057</v>
      </c>
      <c r="S20" s="16">
        <f>'[8]Dia 18 (b)'!$X26</f>
        <v>10.124202808226524</v>
      </c>
      <c r="T20" s="16">
        <f>'[8]Dia 19 (b)'!$X26</f>
        <v>9.8764551226381858</v>
      </c>
      <c r="U20" s="16">
        <f>'[8]Dia 20 (b)'!$X26</f>
        <v>9.7652243022089404</v>
      </c>
      <c r="V20" s="16">
        <f>'[8]Dia 21 (b)'!$X26</f>
        <v>7.9924201008119775</v>
      </c>
      <c r="W20" s="16">
        <f>'[8]Dia 22 (b)'!$X26</f>
        <v>5.68458358736937</v>
      </c>
      <c r="X20" s="16">
        <f>'[8]Dia 23 (b)'!$X26</f>
        <v>6.8232521415174627</v>
      </c>
      <c r="Y20" s="16">
        <f>'[8]Dia 24 (b)'!$X26</f>
        <v>8.7719593758428935</v>
      </c>
      <c r="Z20" s="16">
        <f>'[8]Dia 25 (b)'!$X26</f>
        <v>7.488062186428361</v>
      </c>
      <c r="AA20" s="16">
        <f>'[8]Dia 26 (b)'!$X26</f>
        <v>7.522343282536589</v>
      </c>
      <c r="AB20" s="16">
        <f>'[8]Dia 27 (b)'!$X26</f>
        <v>11.908030566018082</v>
      </c>
      <c r="AC20" s="16">
        <f>'[8]Dia 28 (b)'!$X26</f>
        <v>9.3504376257365909</v>
      </c>
      <c r="AD20" s="16">
        <f>'[8]Dia 29 (b)'!$X26</f>
        <v>9.5069099375968715</v>
      </c>
      <c r="AE20" s="16">
        <f>'[8]Dia 30 (b)'!$X26</f>
        <v>9.4207177394791426</v>
      </c>
      <c r="AF20" s="16">
        <f>'[8]Dia 31 (b)'!$X26</f>
        <v>14.000179840939433</v>
      </c>
    </row>
    <row r="21" spans="1:32" ht="20.100000000000001" customHeight="1" x14ac:dyDescent="0.25">
      <c r="A21" s="15">
        <v>18</v>
      </c>
      <c r="B21" s="16">
        <f>'[8]Dia 1 (b)'!$X27</f>
        <v>9.9963648946370007</v>
      </c>
      <c r="C21" s="16">
        <f>'[8]Dia 2 (b)'!$X27</f>
        <v>10.179796245597652</v>
      </c>
      <c r="D21" s="16">
        <f>'[8]Dia 3 (b)'!$X27</f>
        <v>10.008462948565079</v>
      </c>
      <c r="E21" s="16">
        <f>'[8]Dia 4 (b)'!$X27</f>
        <v>6.8041875567419261</v>
      </c>
      <c r="F21" s="16">
        <f>'[8]Dia 5 (b)'!$X27</f>
        <v>8.3399376023602745</v>
      </c>
      <c r="G21" s="16">
        <f>'[8]Dia 6 (b)'!$X27</f>
        <v>9.6147871295155714</v>
      </c>
      <c r="H21" s="16">
        <f>'[8]Dia 7 (b)'!$X27</f>
        <v>10.59305920102098</v>
      </c>
      <c r="I21" s="16">
        <f>'[8]Dia 8 (b)'!$X27</f>
        <v>9.1420162762593318</v>
      </c>
      <c r="J21" s="16">
        <f>'[8]Dia 9 (b)'!$X27</f>
        <v>6.3769008596597665</v>
      </c>
      <c r="K21" s="16">
        <f>'[8]Dia 10 (b)'!$X27</f>
        <v>9.5895683856582146</v>
      </c>
      <c r="L21" s="16">
        <f>'[8]Dia 11 (b)'!$X27</f>
        <v>7.112089062465011</v>
      </c>
      <c r="M21" s="16">
        <f>'[8]Dia 12 (b)'!$X27</f>
        <v>7.2466851223175635</v>
      </c>
      <c r="N21" s="16">
        <f>'[8]Dia 13 (b)'!$X27</f>
        <v>7.8698818982792025</v>
      </c>
      <c r="O21" s="16">
        <f>'[8]Dia 14 (b)'!$X27</f>
        <v>10.418890727730503</v>
      </c>
      <c r="P21" s="16">
        <f>'[8]Dia 15 (b)'!$X27</f>
        <v>9.5814611483898346</v>
      </c>
      <c r="Q21" s="16">
        <f>'[8]Dia 16 (b)'!$X27</f>
        <v>8.4609676361644048</v>
      </c>
      <c r="R21" s="16">
        <f>'[8]Dia 17 (b)'!$X27</f>
        <v>11.542207431834731</v>
      </c>
      <c r="S21" s="16">
        <f>'[8]Dia 18 (b)'!$X27</f>
        <v>9.8745016265221714</v>
      </c>
      <c r="T21" s="16">
        <f>'[8]Dia 19 (b)'!$X27</f>
        <v>9.5994663012378112</v>
      </c>
      <c r="U21" s="16">
        <f>'[8]Dia 20 (b)'!$X27</f>
        <v>10.121923117894839</v>
      </c>
      <c r="V21" s="16">
        <f>'[8]Dia 21 (b)'!$X27</f>
        <v>6.7485383072428498</v>
      </c>
      <c r="W21" s="16">
        <f>'[8]Dia 22 (b)'!$X27</f>
        <v>5.7171416249853424</v>
      </c>
      <c r="X21" s="16">
        <f>'[8]Dia 23 (b)'!$X27</f>
        <v>6.3859505461220367</v>
      </c>
      <c r="Y21" s="16">
        <f>'[8]Dia 24 (b)'!$X27</f>
        <v>8.8669859056343032</v>
      </c>
      <c r="Z21" s="16">
        <f>'[8]Dia 25 (b)'!$X27</f>
        <v>7.4591774816232386</v>
      </c>
      <c r="AA21" s="16">
        <f>'[8]Dia 26 (b)'!$X27</f>
        <v>11.6011798573874</v>
      </c>
      <c r="AB21" s="16">
        <f>'[8]Dia 27 (b)'!$X27</f>
        <v>11.836385930392234</v>
      </c>
      <c r="AC21" s="16">
        <f>'[8]Dia 28 (b)'!$X27</f>
        <v>9.5849876851343172</v>
      </c>
      <c r="AD21" s="16">
        <f>'[8]Dia 29 (b)'!$X27</f>
        <v>10.07027023326417</v>
      </c>
      <c r="AE21" s="16">
        <f>'[8]Dia 30 (b)'!$X27</f>
        <v>9.7187222325946792</v>
      </c>
      <c r="AF21" s="16">
        <f>'[8]Dia 31 (b)'!$X27</f>
        <v>13.732140930650196</v>
      </c>
    </row>
    <row r="22" spans="1:32" ht="20.100000000000001" customHeight="1" x14ac:dyDescent="0.25">
      <c r="A22" s="15">
        <v>19</v>
      </c>
      <c r="B22" s="16">
        <f>'[8]Dia 1 (b)'!$X28</f>
        <v>9.9529450316444237</v>
      </c>
      <c r="C22" s="16">
        <f>'[8]Dia 2 (b)'!$X28</f>
        <v>10.793648054364507</v>
      </c>
      <c r="D22" s="16">
        <f>'[8]Dia 3 (b)'!$X28</f>
        <v>10.263532851199361</v>
      </c>
      <c r="E22" s="16">
        <f>'[8]Dia 4 (b)'!$X28</f>
        <v>6.5313215375484308</v>
      </c>
      <c r="F22" s="16">
        <f>'[8]Dia 5 (b)'!$X28</f>
        <v>8.2389361366996656</v>
      </c>
      <c r="G22" s="16">
        <f>'[8]Dia 6 (b)'!$X28</f>
        <v>9.2854514503201955</v>
      </c>
      <c r="H22" s="16">
        <f>'[8]Dia 7 (b)'!$X28</f>
        <v>10.385028030588868</v>
      </c>
      <c r="I22" s="16">
        <f>'[8]Dia 8 (b)'!$X28</f>
        <v>9.4687827310674759</v>
      </c>
      <c r="J22" s="16">
        <f>'[8]Dia 9 (b)'!$X28</f>
        <v>8.0169382228784904</v>
      </c>
      <c r="K22" s="16">
        <f>'[8]Dia 10 (b)'!$X28</f>
        <v>9.204520812769708</v>
      </c>
      <c r="L22" s="16">
        <f>'[8]Dia 11 (b)'!$X28</f>
        <v>6.9977570806585341</v>
      </c>
      <c r="M22" s="16">
        <f>'[8]Dia 12 (b)'!$X28</f>
        <v>7.1052356437641295</v>
      </c>
      <c r="N22" s="16">
        <f>'[8]Dia 13 (b)'!$X28</f>
        <v>7.8673629112150225</v>
      </c>
      <c r="O22" s="16">
        <f>'[8]Dia 14 (b)'!$X28</f>
        <v>10.257678789846816</v>
      </c>
      <c r="P22" s="16">
        <f>'[8]Dia 15 (b)'!$X28</f>
        <v>10.579624173921035</v>
      </c>
      <c r="Q22" s="16">
        <f>'[8]Dia 16 (b)'!$X28</f>
        <v>8.4584860310144965</v>
      </c>
      <c r="R22" s="16">
        <f>'[8]Dia 17 (b)'!$X28</f>
        <v>11.574665256586556</v>
      </c>
      <c r="S22" s="16">
        <f>'[8]Dia 18 (b)'!$X28</f>
        <v>9.550906949302318</v>
      </c>
      <c r="T22" s="16">
        <f>'[8]Dia 19 (b)'!$X28</f>
        <v>9.7039319112976372</v>
      </c>
      <c r="U22" s="16">
        <f>'[8]Dia 20 (b)'!$X28</f>
        <v>11.069592341360151</v>
      </c>
      <c r="V22" s="16">
        <f>'[8]Dia 21 (b)'!$X28</f>
        <v>7.0454609925739673</v>
      </c>
      <c r="W22" s="16">
        <f>'[8]Dia 22 (b)'!$X28</f>
        <v>6.8711440313852803</v>
      </c>
      <c r="X22" s="16">
        <f>'[8]Dia 23 (b)'!$X28</f>
        <v>6.6917306196541739</v>
      </c>
      <c r="Y22" s="16">
        <f>'[8]Dia 24 (b)'!$X28</f>
        <v>9.1590115776007544</v>
      </c>
      <c r="Z22" s="16">
        <f>'[8]Dia 25 (b)'!$X28</f>
        <v>9.2498588837647127</v>
      </c>
      <c r="AA22" s="16">
        <f>'[8]Dia 26 (b)'!$X28</f>
        <v>11.512424412757547</v>
      </c>
      <c r="AB22" s="16">
        <f>'[8]Dia 27 (b)'!$X28</f>
        <v>11.898291119570562</v>
      </c>
      <c r="AC22" s="16">
        <f>'[8]Dia 28 (b)'!$X28</f>
        <v>9.1325426960440872</v>
      </c>
      <c r="AD22" s="16">
        <f>'[8]Dia 29 (b)'!$X28</f>
        <v>9.9634694861675808</v>
      </c>
      <c r="AE22" s="16">
        <f>'[8]Dia 30 (b)'!$X28</f>
        <v>10.246087403083434</v>
      </c>
      <c r="AF22" s="16">
        <f>'[8]Dia 31 (b)'!$X28</f>
        <v>13.250387950552419</v>
      </c>
    </row>
    <row r="23" spans="1:32" ht="20.100000000000001" customHeight="1" x14ac:dyDescent="0.25">
      <c r="A23" s="15">
        <v>20</v>
      </c>
      <c r="B23" s="16">
        <f>'[8]Dia 1 (b)'!$X29</f>
        <v>9.7969375647896229</v>
      </c>
      <c r="C23" s="16">
        <f>'[8]Dia 2 (b)'!$X29</f>
        <v>10.865389383603508</v>
      </c>
      <c r="D23" s="16">
        <f>'[8]Dia 3 (b)'!$X29</f>
        <v>10.37177248549856</v>
      </c>
      <c r="E23" s="16">
        <f>'[8]Dia 4 (b)'!$X29</f>
        <v>6.3494987589064165</v>
      </c>
      <c r="F23" s="16">
        <f>'[8]Dia 5 (b)'!$X29</f>
        <v>8.4363863065718334</v>
      </c>
      <c r="G23" s="16">
        <f>'[8]Dia 6 (b)'!$X29</f>
        <v>9.0964788674129178</v>
      </c>
      <c r="H23" s="16">
        <f>'[8]Dia 7 (b)'!$X29</f>
        <v>11.082351260376266</v>
      </c>
      <c r="I23" s="16">
        <f>'[8]Dia 8 (b)'!$X29</f>
        <v>10.272688755388506</v>
      </c>
      <c r="J23" s="16">
        <f>'[8]Dia 9 (b)'!$X29</f>
        <v>8.264215141717326</v>
      </c>
      <c r="K23" s="16">
        <f>'[8]Dia 10 (b)'!$X29</f>
        <v>9.1969783584925402</v>
      </c>
      <c r="L23" s="16">
        <f>'[8]Dia 11 (b)'!$X29</f>
        <v>6.7632888653073939</v>
      </c>
      <c r="M23" s="16">
        <f>'[8]Dia 12 (b)'!$X29</f>
        <v>7.2847993374721263</v>
      </c>
      <c r="N23" s="16">
        <f>'[8]Dia 13 (b)'!$X29</f>
        <v>7.6967545742905275</v>
      </c>
      <c r="O23" s="16">
        <f>'[8]Dia 14 (b)'!$X29</f>
        <v>9.9988058698246363</v>
      </c>
      <c r="P23" s="16">
        <f>'[8]Dia 15 (b)'!$X29</f>
        <v>10.582774967972128</v>
      </c>
      <c r="Q23" s="16">
        <f>'[8]Dia 16 (b)'!$X29</f>
        <v>8.4959229457843399</v>
      </c>
      <c r="R23" s="16">
        <f>'[8]Dia 17 (b)'!$X29</f>
        <v>11.186876344770068</v>
      </c>
      <c r="S23" s="16">
        <f>'[8]Dia 18 (b)'!$X29</f>
        <v>9.9292206175301203</v>
      </c>
      <c r="T23" s="16">
        <f>'[8]Dia 19 (b)'!$X29</f>
        <v>9.8767248955260278</v>
      </c>
      <c r="U23" s="16">
        <f>'[8]Dia 20 (b)'!$X29</f>
        <v>11.174595255533818</v>
      </c>
      <c r="V23" s="16">
        <f>'[8]Dia 21 (b)'!$X29</f>
        <v>7.847705561986424</v>
      </c>
      <c r="W23" s="16">
        <f>'[8]Dia 22 (b)'!$X29</f>
        <v>7.0548651534305691</v>
      </c>
      <c r="X23" s="16">
        <f>'[8]Dia 23 (b)'!$X29</f>
        <v>8.0860498397884211</v>
      </c>
      <c r="Y23" s="16">
        <f>'[8]Dia 24 (b)'!$X29</f>
        <v>9.195515737553146</v>
      </c>
      <c r="Z23" s="16">
        <f>'[8]Dia 25 (b)'!$X29</f>
        <v>9.5593100438196803</v>
      </c>
      <c r="AA23" s="16">
        <f>'[8]Dia 26 (b)'!$X29</f>
        <v>11.258964346865445</v>
      </c>
      <c r="AB23" s="16">
        <f>'[8]Dia 27 (b)'!$X29</f>
        <v>11.552098412071645</v>
      </c>
      <c r="AC23" s="16">
        <f>'[8]Dia 28 (b)'!$X29</f>
        <v>9.0370872551021311</v>
      </c>
      <c r="AD23" s="16">
        <f>'[8]Dia 29 (b)'!$X29</f>
        <v>10.076443974952284</v>
      </c>
      <c r="AE23" s="16">
        <f>'[8]Dia 30 (b)'!$X29</f>
        <v>10.096206152875606</v>
      </c>
      <c r="AF23" s="16">
        <f>'[8]Dia 31 (b)'!$X29</f>
        <v>13.0766948894802</v>
      </c>
    </row>
    <row r="24" spans="1:32" ht="20.100000000000001" customHeight="1" x14ac:dyDescent="0.25">
      <c r="A24" s="15">
        <v>21</v>
      </c>
      <c r="B24" s="16">
        <f>'[8]Dia 1 (b)'!$X30</f>
        <v>9.9724292165995667</v>
      </c>
      <c r="C24" s="16">
        <f>'[8]Dia 2 (b)'!$X30</f>
        <v>10.340157808860901</v>
      </c>
      <c r="D24" s="16">
        <f>'[8]Dia 3 (b)'!$X30</f>
        <v>10.26120741583042</v>
      </c>
      <c r="E24" s="16">
        <f>'[8]Dia 4 (b)'!$X30</f>
        <v>6.2982285106386753</v>
      </c>
      <c r="F24" s="16">
        <f>'[8]Dia 5 (b)'!$X30</f>
        <v>8.1069435211853182</v>
      </c>
      <c r="G24" s="16">
        <f>'[8]Dia 6 (b)'!$X30</f>
        <v>8.7854700143550115</v>
      </c>
      <c r="H24" s="16">
        <f>'[8]Dia 7 (b)'!$X30</f>
        <v>10.822728828186639</v>
      </c>
      <c r="I24" s="16">
        <f>'[8]Dia 8 (b)'!$X30</f>
        <v>9.8997182814580853</v>
      </c>
      <c r="J24" s="16">
        <f>'[8]Dia 9 (b)'!$X30</f>
        <v>10.240443615115966</v>
      </c>
      <c r="K24" s="16">
        <f>'[8]Dia 10 (b)'!$X30</f>
        <v>8.9455467009121765</v>
      </c>
      <c r="L24" s="16">
        <f>'[8]Dia 11 (b)'!$X30</f>
        <v>6.8927503099256704</v>
      </c>
      <c r="M24" s="16">
        <f>'[8]Dia 12 (b)'!$X30</f>
        <v>7.0988512756450266</v>
      </c>
      <c r="N24" s="16">
        <f>'[8]Dia 13 (b)'!$X30</f>
        <v>7.5430286575214263</v>
      </c>
      <c r="O24" s="16">
        <f>'[8]Dia 14 (b)'!$X30</f>
        <v>9.5218300898688017</v>
      </c>
      <c r="P24" s="16">
        <f>'[8]Dia 15 (b)'!$X30</f>
        <v>10.723008507895742</v>
      </c>
      <c r="Q24" s="16">
        <f>'[8]Dia 16 (b)'!$X30</f>
        <v>8.6709422337545643</v>
      </c>
      <c r="R24" s="16">
        <f>'[8]Dia 17 (b)'!$X30</f>
        <v>10.774250844298953</v>
      </c>
      <c r="S24" s="16">
        <f>'[8]Dia 18 (b)'!$X30</f>
        <v>9.4760781438202333</v>
      </c>
      <c r="T24" s="16">
        <f>'[8]Dia 19 (b)'!$X30</f>
        <v>9.7412057013492319</v>
      </c>
      <c r="U24" s="16">
        <f>'[8]Dia 20 (b)'!$X30</f>
        <v>10.62025442182288</v>
      </c>
      <c r="V24" s="16">
        <f>'[8]Dia 21 (b)'!$X30</f>
        <v>8.0579742286208731</v>
      </c>
      <c r="W24" s="16">
        <f>'[8]Dia 22 (b)'!$X30</f>
        <v>7.2991528916695829</v>
      </c>
      <c r="X24" s="16">
        <f>'[8]Dia 23 (b)'!$X30</f>
        <v>7.7338875533005762</v>
      </c>
      <c r="Y24" s="16">
        <f>'[8]Dia 24 (b)'!$X30</f>
        <v>9.0812079733508515</v>
      </c>
      <c r="Z24" s="16">
        <f>'[8]Dia 25 (b)'!$X30</f>
        <v>9.7340066200408959</v>
      </c>
      <c r="AA24" s="16">
        <f>'[8]Dia 26 (b)'!$X30</f>
        <v>11.21925398150549</v>
      </c>
      <c r="AB24" s="16">
        <f>'[8]Dia 27 (b)'!$X30</f>
        <v>11.735590607404481</v>
      </c>
      <c r="AC24" s="16">
        <f>'[8]Dia 28 (b)'!$X30</f>
        <v>9.2648902340946488</v>
      </c>
      <c r="AD24" s="16">
        <f>'[8]Dia 29 (b)'!$X30</f>
        <v>9.5067900702326096</v>
      </c>
      <c r="AE24" s="16">
        <f>'[8]Dia 30 (b)'!$X30</f>
        <v>9.8237562024664058</v>
      </c>
      <c r="AF24" s="16">
        <f>'[8]Dia 31 (b)'!$X30</f>
        <v>12.744214974300645</v>
      </c>
    </row>
    <row r="25" spans="1:32" ht="20.100000000000001" customHeight="1" x14ac:dyDescent="0.25">
      <c r="A25" s="15">
        <v>22</v>
      </c>
      <c r="B25" s="16">
        <f>'[8]Dia 1 (b)'!$X31</f>
        <v>10.191492019579035</v>
      </c>
      <c r="C25" s="16">
        <f>'[8]Dia 2 (b)'!$X31</f>
        <v>10.357571210048658</v>
      </c>
      <c r="D25" s="16">
        <f>'[8]Dia 3 (b)'!$X31</f>
        <v>10.259872570189433</v>
      </c>
      <c r="E25" s="16">
        <f>'[8]Dia 4 (b)'!$X31</f>
        <v>6.3224956561760619</v>
      </c>
      <c r="F25" s="16">
        <f>'[8]Dia 5 (b)'!$X31</f>
        <v>8.0171116353500924</v>
      </c>
      <c r="G25" s="16">
        <f>'[8]Dia 6 (b)'!$X31</f>
        <v>8.5984861832479496</v>
      </c>
      <c r="H25" s="16">
        <f>'[8]Dia 7 (b)'!$X31</f>
        <v>11.027681186102846</v>
      </c>
      <c r="I25" s="16">
        <f>'[8]Dia 8 (b)'!$X31</f>
        <v>9.6621696326393565</v>
      </c>
      <c r="J25" s="16">
        <f>'[8]Dia 9 (b)'!$X31</f>
        <v>9.9725355133748881</v>
      </c>
      <c r="K25" s="16">
        <f>'[8]Dia 10 (b)'!$X31</f>
        <v>8.8657419891226663</v>
      </c>
      <c r="L25" s="16">
        <f>'[8]Dia 11 (b)'!$X31</f>
        <v>6.9723340677909906</v>
      </c>
      <c r="M25" s="16">
        <f>'[8]Dia 12 (b)'!$X31</f>
        <v>7.1411709165472086</v>
      </c>
      <c r="N25" s="16">
        <f>'[8]Dia 13 (b)'!$X31</f>
        <v>7.5961415372931222</v>
      </c>
      <c r="O25" s="16">
        <f>'[8]Dia 14 (b)'!$X31</f>
        <v>8.8775352726006229</v>
      </c>
      <c r="P25" s="16">
        <f>'[8]Dia 15 (b)'!$X31</f>
        <v>10.828820915526428</v>
      </c>
      <c r="Q25" s="16">
        <f>'[8]Dia 16 (b)'!$X31</f>
        <v>8.6874293687313617</v>
      </c>
      <c r="R25" s="16">
        <f>'[8]Dia 17 (b)'!$X31</f>
        <v>10.640399373263383</v>
      </c>
      <c r="S25" s="16">
        <f>'[8]Dia 18 (b)'!$X31</f>
        <v>9.3221042228978135</v>
      </c>
      <c r="T25" s="16">
        <f>'[8]Dia 19 (b)'!$X31</f>
        <v>9.7412057013492319</v>
      </c>
      <c r="U25" s="16">
        <f>'[8]Dia 20 (b)'!$X31</f>
        <v>10.523924732552462</v>
      </c>
      <c r="V25" s="16">
        <f>'[8]Dia 21 (b)'!$X31</f>
        <v>8.1366957006089748</v>
      </c>
      <c r="W25" s="16">
        <f>'[8]Dia 22 (b)'!$X31</f>
        <v>7.4227360484101075</v>
      </c>
      <c r="X25" s="16">
        <f>'[8]Dia 23 (b)'!$X31</f>
        <v>7.978085282136302</v>
      </c>
      <c r="Y25" s="16">
        <f>'[8]Dia 24 (b)'!$X31</f>
        <v>9.498527123298329</v>
      </c>
      <c r="Z25" s="16">
        <f>'[8]Dia 25 (b)'!$X31</f>
        <v>9.7579281681962247</v>
      </c>
      <c r="AA25" s="16">
        <f>'[8]Dia 26 (b)'!$X31</f>
        <v>10.932858393177082</v>
      </c>
      <c r="AB25" s="16">
        <f>'[8]Dia 27 (b)'!$X31</f>
        <v>11.88098627576475</v>
      </c>
      <c r="AC25" s="16">
        <f>'[8]Dia 28 (b)'!$X31</f>
        <v>9.1573679085404951</v>
      </c>
      <c r="AD25" s="16">
        <f>'[8]Dia 29 (b)'!$X31</f>
        <v>9.2647793063141588</v>
      </c>
      <c r="AE25" s="16">
        <f>'[8]Dia 30 (b)'!$X31</f>
        <v>9.7747857339101838</v>
      </c>
      <c r="AF25" s="16">
        <f>'[8]Dia 31 (b)'!$X31</f>
        <v>12.57812797807776</v>
      </c>
    </row>
    <row r="26" spans="1:32" ht="20.100000000000001" customHeight="1" x14ac:dyDescent="0.25">
      <c r="A26" s="15">
        <v>23</v>
      </c>
      <c r="B26" s="16">
        <f>'[8]Dia 1 (b)'!$X32</f>
        <v>9.8622132827761071</v>
      </c>
      <c r="C26" s="16">
        <f>'[8]Dia 2 (b)'!$X32</f>
        <v>9.7812051027358535</v>
      </c>
      <c r="D26" s="16">
        <f>'[8]Dia 3 (b)'!$X32</f>
        <v>10.06514369206446</v>
      </c>
      <c r="E26" s="16">
        <f>'[8]Dia 4 (b)'!$X32</f>
        <v>6.229396398475072</v>
      </c>
      <c r="F26" s="16">
        <f>'[8]Dia 5 (b)'!$X32</f>
        <v>7.8295343526539272</v>
      </c>
      <c r="G26" s="16">
        <f>'[8]Dia 6 (b)'!$X32</f>
        <v>8.7409528954553863</v>
      </c>
      <c r="H26" s="16">
        <f>'[8]Dia 7 (b)'!$X32</f>
        <v>10.697439194911926</v>
      </c>
      <c r="I26" s="16">
        <f>'[8]Dia 8 (b)'!$X32</f>
        <v>9.6185255410903459</v>
      </c>
      <c r="J26" s="16">
        <f>'[8]Dia 9 (b)'!$X32</f>
        <v>9.4533531202491794</v>
      </c>
      <c r="K26" s="16">
        <f>'[8]Dia 10 (b)'!$X32</f>
        <v>8.8456685855630575</v>
      </c>
      <c r="L26" s="16">
        <f>'[8]Dia 11 (b)'!$X32</f>
        <v>6.2831339457646305</v>
      </c>
      <c r="M26" s="16">
        <f>'[8]Dia 12 (b)'!$X32</f>
        <v>7.2423283608435955</v>
      </c>
      <c r="N26" s="16">
        <f>'[8]Dia 13 (b)'!$X32</f>
        <v>7.3820278550127219</v>
      </c>
      <c r="O26" s="16">
        <f>'[8]Dia 14 (b)'!$X32</f>
        <v>8.3330683629095308</v>
      </c>
      <c r="P26" s="16">
        <f>'[8]Dia 15 (b)'!$X32</f>
        <v>11.08661770752907</v>
      </c>
      <c r="Q26" s="16">
        <f>'[8]Dia 16 (b)'!$X32</f>
        <v>8.6626231106180143</v>
      </c>
      <c r="R26" s="16">
        <f>'[8]Dia 17 (b)'!$X32</f>
        <v>10.13017300829579</v>
      </c>
      <c r="S26" s="16">
        <f>'[8]Dia 18 (b)'!$X32</f>
        <v>9.0479179181829927</v>
      </c>
      <c r="T26" s="16">
        <f>'[8]Dia 19 (b)'!$X32</f>
        <v>9.8445724345024299</v>
      </c>
      <c r="U26" s="16">
        <f>'[8]Dia 20 (b)'!$X32</f>
        <v>10.434833741654829</v>
      </c>
      <c r="V26" s="16">
        <f>'[8]Dia 21 (b)'!$X32</f>
        <v>8.4485171862173569</v>
      </c>
      <c r="W26" s="16">
        <f>'[8]Dia 22 (b)'!$X32</f>
        <v>7.4720488032103693</v>
      </c>
      <c r="X26" s="16">
        <f>'[8]Dia 23 (b)'!$X32</f>
        <v>8.0608315727467303</v>
      </c>
      <c r="Y26" s="16">
        <f>'[8]Dia 24 (b)'!$X32</f>
        <v>9.3317729362515873</v>
      </c>
      <c r="Z26" s="16">
        <f>'[8]Dia 25 (b)'!$X32</f>
        <v>10.048943484725921</v>
      </c>
      <c r="AA26" s="16">
        <f>'[8]Dia 26 (b)'!$X32</f>
        <v>10.896505546270086</v>
      </c>
      <c r="AB26" s="16">
        <f>'[8]Dia 27 (b)'!$X32</f>
        <v>11.854605264996946</v>
      </c>
      <c r="AC26" s="16">
        <f>'[8]Dia 28 (b)'!$X32</f>
        <v>9.1143111030003041</v>
      </c>
      <c r="AD26" s="16">
        <f>'[8]Dia 29 (b)'!$X32</f>
        <v>8.9127377590640702</v>
      </c>
      <c r="AE26" s="16">
        <f>'[8]Dia 30 (b)'!$X32</f>
        <v>9.8147666417784052</v>
      </c>
      <c r="AF26" s="16">
        <f>'[8]Dia 31 (b)'!$X32</f>
        <v>12.779452092161245</v>
      </c>
    </row>
    <row r="27" spans="1:32" ht="20.100000000000001" customHeight="1" thickBot="1" x14ac:dyDescent="0.3">
      <c r="A27" s="15">
        <v>24</v>
      </c>
      <c r="B27" s="16">
        <f>'[8]Dia 1 (b)'!$X33</f>
        <v>9.6639489966673171</v>
      </c>
      <c r="C27" s="16">
        <f>'[8]Dia 2 (b)'!$X33</f>
        <v>10.092443539603401</v>
      </c>
      <c r="D27" s="16">
        <f>'[8]Dia 3 (b)'!$X33</f>
        <v>10.216723652070545</v>
      </c>
      <c r="E27" s="16">
        <f>'[8]Dia 4 (b)'!$X33</f>
        <v>6.2683832884147028</v>
      </c>
      <c r="F27" s="16">
        <f>'[8]Dia 5 (b)'!$X33</f>
        <v>7.5815029383067083</v>
      </c>
      <c r="G27" s="16">
        <f>'[8]Dia 6 (b)'!$X33</f>
        <v>9.0774639125401588</v>
      </c>
      <c r="H27" s="16">
        <f>'[8]Dia 7 (b)'!$X33</f>
        <v>10.268615915836152</v>
      </c>
      <c r="I27" s="16">
        <f>'[8]Dia 8 (b)'!$X33</f>
        <v>9.4506029564658238</v>
      </c>
      <c r="J27" s="16">
        <f>'[8]Dia 9 (b)'!$X33</f>
        <v>9.9477065301581611</v>
      </c>
      <c r="K27" s="16">
        <f>'[8]Dia 10 (b)'!$X33</f>
        <v>8.8209158728758332</v>
      </c>
      <c r="L27" s="16">
        <f>'[8]Dia 11 (b)'!$X33</f>
        <v>6.1098470942458496</v>
      </c>
      <c r="M27" s="16">
        <f>'[8]Dia 12 (b)'!$X33</f>
        <v>7.1520091899484308</v>
      </c>
      <c r="N27" s="16">
        <f>'[8]Dia 13 (b)'!$X33</f>
        <v>7.3099687201870598</v>
      </c>
      <c r="O27" s="16">
        <f>'[8]Dia 14 (b)'!$X33</f>
        <v>8.0806111206876956</v>
      </c>
      <c r="P27" s="16">
        <f>'[8]Dia 15 (b)'!$X33</f>
        <v>10.775644579767857</v>
      </c>
      <c r="Q27" s="16">
        <f>'[8]Dia 16 (b)'!$X33</f>
        <v>8.7662803766617792</v>
      </c>
      <c r="R27" s="16">
        <f>'[8]Dia 17 (b)'!$X33</f>
        <v>10.272623428241959</v>
      </c>
      <c r="S27" s="16">
        <f>'[8]Dia 18 (b)'!$X33</f>
        <v>9.0712084558092361</v>
      </c>
      <c r="T27" s="16">
        <f>'[8]Dia 19 (b)'!$X33</f>
        <v>9.9793746586341356</v>
      </c>
      <c r="U27" s="16">
        <f>'[8]Dia 20 (b)'!$X33</f>
        <v>9.848783801426336</v>
      </c>
      <c r="V27" s="16">
        <f>'[8]Dia 21 (b)'!$X33</f>
        <v>7.8507103165977794</v>
      </c>
      <c r="W27" s="16">
        <f>'[8]Dia 22 (b)'!$X33</f>
        <v>7.4202512982402693</v>
      </c>
      <c r="X27" s="16">
        <f>'[8]Dia 23 (b)'!$X33</f>
        <v>8.3945381927391569</v>
      </c>
      <c r="Y27" s="16">
        <f>'[8]Dia 24 (b)'!$X33</f>
        <v>9.1201167419816649</v>
      </c>
      <c r="Z27" s="16">
        <f>'[8]Dia 25 (b)'!$X33</f>
        <v>9.6158805499117541</v>
      </c>
      <c r="AA27" s="16">
        <f>'[8]Dia 26 (b)'!$X33</f>
        <v>11.141031754325081</v>
      </c>
      <c r="AB27" s="16">
        <f>'[8]Dia 27 (b)'!$X33</f>
        <v>12.152205508606185</v>
      </c>
      <c r="AC27" s="16">
        <f>'[8]Dia 28 (b)'!$X33</f>
        <v>9.2158859712119607</v>
      </c>
      <c r="AD27" s="16">
        <f>'[8]Dia 29 (b)'!$X33</f>
        <v>8.8478699063186088</v>
      </c>
      <c r="AE27" s="16">
        <f>'[8]Dia 30 (b)'!$X33</f>
        <v>9.6869638719236644</v>
      </c>
      <c r="AF27" s="16">
        <f>'[8]Dia 31 (b)'!$X33</f>
        <v>12.658995712589011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9.460270869631648</v>
      </c>
      <c r="C31" s="24">
        <f t="shared" si="0"/>
        <v>9.9378619422346652</v>
      </c>
      <c r="D31" s="24">
        <f t="shared" si="0"/>
        <v>10.204506786783009</v>
      </c>
      <c r="E31" s="24">
        <f t="shared" si="0"/>
        <v>7.7372008691081753</v>
      </c>
      <c r="F31" s="24">
        <f t="shared" si="0"/>
        <v>6.9580457895371524</v>
      </c>
      <c r="G31" s="24">
        <f t="shared" si="0"/>
        <v>8.2831046606730023</v>
      </c>
      <c r="H31" s="24">
        <f t="shared" si="0"/>
        <v>10.056449972392823</v>
      </c>
      <c r="I31" s="24">
        <f t="shared" si="0"/>
        <v>9.5339037325404643</v>
      </c>
      <c r="J31" s="24">
        <f t="shared" si="0"/>
        <v>8.3677398247335262</v>
      </c>
      <c r="K31" s="24">
        <f t="shared" si="0"/>
        <v>9.8446413582379417</v>
      </c>
      <c r="L31" s="24">
        <f t="shared" si="0"/>
        <v>7.6837796025222422</v>
      </c>
      <c r="M31" s="24">
        <f t="shared" si="0"/>
        <v>6.5891737233731531</v>
      </c>
      <c r="N31" s="24">
        <f t="shared" si="0"/>
        <v>7.3954208917549629</v>
      </c>
      <c r="O31" s="24">
        <f t="shared" si="0"/>
        <v>7.9443702504007367</v>
      </c>
      <c r="P31" s="24">
        <f t="shared" si="0"/>
        <v>9.0104140821586736</v>
      </c>
      <c r="Q31" s="24">
        <f t="shared" si="0"/>
        <v>9.7218225111596706</v>
      </c>
      <c r="R31" s="24">
        <f t="shared" si="0"/>
        <v>10.446102029969824</v>
      </c>
      <c r="S31" s="24">
        <f t="shared" si="0"/>
        <v>10.350863971540326</v>
      </c>
      <c r="T31" s="24">
        <f t="shared" si="0"/>
        <v>9.8141689654441944</v>
      </c>
      <c r="U31" s="24">
        <f t="shared" si="0"/>
        <v>10.298559593488427</v>
      </c>
      <c r="V31" s="24">
        <f t="shared" si="0"/>
        <v>8.5862900818357488</v>
      </c>
      <c r="W31" s="24">
        <f t="shared" si="0"/>
        <v>7.4179241553565705</v>
      </c>
      <c r="X31" s="24">
        <f t="shared" si="0"/>
        <v>7.444322005299199</v>
      </c>
      <c r="Y31" s="24">
        <f t="shared" si="0"/>
        <v>8.5308521072416621</v>
      </c>
      <c r="Z31" s="24">
        <f t="shared" si="0"/>
        <v>8.5731936575932171</v>
      </c>
      <c r="AA31" s="24">
        <f t="shared" si="0"/>
        <v>9.5181342553656645</v>
      </c>
      <c r="AB31" s="24">
        <f t="shared" si="0"/>
        <v>11.448094666693644</v>
      </c>
      <c r="AC31" s="24">
        <f t="shared" si="0"/>
        <v>10.68082337885091</v>
      </c>
      <c r="AD31" s="24">
        <f t="shared" si="0"/>
        <v>9.4703180583893634</v>
      </c>
      <c r="AE31" s="24">
        <f t="shared" si="0"/>
        <v>9.5331054443459404</v>
      </c>
      <c r="AF31" s="25">
        <f t="shared" si="0"/>
        <v>12.053570811444681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11.038955810739861</v>
      </c>
      <c r="C35" s="29">
        <f t="shared" si="1"/>
        <v>10.865389383603508</v>
      </c>
      <c r="D35" s="29">
        <f t="shared" si="1"/>
        <v>10.898830555469258</v>
      </c>
      <c r="E35" s="29">
        <f t="shared" si="1"/>
        <v>10.06830096696177</v>
      </c>
      <c r="F35" s="29">
        <f t="shared" si="1"/>
        <v>8.4363863065718334</v>
      </c>
      <c r="G35" s="29">
        <f t="shared" si="1"/>
        <v>10.223520102213932</v>
      </c>
      <c r="H35" s="29">
        <f t="shared" si="1"/>
        <v>11.33408037736292</v>
      </c>
      <c r="I35" s="29">
        <f t="shared" si="1"/>
        <v>10.613162827201734</v>
      </c>
      <c r="J35" s="29">
        <f t="shared" si="1"/>
        <v>10.240443615115966</v>
      </c>
      <c r="K35" s="29">
        <f t="shared" si="1"/>
        <v>10.619816445128732</v>
      </c>
      <c r="L35" s="29">
        <f t="shared" si="1"/>
        <v>8.6598685416411225</v>
      </c>
      <c r="M35" s="29">
        <f t="shared" si="1"/>
        <v>7.2847993374721263</v>
      </c>
      <c r="N35" s="29">
        <f t="shared" si="1"/>
        <v>8.3020977817044255</v>
      </c>
      <c r="O35" s="29">
        <f t="shared" si="1"/>
        <v>10.418890727730503</v>
      </c>
      <c r="P35" s="29">
        <f t="shared" si="1"/>
        <v>11.08661770752907</v>
      </c>
      <c r="Q35" s="29">
        <f t="shared" si="1"/>
        <v>11.469504837508623</v>
      </c>
      <c r="R35" s="29">
        <f t="shared" si="1"/>
        <v>12.006690071628057</v>
      </c>
      <c r="S35" s="29">
        <f t="shared" si="1"/>
        <v>11.248313979497185</v>
      </c>
      <c r="T35" s="29">
        <f t="shared" si="1"/>
        <v>10.994259953512746</v>
      </c>
      <c r="U35" s="29">
        <f t="shared" si="1"/>
        <v>11.174595255533818</v>
      </c>
      <c r="V35" s="29">
        <f t="shared" si="1"/>
        <v>10.348142762842475</v>
      </c>
      <c r="W35" s="29">
        <f t="shared" si="1"/>
        <v>9.2223494769198044</v>
      </c>
      <c r="X35" s="29">
        <f t="shared" si="1"/>
        <v>9.0218991707581289</v>
      </c>
      <c r="Y35" s="29">
        <f t="shared" si="1"/>
        <v>9.498527123298329</v>
      </c>
      <c r="Z35" s="29">
        <f t="shared" si="1"/>
        <v>10.048943484725921</v>
      </c>
      <c r="AA35" s="29">
        <f t="shared" si="1"/>
        <v>11.6011798573874</v>
      </c>
      <c r="AB35" s="29">
        <f t="shared" si="1"/>
        <v>12.152205508606185</v>
      </c>
      <c r="AC35" s="29">
        <f t="shared" si="1"/>
        <v>12.324823730604219</v>
      </c>
      <c r="AD35" s="29">
        <f t="shared" si="1"/>
        <v>10.076443974952284</v>
      </c>
      <c r="AE35" s="29">
        <f t="shared" si="1"/>
        <v>10.920542966703747</v>
      </c>
      <c r="AF35" s="25">
        <f t="shared" si="1"/>
        <v>14.000179840939433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8.5743397273633839</v>
      </c>
      <c r="C39" s="29">
        <f t="shared" si="2"/>
        <v>8.4789651700559592</v>
      </c>
      <c r="D39" s="29">
        <f t="shared" si="2"/>
        <v>9.6659213755178151</v>
      </c>
      <c r="E39" s="29">
        <f t="shared" si="2"/>
        <v>6.229396398475072</v>
      </c>
      <c r="F39" s="29">
        <f t="shared" si="2"/>
        <v>6.0609276084535475</v>
      </c>
      <c r="G39" s="29">
        <f t="shared" si="2"/>
        <v>7.0384066863025634</v>
      </c>
      <c r="H39" s="29">
        <f t="shared" si="2"/>
        <v>9.0686315551772712</v>
      </c>
      <c r="I39" s="29">
        <f t="shared" si="2"/>
        <v>8.268689668478336</v>
      </c>
      <c r="J39" s="29">
        <f t="shared" si="2"/>
        <v>5.5255767577319537</v>
      </c>
      <c r="K39" s="29">
        <f t="shared" si="2"/>
        <v>8.8209158728758332</v>
      </c>
      <c r="L39" s="29">
        <f t="shared" si="2"/>
        <v>6.1098470942458496</v>
      </c>
      <c r="M39" s="29">
        <f t="shared" si="2"/>
        <v>5.7160081569217622</v>
      </c>
      <c r="N39" s="29">
        <f t="shared" si="2"/>
        <v>6.7607122531182595</v>
      </c>
      <c r="O39" s="29">
        <f t="shared" si="2"/>
        <v>5.9500908026967689</v>
      </c>
      <c r="P39" s="29">
        <f t="shared" si="2"/>
        <v>8.0118097599943994</v>
      </c>
      <c r="Q39" s="29">
        <f t="shared" si="2"/>
        <v>8.4584860310144965</v>
      </c>
      <c r="R39" s="29">
        <f t="shared" si="2"/>
        <v>8.9353369792674098</v>
      </c>
      <c r="S39" s="29">
        <f t="shared" si="2"/>
        <v>9.0479179181829927</v>
      </c>
      <c r="T39" s="29">
        <f t="shared" si="2"/>
        <v>8.8014702997947172</v>
      </c>
      <c r="U39" s="29">
        <f t="shared" si="2"/>
        <v>8.6957933845996465</v>
      </c>
      <c r="V39" s="29">
        <f t="shared" si="2"/>
        <v>6.5867104484634948</v>
      </c>
      <c r="W39" s="29">
        <f t="shared" si="2"/>
        <v>5.485436090831846</v>
      </c>
      <c r="X39" s="29">
        <f t="shared" si="2"/>
        <v>6.2152646784654637</v>
      </c>
      <c r="Y39" s="29">
        <f t="shared" si="2"/>
        <v>6.2137529765491371</v>
      </c>
      <c r="Z39" s="29">
        <f t="shared" si="2"/>
        <v>6.9547619204394904</v>
      </c>
      <c r="AA39" s="29">
        <f t="shared" si="2"/>
        <v>7.522343282536589</v>
      </c>
      <c r="AB39" s="29">
        <f t="shared" si="2"/>
        <v>10.818435827005951</v>
      </c>
      <c r="AC39" s="29">
        <f t="shared" si="2"/>
        <v>9.0370872551021311</v>
      </c>
      <c r="AD39" s="29">
        <f t="shared" si="2"/>
        <v>8.8478699063186088</v>
      </c>
      <c r="AE39" s="29">
        <f t="shared" si="2"/>
        <v>8.2752583591627165</v>
      </c>
      <c r="AF39" s="25">
        <f t="shared" si="2"/>
        <v>9.6545708543787381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2.4646160833764768</v>
      </c>
      <c r="C43" s="24">
        <f t="shared" si="3"/>
        <v>2.3864242135475493</v>
      </c>
      <c r="D43" s="24">
        <f t="shared" si="3"/>
        <v>1.2329091799514433</v>
      </c>
      <c r="E43" s="24">
        <f t="shared" si="3"/>
        <v>3.838904568486698</v>
      </c>
      <c r="F43" s="24">
        <f t="shared" si="3"/>
        <v>2.3754586981182859</v>
      </c>
      <c r="G43" s="24">
        <f t="shared" si="3"/>
        <v>3.1851134159113688</v>
      </c>
      <c r="H43" s="24">
        <f t="shared" si="3"/>
        <v>2.2654488221856486</v>
      </c>
      <c r="I43" s="24">
        <f t="shared" si="3"/>
        <v>2.3444731587233978</v>
      </c>
      <c r="J43" s="24">
        <f t="shared" si="3"/>
        <v>4.7148668573840125</v>
      </c>
      <c r="K43" s="24">
        <f t="shared" si="3"/>
        <v>1.798900572252899</v>
      </c>
      <c r="L43" s="24">
        <f t="shared" si="3"/>
        <v>2.5500214473952729</v>
      </c>
      <c r="M43" s="24">
        <f t="shared" si="3"/>
        <v>1.568791180550364</v>
      </c>
      <c r="N43" s="24">
        <f t="shared" si="3"/>
        <v>1.541385528586166</v>
      </c>
      <c r="O43" s="24">
        <f t="shared" si="3"/>
        <v>4.4687999250337338</v>
      </c>
      <c r="P43" s="24">
        <f t="shared" si="3"/>
        <v>3.074807947534671</v>
      </c>
      <c r="Q43" s="24">
        <f t="shared" si="3"/>
        <v>3.0110188064941266</v>
      </c>
      <c r="R43" s="24">
        <f t="shared" si="3"/>
        <v>3.0713530923606474</v>
      </c>
      <c r="S43" s="24">
        <f t="shared" si="3"/>
        <v>2.2003960613141924</v>
      </c>
      <c r="T43" s="24">
        <f t="shared" si="3"/>
        <v>2.1927896537180285</v>
      </c>
      <c r="U43" s="24">
        <f t="shared" si="3"/>
        <v>2.4788018709341717</v>
      </c>
      <c r="V43" s="24">
        <f t="shared" si="3"/>
        <v>3.7614323143789798</v>
      </c>
      <c r="W43" s="24">
        <f t="shared" si="3"/>
        <v>3.7369133860879584</v>
      </c>
      <c r="X43" s="24">
        <f t="shared" si="3"/>
        <v>2.8066344922926652</v>
      </c>
      <c r="Y43" s="24">
        <f t="shared" si="3"/>
        <v>3.284774146749192</v>
      </c>
      <c r="Z43" s="24">
        <f t="shared" si="3"/>
        <v>3.0941815642864308</v>
      </c>
      <c r="AA43" s="24">
        <f t="shared" si="3"/>
        <v>4.0788365748508113</v>
      </c>
      <c r="AB43" s="24">
        <f t="shared" si="3"/>
        <v>1.3337696816002342</v>
      </c>
      <c r="AC43" s="24">
        <f t="shared" si="3"/>
        <v>3.2877364755020881</v>
      </c>
      <c r="AD43" s="24">
        <f t="shared" si="3"/>
        <v>1.2285740686336748</v>
      </c>
      <c r="AE43" s="24">
        <f t="shared" si="3"/>
        <v>2.645284607541031</v>
      </c>
      <c r="AF43" s="25">
        <f t="shared" si="3"/>
        <v>4.3456089865606948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9.1256461306484251</v>
      </c>
      <c r="I49" s="39"/>
      <c r="J49" s="41"/>
      <c r="K49" s="40">
        <f>MAX(B35:AF35)</f>
        <v>14.000179840939433</v>
      </c>
      <c r="L49" s="41"/>
      <c r="M49" s="41"/>
      <c r="N49" s="40">
        <f>MIN(B39:AF39)</f>
        <v>5.485436090831846</v>
      </c>
      <c r="O49" s="41"/>
      <c r="P49" s="41"/>
      <c r="Q49" s="40">
        <f>K49-N49</f>
        <v>8.5147437501075878</v>
      </c>
      <c r="R49" s="39"/>
      <c r="S49" s="40"/>
      <c r="T49" s="40">
        <f>AVERAGE(B35:AF35)</f>
        <v>10.522572983285972</v>
      </c>
      <c r="U49" s="40"/>
      <c r="V49" s="40">
        <f>AVERAGE(B39:AF39)</f>
        <v>7.7364753257910381</v>
      </c>
      <c r="W49" s="40"/>
      <c r="X49" s="40">
        <f>T49-V49</f>
        <v>2.7860976574949339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.setembro.. DE 2000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12.580839929783162</v>
      </c>
      <c r="C4" s="16">
        <f>'[9]Dia 2 (b)'!$X10</f>
        <v>9.5129030312604286</v>
      </c>
      <c r="D4" s="16">
        <f>'[9]Dia 3 (b)'!$X10</f>
        <v>9.2228165427452229</v>
      </c>
      <c r="E4" s="16">
        <f>'[9]Dia 4 (b)'!$X10</f>
        <v>8.3988210751676586</v>
      </c>
      <c r="F4" s="16">
        <f>'[9]Dia 5 (b)'!$X10</f>
        <v>8.3189299345626679</v>
      </c>
      <c r="G4" s="16">
        <f>'[9]Dia 6 (b)'!$X10</f>
        <v>9.0755148985712584</v>
      </c>
      <c r="H4" s="16">
        <f>'[9]Dia 7 (b)'!$X10</f>
        <v>9.7539750095043161</v>
      </c>
      <c r="I4" s="16">
        <f>'[9]Dia 8 (b)'!$X10</f>
        <v>9.0840354004024224</v>
      </c>
      <c r="J4" s="16">
        <f>'[9]Dia 9 (b)'!$X10</f>
        <v>9.7431715509372232</v>
      </c>
      <c r="K4" s="16">
        <f>'[9]Dia 10 (b)'!$X10</f>
        <v>9.7902918621019008</v>
      </c>
      <c r="L4" s="16">
        <f>'[9]Dia 11 (b)'!$X10</f>
        <v>12.320851786592227</v>
      </c>
      <c r="M4" s="16">
        <f>'[9]Dia 12 (b)'!$X10</f>
        <v>12.864233043340684</v>
      </c>
      <c r="N4" s="16">
        <f>'[9]Dia 13 (b)'!$X10</f>
        <v>12.544824580362917</v>
      </c>
      <c r="O4" s="16">
        <f>'[9]Dia 14 (b)'!$X10</f>
        <v>13.462520978281061</v>
      </c>
      <c r="P4" s="16">
        <f>'[9]Dia 15 (b)'!$X10</f>
        <v>13.061812180466308</v>
      </c>
      <c r="Q4" s="16">
        <f>'[9]Dia 16 (b)'!$X10</f>
        <v>12.114712075178989</v>
      </c>
      <c r="R4" s="16">
        <f>'[9]Dia 17 (b)'!$X10</f>
        <v>10.480861967852956</v>
      </c>
      <c r="S4" s="16">
        <f>'[9]Dia 18 (b)'!$X10</f>
        <v>11.144957870158645</v>
      </c>
      <c r="T4" s="16">
        <f>'[9]Dia 19 (b)'!$X10</f>
        <v>12.458377613464419</v>
      </c>
      <c r="U4" s="16">
        <f>'[9]Dia 20 (b)'!$X10</f>
        <v>12.726847410632619</v>
      </c>
      <c r="V4" s="16">
        <f>'[9]Dia 21 (b)'!$X10</f>
        <v>12.704462805255233</v>
      </c>
      <c r="W4" s="16">
        <f>'[9]Dia 22 (b)'!$X10</f>
        <v>11.189135530234218</v>
      </c>
      <c r="X4" s="16">
        <f>'[9]Dia 23 (b)'!$X10</f>
        <v>10.797200264174123</v>
      </c>
      <c r="Y4" s="16">
        <f>'[9]Dia 24 (b)'!$X10</f>
        <v>13.573009149493258</v>
      </c>
      <c r="Z4" s="16">
        <f>'[9]Dia 25 (b)'!$X10</f>
        <v>11.423563253468187</v>
      </c>
      <c r="AA4" s="16">
        <f>'[9]Dia 26 (b)'!$X10</f>
        <v>7.7905441926288743</v>
      </c>
      <c r="AB4" s="16">
        <f>'[9]Dia 27 (b)'!$X10</f>
        <v>8.103310025818752</v>
      </c>
      <c r="AC4" s="16">
        <f>'[9]Dia 28 (b)'!$X10</f>
        <v>9.1578144044496508</v>
      </c>
      <c r="AD4" s="16">
        <f>'[9]Dia 29 (b)'!$X10</f>
        <v>10.239688819403057</v>
      </c>
      <c r="AE4" s="16">
        <f>'[9]Dia 30 (b)'!$X10</f>
        <v>9.598108943131944</v>
      </c>
      <c r="AF4" s="16"/>
    </row>
    <row r="5" spans="1:32" ht="20.100000000000001" customHeight="1" x14ac:dyDescent="0.25">
      <c r="A5" s="15">
        <v>2</v>
      </c>
      <c r="B5" s="16">
        <f>'[9]Dia 1 (b)'!$X11</f>
        <v>12.089005953411133</v>
      </c>
      <c r="C5" s="16">
        <f>'[9]Dia 2 (b)'!$X11</f>
        <v>9.4499491958534829</v>
      </c>
      <c r="D5" s="16">
        <f>'[9]Dia 3 (b)'!$X11</f>
        <v>9.1048581961502837</v>
      </c>
      <c r="E5" s="16">
        <f>'[9]Dia 4 (b)'!$X11</f>
        <v>8.4588969259206213</v>
      </c>
      <c r="F5" s="16">
        <f>'[9]Dia 5 (b)'!$X11</f>
        <v>8.3234827990521012</v>
      </c>
      <c r="G5" s="16">
        <f>'[9]Dia 6 (b)'!$X11</f>
        <v>9.2887457518691079</v>
      </c>
      <c r="H5" s="16">
        <f>'[9]Dia 7 (b)'!$X11</f>
        <v>9.7583547916338578</v>
      </c>
      <c r="I5" s="16">
        <f>'[9]Dia 8 (b)'!$X11</f>
        <v>8.7345057105967463</v>
      </c>
      <c r="J5" s="16">
        <f>'[9]Dia 9 (b)'!$X11</f>
        <v>9.8758983945052865</v>
      </c>
      <c r="K5" s="16">
        <f>'[9]Dia 10 (b)'!$X11</f>
        <v>10.026052306498435</v>
      </c>
      <c r="L5" s="16">
        <f>'[9]Dia 11 (b)'!$X11</f>
        <v>12.250090748040236</v>
      </c>
      <c r="M5" s="16">
        <f>'[9]Dia 12 (b)'!$X11</f>
        <v>13.62909689056843</v>
      </c>
      <c r="N5" s="16">
        <f>'[9]Dia 13 (b)'!$X11</f>
        <v>12.635542195559623</v>
      </c>
      <c r="O5" s="16">
        <f>'[9]Dia 14 (b)'!$X11</f>
        <v>13.387114956224115</v>
      </c>
      <c r="P5" s="16">
        <f>'[9]Dia 15 (b)'!$X11</f>
        <v>13.286846138919183</v>
      </c>
      <c r="Q5" s="16">
        <f>'[9]Dia 16 (b)'!$X11</f>
        <v>12.1217088899388</v>
      </c>
      <c r="R5" s="16">
        <f>'[9]Dia 17 (b)'!$X11</f>
        <v>10.379357417402289</v>
      </c>
      <c r="S5" s="16">
        <f>'[9]Dia 18 (b)'!$X11</f>
        <v>11.109827225350179</v>
      </c>
      <c r="T5" s="16">
        <f>'[9]Dia 19 (b)'!$X11</f>
        <v>12.31080977791814</v>
      </c>
      <c r="U5" s="16">
        <f>'[9]Dia 20 (b)'!$X11</f>
        <v>12.145617641626583</v>
      </c>
      <c r="V5" s="16">
        <f>'[9]Dia 21 (b)'!$X11</f>
        <v>12.857357257050925</v>
      </c>
      <c r="W5" s="16">
        <f>'[9]Dia 22 (b)'!$X11</f>
        <v>11.406168346234178</v>
      </c>
      <c r="X5" s="16">
        <f>'[9]Dia 23 (b)'!$X11</f>
        <v>10.874495202638528</v>
      </c>
      <c r="Y5" s="16">
        <f>'[9]Dia 24 (b)'!$X11</f>
        <v>13.581991759311515</v>
      </c>
      <c r="Z5" s="16">
        <f>'[9]Dia 25 (b)'!$X11</f>
        <v>10.054483702579418</v>
      </c>
      <c r="AA5" s="16">
        <f>'[9]Dia 26 (b)'!$X11</f>
        <v>7.7959543942291649</v>
      </c>
      <c r="AB5" s="16">
        <f>'[9]Dia 27 (b)'!$X11</f>
        <v>8.0695460642904973</v>
      </c>
      <c r="AC5" s="16">
        <f>'[9]Dia 28 (b)'!$X11</f>
        <v>9.3268763910620862</v>
      </c>
      <c r="AD5" s="16">
        <f>'[9]Dia 29 (b)'!$X11</f>
        <v>9.9398507581769877</v>
      </c>
      <c r="AE5" s="16">
        <f>'[9]Dia 30 (b)'!$X11</f>
        <v>9.6054745782609388</v>
      </c>
      <c r="AF5" s="16"/>
    </row>
    <row r="6" spans="1:32" ht="20.100000000000001" customHeight="1" x14ac:dyDescent="0.25">
      <c r="A6" s="15">
        <v>3</v>
      </c>
      <c r="B6" s="16">
        <f>'[9]Dia 1 (b)'!$X12</f>
        <v>11.735713287218848</v>
      </c>
      <c r="C6" s="16">
        <f>'[9]Dia 2 (b)'!$X12</f>
        <v>9.5763646099428321</v>
      </c>
      <c r="D6" s="16">
        <f>'[9]Dia 3 (b)'!$X12</f>
        <v>9.0179705090622004</v>
      </c>
      <c r="E6" s="16">
        <f>'[9]Dia 4 (b)'!$X12</f>
        <v>8.5144674104049276</v>
      </c>
      <c r="F6" s="16">
        <f>'[9]Dia 5 (b)'!$X12</f>
        <v>8.5182947555329367</v>
      </c>
      <c r="G6" s="16">
        <f>'[9]Dia 6 (b)'!$X12</f>
        <v>9.5010308005127886</v>
      </c>
      <c r="H6" s="16">
        <f>'[9]Dia 7 (b)'!$X12</f>
        <v>9.7627385202013972</v>
      </c>
      <c r="I6" s="16">
        <f>'[9]Dia 8 (b)'!$X12</f>
        <v>9.6342053081123051</v>
      </c>
      <c r="J6" s="16">
        <f>'[9]Dia 9 (b)'!$X12</f>
        <v>10.12401256003451</v>
      </c>
      <c r="K6" s="16">
        <f>'[9]Dia 10 (b)'!$X12</f>
        <v>9.9902193058398385</v>
      </c>
      <c r="L6" s="16">
        <f>'[9]Dia 11 (b)'!$X12</f>
        <v>11.660821505915528</v>
      </c>
      <c r="M6" s="16">
        <f>'[9]Dia 12 (b)'!$X12</f>
        <v>13.530212758841976</v>
      </c>
      <c r="N6" s="16">
        <f>'[9]Dia 13 (b)'!$X12</f>
        <v>12.587339320843109</v>
      </c>
      <c r="O6" s="16">
        <f>'[9]Dia 14 (b)'!$X12</f>
        <v>13.39274760007585</v>
      </c>
      <c r="P6" s="16">
        <f>'[9]Dia 15 (b)'!$X12</f>
        <v>13.746329548336741</v>
      </c>
      <c r="Q6" s="16">
        <f>'[9]Dia 16 (b)'!$X12</f>
        <v>11.890683496685874</v>
      </c>
      <c r="R6" s="16">
        <f>'[9]Dia 17 (b)'!$X12</f>
        <v>10.381751305209464</v>
      </c>
      <c r="S6" s="16">
        <f>'[9]Dia 18 (b)'!$X12</f>
        <v>11.261824163373028</v>
      </c>
      <c r="T6" s="16">
        <f>'[9]Dia 19 (b)'!$X12</f>
        <v>12.31928946139066</v>
      </c>
      <c r="U6" s="16">
        <f>'[9]Dia 20 (b)'!$X12</f>
        <v>12.59551156248247</v>
      </c>
      <c r="V6" s="16">
        <f>'[9]Dia 21 (b)'!$X12</f>
        <v>13.125853840882559</v>
      </c>
      <c r="W6" s="16">
        <f>'[9]Dia 22 (b)'!$X12</f>
        <v>11.522992142770265</v>
      </c>
      <c r="X6" s="16">
        <f>'[9]Dia 23 (b)'!$X12</f>
        <v>10.81009633002755</v>
      </c>
      <c r="Y6" s="16">
        <f>'[9]Dia 24 (b)'!$X12</f>
        <v>13.645539708736232</v>
      </c>
      <c r="Z6" s="16">
        <f>'[9]Dia 25 (b)'!$X12</f>
        <v>9.9923203281563051</v>
      </c>
      <c r="AA6" s="16">
        <f>'[9]Dia 26 (b)'!$X12</f>
        <v>7.6952990400586421</v>
      </c>
      <c r="AB6" s="16">
        <f>'[9]Dia 27 (b)'!$X12</f>
        <v>8.1960564213716705</v>
      </c>
      <c r="AC6" s="16">
        <f>'[9]Dia 28 (b)'!$X12</f>
        <v>9.4452343995824037</v>
      </c>
      <c r="AD6" s="16">
        <f>'[9]Dia 29 (b)'!$X12</f>
        <v>10.140101310300716</v>
      </c>
      <c r="AE6" s="16">
        <f>'[9]Dia 30 (b)'!$X12</f>
        <v>9.7015329529095844</v>
      </c>
      <c r="AF6" s="16"/>
    </row>
    <row r="7" spans="1:32" ht="20.100000000000001" customHeight="1" x14ac:dyDescent="0.25">
      <c r="A7" s="15">
        <v>4</v>
      </c>
      <c r="B7" s="16">
        <f>'[9]Dia 1 (b)'!$X13</f>
        <v>11.529564231286079</v>
      </c>
      <c r="C7" s="16">
        <f>'[9]Dia 2 (b)'!$X13</f>
        <v>9.4876087033888261</v>
      </c>
      <c r="D7" s="16">
        <f>'[9]Dia 3 (b)'!$X13</f>
        <v>9.176877496893626</v>
      </c>
      <c r="E7" s="16">
        <f>'[9]Dia 4 (b)'!$X13</f>
        <v>8.3167248188859215</v>
      </c>
      <c r="F7" s="16">
        <f>'[9]Dia 5 (b)'!$X13</f>
        <v>8.4655226651542872</v>
      </c>
      <c r="G7" s="16">
        <f>'[9]Dia 6 (b)'!$X13</f>
        <v>9.6712999800310033</v>
      </c>
      <c r="H7" s="16">
        <f>'[9]Dia 7 (b)'!$X13</f>
        <v>9.9865019027526376</v>
      </c>
      <c r="I7" s="16">
        <f>'[9]Dia 8 (b)'!$X13</f>
        <v>9.6565660735584178</v>
      </c>
      <c r="J7" s="16">
        <f>'[9]Dia 9 (b)'!$X13</f>
        <v>10.309721964779056</v>
      </c>
      <c r="K7" s="16">
        <f>'[9]Dia 10 (b)'!$X13</f>
        <v>9.9597263881249471</v>
      </c>
      <c r="L7" s="16">
        <f>'[9]Dia 11 (b)'!$X13</f>
        <v>11.70498768152928</v>
      </c>
      <c r="M7" s="16">
        <f>'[9]Dia 12 (b)'!$X13</f>
        <v>12.919579479873441</v>
      </c>
      <c r="N7" s="16">
        <f>'[9]Dia 13 (b)'!$X13</f>
        <v>12.526970130356814</v>
      </c>
      <c r="O7" s="16">
        <f>'[9]Dia 14 (b)'!$X13</f>
        <v>13.174463680437722</v>
      </c>
      <c r="P7" s="16">
        <f>'[9]Dia 15 (b)'!$X13</f>
        <v>13.579375750781132</v>
      </c>
      <c r="Q7" s="16">
        <f>'[9]Dia 16 (b)'!$X13</f>
        <v>11.941957518814053</v>
      </c>
      <c r="R7" s="16">
        <f>'[9]Dia 17 (b)'!$X13</f>
        <v>10.27711485974802</v>
      </c>
      <c r="S7" s="16">
        <f>'[9]Dia 18 (b)'!$X13</f>
        <v>11.220093214910014</v>
      </c>
      <c r="T7" s="16">
        <f>'[9]Dia 19 (b)'!$X13</f>
        <v>12.240534455618622</v>
      </c>
      <c r="U7" s="16">
        <f>'[9]Dia 20 (b)'!$X13</f>
        <v>12.420021496195945</v>
      </c>
      <c r="V7" s="16">
        <f>'[9]Dia 21 (b)'!$X13</f>
        <v>13.324568828788239</v>
      </c>
      <c r="W7" s="16">
        <f>'[9]Dia 22 (b)'!$X13</f>
        <v>11.589199017514881</v>
      </c>
      <c r="X7" s="16">
        <f>'[9]Dia 23 (b)'!$X13</f>
        <v>11.003755595319625</v>
      </c>
      <c r="Y7" s="16">
        <f>'[9]Dia 24 (b)'!$X13</f>
        <v>13.541745428451396</v>
      </c>
      <c r="Z7" s="16">
        <f>'[9]Dia 25 (b)'!$X13</f>
        <v>9.7587560695343356</v>
      </c>
      <c r="AA7" s="16">
        <f>'[9]Dia 26 (b)'!$X13</f>
        <v>7.4582633975259753</v>
      </c>
      <c r="AB7" s="16">
        <f>'[9]Dia 27 (b)'!$X13</f>
        <v>7.8713005739315678</v>
      </c>
      <c r="AC7" s="16">
        <f>'[9]Dia 28 (b)'!$X13</f>
        <v>9.5410562901885356</v>
      </c>
      <c r="AD7" s="16">
        <f>'[9]Dia 29 (b)'!$X13</f>
        <v>10.273886107376358</v>
      </c>
      <c r="AE7" s="16">
        <f>'[9]Dia 30 (b)'!$X13</f>
        <v>10.071707883788205</v>
      </c>
      <c r="AF7" s="16"/>
    </row>
    <row r="8" spans="1:32" ht="20.100000000000001" customHeight="1" x14ac:dyDescent="0.25">
      <c r="A8" s="15">
        <v>5</v>
      </c>
      <c r="B8" s="16">
        <f>'[9]Dia 1 (b)'!$X14</f>
        <v>11.469970828466412</v>
      </c>
      <c r="C8" s="16">
        <f>'[9]Dia 2 (b)'!$X14</f>
        <v>9.5457513510673344</v>
      </c>
      <c r="D8" s="16">
        <f>'[9]Dia 3 (b)'!$X14</f>
        <v>9.3294498490222857</v>
      </c>
      <c r="E8" s="16">
        <f>'[9]Dia 4 (b)'!$X14</f>
        <v>8.4285473872024088</v>
      </c>
      <c r="F8" s="16">
        <f>'[9]Dia 5 (b)'!$X14</f>
        <v>8.5202720790305175</v>
      </c>
      <c r="G8" s="16">
        <f>'[9]Dia 6 (b)'!$X14</f>
        <v>9.713781340299203</v>
      </c>
      <c r="H8" s="16">
        <f>'[9]Dia 7 (b)'!$X14</f>
        <v>9.920411895750215</v>
      </c>
      <c r="I8" s="16">
        <f>'[9]Dia 8 (b)'!$X14</f>
        <v>9.7194629899467699</v>
      </c>
      <c r="J8" s="16">
        <f>'[9]Dia 9 (b)'!$X14</f>
        <v>10.235570123124505</v>
      </c>
      <c r="K8" s="16">
        <f>'[9]Dia 10 (b)'!$X14</f>
        <v>9.8764597342318989</v>
      </c>
      <c r="L8" s="16">
        <f>'[9]Dia 11 (b)'!$X14</f>
        <v>11.954372567673651</v>
      </c>
      <c r="M8" s="16">
        <f>'[9]Dia 12 (b)'!$X14</f>
        <v>12.379380048497991</v>
      </c>
      <c r="N8" s="16">
        <f>'[9]Dia 13 (b)'!$X14</f>
        <v>12.474492389879869</v>
      </c>
      <c r="O8" s="16">
        <f>'[9]Dia 14 (b)'!$X14</f>
        <v>13.170468808903022</v>
      </c>
      <c r="P8" s="16">
        <f>'[9]Dia 15 (b)'!$X14</f>
        <v>13.81115220691416</v>
      </c>
      <c r="Q8" s="16">
        <f>'[9]Dia 16 (b)'!$X14</f>
        <v>11.785938485713173</v>
      </c>
      <c r="R8" s="16">
        <f>'[9]Dia 17 (b)'!$X14</f>
        <v>10.272090863671734</v>
      </c>
      <c r="S8" s="16">
        <f>'[9]Dia 18 (b)'!$X14</f>
        <v>11.361818097334933</v>
      </c>
      <c r="T8" s="16">
        <f>'[9]Dia 19 (b)'!$X14</f>
        <v>12.390135189661809</v>
      </c>
      <c r="U8" s="16">
        <f>'[9]Dia 20 (b)'!$X14</f>
        <v>12.416464384176143</v>
      </c>
      <c r="V8" s="16">
        <f>'[9]Dia 21 (b)'!$X14</f>
        <v>13.151092199527197</v>
      </c>
      <c r="W8" s="16">
        <f>'[9]Dia 22 (b)'!$X14</f>
        <v>11.752355344706309</v>
      </c>
      <c r="X8" s="16">
        <f>'[9]Dia 23 (b)'!$X14</f>
        <v>11.003174640436825</v>
      </c>
      <c r="Y8" s="16">
        <f>'[9]Dia 24 (b)'!$X14</f>
        <v>13.062535054995283</v>
      </c>
      <c r="Z8" s="16">
        <f>'[9]Dia 25 (b)'!$X14</f>
        <v>9.4376272443846112</v>
      </c>
      <c r="AA8" s="16">
        <f>'[9]Dia 26 (b)'!$X14</f>
        <v>7.3531703533787898</v>
      </c>
      <c r="AB8" s="16">
        <f>'[9]Dia 27 (b)'!$X14</f>
        <v>7.9209600014508368</v>
      </c>
      <c r="AC8" s="16">
        <f>'[9]Dia 28 (b)'!$X14</f>
        <v>9.6485882418783966</v>
      </c>
      <c r="AD8" s="16">
        <f>'[9]Dia 29 (b)'!$X14</f>
        <v>10.632758086643145</v>
      </c>
      <c r="AE8" s="16">
        <f>'[9]Dia 30 (b)'!$X14</f>
        <v>10.360096825576427</v>
      </c>
      <c r="AF8" s="16"/>
    </row>
    <row r="9" spans="1:32" ht="20.100000000000001" customHeight="1" x14ac:dyDescent="0.25">
      <c r="A9" s="15">
        <v>6</v>
      </c>
      <c r="B9" s="16">
        <f>'[9]Dia 1 (b)'!$X15</f>
        <v>11.193812408862028</v>
      </c>
      <c r="C9" s="16">
        <f>'[9]Dia 2 (b)'!$X15</f>
        <v>9.6759518509899411</v>
      </c>
      <c r="D9" s="16">
        <f>'[9]Dia 3 (b)'!$X15</f>
        <v>9.3284237182647818</v>
      </c>
      <c r="E9" s="16">
        <f>'[9]Dia 4 (b)'!$X15</f>
        <v>8.2236012235862717</v>
      </c>
      <c r="F9" s="16">
        <f>'[9]Dia 5 (b)'!$X15</f>
        <v>8.5728661509975108</v>
      </c>
      <c r="G9" s="16">
        <f>'[9]Dia 6 (b)'!$X15</f>
        <v>9.7082663673572007</v>
      </c>
      <c r="H9" s="16">
        <f>'[9]Dia 7 (b)'!$X15</f>
        <v>9.7878313611956038</v>
      </c>
      <c r="I9" s="16">
        <f>'[9]Dia 8 (b)'!$X15</f>
        <v>9.8411291056241836</v>
      </c>
      <c r="J9" s="16">
        <f>'[9]Dia 9 (b)'!$X15</f>
        <v>10.288772093585393</v>
      </c>
      <c r="K9" s="16">
        <f>'[9]Dia 10 (b)'!$X15</f>
        <v>9.9367332776612507</v>
      </c>
      <c r="L9" s="16">
        <f>'[9]Dia 11 (b)'!$X15</f>
        <v>12.030423346061113</v>
      </c>
      <c r="M9" s="16">
        <f>'[9]Dia 12 (b)'!$X15</f>
        <v>12.206909814271501</v>
      </c>
      <c r="N9" s="16">
        <f>'[9]Dia 13 (b)'!$X15</f>
        <v>12.779335952958387</v>
      </c>
      <c r="O9" s="16">
        <f>'[9]Dia 14 (b)'!$X15</f>
        <v>13.242425877892149</v>
      </c>
      <c r="P9" s="16">
        <f>'[9]Dia 15 (b)'!$X15</f>
        <v>13.821100732226393</v>
      </c>
      <c r="Q9" s="16">
        <f>'[9]Dia 16 (b)'!$X15</f>
        <v>11.782536688573469</v>
      </c>
      <c r="R9" s="16">
        <f>'[9]Dia 17 (b)'!$X15</f>
        <v>10.160095365117348</v>
      </c>
      <c r="S9" s="16">
        <f>'[9]Dia 18 (b)'!$X15</f>
        <v>11.235907416820131</v>
      </c>
      <c r="T9" s="16">
        <f>'[9]Dia 19 (b)'!$X15</f>
        <v>12.302116875529098</v>
      </c>
      <c r="U9" s="16">
        <f>'[9]Dia 20 (b)'!$X15</f>
        <v>12.545591140274233</v>
      </c>
      <c r="V9" s="16">
        <f>'[9]Dia 21 (b)'!$X15</f>
        <v>13.133680442141872</v>
      </c>
      <c r="W9" s="16">
        <f>'[9]Dia 22 (b)'!$X15</f>
        <v>12.111178970119839</v>
      </c>
      <c r="X9" s="16">
        <f>'[9]Dia 23 (b)'!$X15</f>
        <v>10.952145421482717</v>
      </c>
      <c r="Y9" s="16">
        <f>'[9]Dia 24 (b)'!$X15</f>
        <v>13.196762278743192</v>
      </c>
      <c r="Z9" s="16">
        <f>'[9]Dia 25 (b)'!$X15</f>
        <v>9.4059768390972778</v>
      </c>
      <c r="AA9" s="16">
        <f>'[9]Dia 26 (b)'!$X15</f>
        <v>7.3488055676151207</v>
      </c>
      <c r="AB9" s="16">
        <f>'[9]Dia 27 (b)'!$X15</f>
        <v>7.8282587412080558</v>
      </c>
      <c r="AC9" s="16">
        <f>'[9]Dia 28 (b)'!$X15</f>
        <v>9.6415229880107116</v>
      </c>
      <c r="AD9" s="16">
        <f>'[9]Dia 29 (b)'!$X15</f>
        <v>10.647865866218881</v>
      </c>
      <c r="AE9" s="16">
        <f>'[9]Dia 30 (b)'!$X15</f>
        <v>10.699402374592093</v>
      </c>
      <c r="AF9" s="16"/>
    </row>
    <row r="10" spans="1:32" ht="20.100000000000001" customHeight="1" x14ac:dyDescent="0.25">
      <c r="A10" s="15">
        <v>7</v>
      </c>
      <c r="B10" s="16">
        <f>'[9]Dia 1 (b)'!$X16</f>
        <v>11.559172691737675</v>
      </c>
      <c r="C10" s="16">
        <f>'[9]Dia 2 (b)'!$X16</f>
        <v>9.6683932635200751</v>
      </c>
      <c r="D10" s="16">
        <f>'[9]Dia 3 (b)'!$X16</f>
        <v>9.5302918584253202</v>
      </c>
      <c r="E10" s="16">
        <f>'[9]Dia 4 (b)'!$X16</f>
        <v>8.0321464908911597</v>
      </c>
      <c r="F10" s="16">
        <f>'[9]Dia 5 (b)'!$X16</f>
        <v>8.5179559516109276</v>
      </c>
      <c r="G10" s="16">
        <f>'[9]Dia 6 (b)'!$X16</f>
        <v>9.6838571181701081</v>
      </c>
      <c r="H10" s="16">
        <f>'[9]Dia 7 (b)'!$X16</f>
        <v>9.6150704986721589</v>
      </c>
      <c r="I10" s="16">
        <f>'[9]Dia 8 (b)'!$X16</f>
        <v>9.9321945314302464</v>
      </c>
      <c r="J10" s="16">
        <f>'[9]Dia 9 (b)'!$X16</f>
        <v>10.081441343063746</v>
      </c>
      <c r="K10" s="16">
        <f>'[9]Dia 10 (b)'!$X16</f>
        <v>10.144027889229449</v>
      </c>
      <c r="L10" s="16">
        <f>'[9]Dia 11 (b)'!$X16</f>
        <v>11.800096157454947</v>
      </c>
      <c r="M10" s="16">
        <f>'[9]Dia 12 (b)'!$X16</f>
        <v>12.442194217736139</v>
      </c>
      <c r="N10" s="16">
        <f>'[9]Dia 13 (b)'!$X16</f>
        <v>12.802975829976093</v>
      </c>
      <c r="O10" s="16">
        <f>'[9]Dia 14 (b)'!$X16</f>
        <v>13.693221842836991</v>
      </c>
      <c r="P10" s="16">
        <f>'[9]Dia 15 (b)'!$X16</f>
        <v>14.57777947804785</v>
      </c>
      <c r="Q10" s="16">
        <f>'[9]Dia 16 (b)'!$X16</f>
        <v>11.706447595726818</v>
      </c>
      <c r="R10" s="16">
        <f>'[9]Dia 17 (b)'!$X16</f>
        <v>10.139014828557697</v>
      </c>
      <c r="S10" s="16">
        <f>'[9]Dia 18 (b)'!$X16</f>
        <v>11.393807562726703</v>
      </c>
      <c r="T10" s="16">
        <f>'[9]Dia 19 (b)'!$X16</f>
        <v>12.349112234505824</v>
      </c>
      <c r="U10" s="16">
        <f>'[9]Dia 20 (b)'!$X16</f>
        <v>12.682340619288112</v>
      </c>
      <c r="V10" s="16">
        <f>'[9]Dia 21 (b)'!$X16</f>
        <v>13.326136507881108</v>
      </c>
      <c r="W10" s="16">
        <f>'[9]Dia 22 (b)'!$X16</f>
        <v>12.182442831589498</v>
      </c>
      <c r="X10" s="16">
        <f>'[9]Dia 23 (b)'!$X16</f>
        <v>11.037455174557449</v>
      </c>
      <c r="Y10" s="16">
        <f>'[9]Dia 24 (b)'!$X16</f>
        <v>13.209496097595357</v>
      </c>
      <c r="Z10" s="16">
        <f>'[9]Dia 25 (b)'!$X16</f>
        <v>9.2381500229305669</v>
      </c>
      <c r="AA10" s="16">
        <f>'[9]Dia 26 (b)'!$X16</f>
        <v>7.1726319426298994</v>
      </c>
      <c r="AB10" s="16">
        <f>'[9]Dia 27 (b)'!$X16</f>
        <v>8.206152793804403</v>
      </c>
      <c r="AC10" s="16">
        <f>'[9]Dia 28 (b)'!$X16</f>
        <v>9.6216716568807215</v>
      </c>
      <c r="AD10" s="16">
        <f>'[9]Dia 29 (b)'!$X16</f>
        <v>10.4947212633656</v>
      </c>
      <c r="AE10" s="16">
        <f>'[9]Dia 30 (b)'!$X16</f>
        <v>11.622471423243205</v>
      </c>
      <c r="AF10" s="16"/>
    </row>
    <row r="11" spans="1:32" ht="20.100000000000001" customHeight="1" x14ac:dyDescent="0.25">
      <c r="A11" s="15">
        <v>8</v>
      </c>
      <c r="B11" s="16">
        <f>'[9]Dia 1 (b)'!$X17</f>
        <v>13.326685359486266</v>
      </c>
      <c r="C11" s="16">
        <f>'[9]Dia 2 (b)'!$X17</f>
        <v>9.7220052105710764</v>
      </c>
      <c r="D11" s="16">
        <f>'[9]Dia 3 (b)'!$X17</f>
        <v>9.5246059523225881</v>
      </c>
      <c r="E11" s="16">
        <f>'[9]Dia 4 (b)'!$X17</f>
        <v>7.8887078096848748</v>
      </c>
      <c r="F11" s="16">
        <f>'[9]Dia 5 (b)'!$X17</f>
        <v>8.4298255889841176</v>
      </c>
      <c r="G11" s="16">
        <f>'[9]Dia 6 (b)'!$X17</f>
        <v>9.8592691768143865</v>
      </c>
      <c r="H11" s="16">
        <f>'[9]Dia 7 (b)'!$X17</f>
        <v>9.4277045430185389</v>
      </c>
      <c r="I11" s="16">
        <f>'[9]Dia 8 (b)'!$X17</f>
        <v>10.120294039578315</v>
      </c>
      <c r="J11" s="16">
        <f>'[9]Dia 9 (b)'!$X17</f>
        <v>10.145601047055052</v>
      </c>
      <c r="K11" s="16">
        <f>'[9]Dia 10 (b)'!$X17</f>
        <v>10.380867276452728</v>
      </c>
      <c r="L11" s="16">
        <f>'[9]Dia 11 (b)'!$X17</f>
        <v>11.836811494932554</v>
      </c>
      <c r="M11" s="16">
        <f>'[9]Dia 12 (b)'!$X17</f>
        <v>12.721850188001541</v>
      </c>
      <c r="N11" s="16">
        <f>'[9]Dia 13 (b)'!$X17</f>
        <v>12.977681041904876</v>
      </c>
      <c r="O11" s="16">
        <f>'[9]Dia 14 (b)'!$X17</f>
        <v>14.068716463281145</v>
      </c>
      <c r="P11" s="16">
        <f>'[9]Dia 15 (b)'!$X17</f>
        <v>14.298741037264202</v>
      </c>
      <c r="Q11" s="16">
        <f>'[9]Dia 16 (b)'!$X17</f>
        <v>11.618439667784186</v>
      </c>
      <c r="R11" s="16">
        <f>'[9]Dia 17 (b)'!$X17</f>
        <v>10.308148969756861</v>
      </c>
      <c r="S11" s="16">
        <f>'[9]Dia 18 (b)'!$X17</f>
        <v>11.742223598544967</v>
      </c>
      <c r="T11" s="16">
        <f>'[9]Dia 19 (b)'!$X17</f>
        <v>12.542185549499298</v>
      </c>
      <c r="U11" s="16">
        <f>'[9]Dia 20 (b)'!$X17</f>
        <v>12.981075629119079</v>
      </c>
      <c r="V11" s="16">
        <f>'[9]Dia 21 (b)'!$X17</f>
        <v>12.590777639146424</v>
      </c>
      <c r="W11" s="16">
        <f>'[9]Dia 22 (b)'!$X17</f>
        <v>12.082875747561015</v>
      </c>
      <c r="X11" s="16">
        <f>'[9]Dia 23 (b)'!$X17</f>
        <v>11.137078403642557</v>
      </c>
      <c r="Y11" s="16">
        <f>'[9]Dia 24 (b)'!$X17</f>
        <v>12.967203333994695</v>
      </c>
      <c r="Z11" s="16">
        <f>'[9]Dia 25 (b)'!$X17</f>
        <v>9.262838112426536</v>
      </c>
      <c r="AA11" s="16">
        <f>'[9]Dia 26 (b)'!$X17</f>
        <v>7.3625669865866801</v>
      </c>
      <c r="AB11" s="16">
        <f>'[9]Dia 27 (b)'!$X17</f>
        <v>8.3122188274968281</v>
      </c>
      <c r="AC11" s="16">
        <f>'[9]Dia 28 (b)'!$X17</f>
        <v>9.6484258712054967</v>
      </c>
      <c r="AD11" s="16">
        <f>'[9]Dia 29 (b)'!$X17</f>
        <v>10.895620654701929</v>
      </c>
      <c r="AE11" s="16">
        <f>'[9]Dia 30 (b)'!$X17</f>
        <v>11.493957315321245</v>
      </c>
      <c r="AF11" s="16"/>
    </row>
    <row r="12" spans="1:32" ht="20.100000000000001" customHeight="1" x14ac:dyDescent="0.25">
      <c r="A12" s="15">
        <v>9</v>
      </c>
      <c r="B12" s="16">
        <f>'[9]Dia 1 (b)'!$X18</f>
        <v>13.327357534470011</v>
      </c>
      <c r="C12" s="16">
        <f>'[9]Dia 2 (b)'!$X18</f>
        <v>9.8065886648074923</v>
      </c>
      <c r="D12" s="16">
        <f>'[9]Dia 3 (b)'!$X18</f>
        <v>9.6482972343879414</v>
      </c>
      <c r="E12" s="16">
        <f>'[9]Dia 4 (b)'!$X18</f>
        <v>7.8699757459474684</v>
      </c>
      <c r="F12" s="16">
        <f>'[9]Dia 5 (b)'!$X18</f>
        <v>8.5446024212828551</v>
      </c>
      <c r="G12" s="16">
        <f>'[9]Dia 6 (b)'!$X18</f>
        <v>9.852113551631092</v>
      </c>
      <c r="H12" s="16">
        <f>'[9]Dia 7 (b)'!$X18</f>
        <v>9.5525541500937887</v>
      </c>
      <c r="I12" s="16">
        <f>'[9]Dia 8 (b)'!$X18</f>
        <v>9.8531568532162659</v>
      </c>
      <c r="J12" s="16">
        <f>'[9]Dia 9 (b)'!$X18</f>
        <v>10.201220089251526</v>
      </c>
      <c r="K12" s="16">
        <f>'[9]Dia 10 (b)'!$X18</f>
        <v>10.67070856679479</v>
      </c>
      <c r="L12" s="16">
        <f>'[9]Dia 11 (b)'!$X18</f>
        <v>11.906043364164262</v>
      </c>
      <c r="M12" s="16">
        <f>'[9]Dia 12 (b)'!$X18</f>
        <v>12.559374245899969</v>
      </c>
      <c r="N12" s="16">
        <f>'[9]Dia 13 (b)'!$X18</f>
        <v>13.197951026924478</v>
      </c>
      <c r="O12" s="16">
        <f>'[9]Dia 14 (b)'!$X18</f>
        <v>14.181067274427917</v>
      </c>
      <c r="P12" s="16">
        <f>'[9]Dia 15 (b)'!$X18</f>
        <v>12.936743188397978</v>
      </c>
      <c r="Q12" s="16">
        <f>'[9]Dia 16 (b)'!$X18</f>
        <v>11.372206885084807</v>
      </c>
      <c r="R12" s="16">
        <f>'[9]Dia 17 (b)'!$X18</f>
        <v>10.662771805083208</v>
      </c>
      <c r="S12" s="16">
        <f>'[9]Dia 18 (b)'!$X18</f>
        <v>11.525356244614491</v>
      </c>
      <c r="T12" s="16">
        <f>'[9]Dia 19 (b)'!$X18</f>
        <v>12.648537460534195</v>
      </c>
      <c r="U12" s="16">
        <f>'[9]Dia 20 (b)'!$X18</f>
        <v>13.308903147050644</v>
      </c>
      <c r="V12" s="16">
        <f>'[9]Dia 21 (b)'!$X18</f>
        <v>12.057705735807605</v>
      </c>
      <c r="W12" s="16">
        <f>'[9]Dia 22 (b)'!$X18</f>
        <v>12.274773123947451</v>
      </c>
      <c r="X12" s="16">
        <f>'[9]Dia 23 (b)'!$X18</f>
        <v>11.381738785091066</v>
      </c>
      <c r="Y12" s="16">
        <f>'[9]Dia 24 (b)'!$X18</f>
        <v>10.838011636862287</v>
      </c>
      <c r="Z12" s="16">
        <f>'[9]Dia 25 (b)'!$X18</f>
        <v>9.2128509223446269</v>
      </c>
      <c r="AA12" s="16">
        <f>'[9]Dia 26 (b)'!$X18</f>
        <v>7.2359636403724039</v>
      </c>
      <c r="AB12" s="16">
        <f>'[9]Dia 27 (b)'!$X18</f>
        <v>8.5590384825298713</v>
      </c>
      <c r="AC12" s="16">
        <f>'[9]Dia 28 (b)'!$X18</f>
        <v>9.9322544941521116</v>
      </c>
      <c r="AD12" s="16">
        <f>'[9]Dia 29 (b)'!$X18</f>
        <v>10.691988194567534</v>
      </c>
      <c r="AE12" s="16">
        <f>'[9]Dia 30 (b)'!$X18</f>
        <v>11.265897754878601</v>
      </c>
      <c r="AF12" s="16"/>
    </row>
    <row r="13" spans="1:32" ht="20.100000000000001" customHeight="1" x14ac:dyDescent="0.25">
      <c r="A13" s="15">
        <v>10</v>
      </c>
      <c r="B13" s="16">
        <f>'[9]Dia 1 (b)'!$X19</f>
        <v>12.524214382735105</v>
      </c>
      <c r="C13" s="16">
        <f>'[9]Dia 2 (b)'!$X19</f>
        <v>9.6340964136442224</v>
      </c>
      <c r="D13" s="16">
        <f>'[9]Dia 3 (b)'!$X19</f>
        <v>9.753763411267018</v>
      </c>
      <c r="E13" s="16">
        <f>'[9]Dia 4 (b)'!$X19</f>
        <v>7.8410024772480984</v>
      </c>
      <c r="F13" s="16">
        <f>'[9]Dia 5 (b)'!$X19</f>
        <v>8.5257842918706856</v>
      </c>
      <c r="G13" s="16">
        <f>'[9]Dia 6 (b)'!$X19</f>
        <v>9.8168788637851865</v>
      </c>
      <c r="H13" s="16">
        <f>'[9]Dia 7 (b)'!$X19</f>
        <v>9.6898573055144954</v>
      </c>
      <c r="I13" s="16">
        <f>'[9]Dia 8 (b)'!$X19</f>
        <v>9.947107966841557</v>
      </c>
      <c r="J13" s="16">
        <f>'[9]Dia 9 (b)'!$X19</f>
        <v>10.627788478845352</v>
      </c>
      <c r="K13" s="16">
        <f>'[9]Dia 10 (b)'!$X19</f>
        <v>10.254569731374426</v>
      </c>
      <c r="L13" s="16">
        <f>'[9]Dia 11 (b)'!$X19</f>
        <v>12.484228312204264</v>
      </c>
      <c r="M13" s="16">
        <f>'[9]Dia 12 (b)'!$X19</f>
        <v>12.600617740412448</v>
      </c>
      <c r="N13" s="16">
        <f>'[9]Dia 13 (b)'!$X19</f>
        <v>13.097199420235382</v>
      </c>
      <c r="O13" s="16">
        <f>'[9]Dia 14 (b)'!$X19</f>
        <v>13.947602001540373</v>
      </c>
      <c r="P13" s="16">
        <f>'[9]Dia 15 (b)'!$X19</f>
        <v>13.06741631858146</v>
      </c>
      <c r="Q13" s="16">
        <f>'[9]Dia 16 (b)'!$X19</f>
        <v>11.284959085089904</v>
      </c>
      <c r="R13" s="16">
        <f>'[9]Dia 17 (b)'!$X19</f>
        <v>10.758584338379782</v>
      </c>
      <c r="S13" s="16">
        <f>'[9]Dia 18 (b)'!$X19</f>
        <v>11.518514812503462</v>
      </c>
      <c r="T13" s="16">
        <f>'[9]Dia 19 (b)'!$X19</f>
        <v>13.492110630392503</v>
      </c>
      <c r="U13" s="16">
        <f>'[9]Dia 20 (b)'!$X19</f>
        <v>12.425291778258686</v>
      </c>
      <c r="V13" s="16">
        <f>'[9]Dia 21 (b)'!$X19</f>
        <v>12.193831941387842</v>
      </c>
      <c r="W13" s="16">
        <f>'[9]Dia 22 (b)'!$X19</f>
        <v>11.942716629719001</v>
      </c>
      <c r="X13" s="16">
        <f>'[9]Dia 23 (b)'!$X19</f>
        <v>11.759052293405226</v>
      </c>
      <c r="Y13" s="16">
        <f>'[9]Dia 24 (b)'!$X19</f>
        <v>10.349951714281717</v>
      </c>
      <c r="Z13" s="16">
        <f>'[9]Dia 25 (b)'!$X19</f>
        <v>8.8744887244554089</v>
      </c>
      <c r="AA13" s="16">
        <f>'[9]Dia 26 (b)'!$X19</f>
        <v>7.2945749568324683</v>
      </c>
      <c r="AB13" s="16">
        <f>'[9]Dia 27 (b)'!$X19</f>
        <v>8.9653335176438187</v>
      </c>
      <c r="AC13" s="16">
        <f>'[9]Dia 28 (b)'!$X19</f>
        <v>9.8639075306072641</v>
      </c>
      <c r="AD13" s="16">
        <f>'[9]Dia 29 (b)'!$X19</f>
        <v>11.02360266488061</v>
      </c>
      <c r="AE13" s="16">
        <f>'[9]Dia 30 (b)'!$X19</f>
        <v>11.575339535856829</v>
      </c>
      <c r="AF13" s="16"/>
    </row>
    <row r="14" spans="1:32" ht="20.100000000000001" customHeight="1" x14ac:dyDescent="0.25">
      <c r="A14" s="15">
        <v>11</v>
      </c>
      <c r="B14" s="16">
        <f>'[9]Dia 1 (b)'!$X20</f>
        <v>12.538790592032043</v>
      </c>
      <c r="C14" s="16">
        <f>'[9]Dia 2 (b)'!$X20</f>
        <v>9.7143998955212414</v>
      </c>
      <c r="D14" s="16">
        <f>'[9]Dia 3 (b)'!$X20</f>
        <v>9.9533336209682144</v>
      </c>
      <c r="E14" s="16">
        <f>'[9]Dia 4 (b)'!$X20</f>
        <v>8.055849573417456</v>
      </c>
      <c r="F14" s="16">
        <f>'[9]Dia 5 (b)'!$X20</f>
        <v>9.1122327523367996</v>
      </c>
      <c r="G14" s="16">
        <f>'[9]Dia 6 (b)'!$X20</f>
        <v>9.9411867957943301</v>
      </c>
      <c r="H14" s="16">
        <f>'[9]Dia 7 (b)'!$X20</f>
        <v>9.4192321254397893</v>
      </c>
      <c r="I14" s="16">
        <f>'[9]Dia 8 (b)'!$X20</f>
        <v>9.9088810081769712</v>
      </c>
      <c r="J14" s="16">
        <f>'[9]Dia 9 (b)'!$X20</f>
        <v>10.845400040543495</v>
      </c>
      <c r="K14" s="16">
        <f>'[9]Dia 10 (b)'!$X20</f>
        <v>11.296853569264139</v>
      </c>
      <c r="L14" s="16">
        <f>'[9]Dia 11 (b)'!$X20</f>
        <v>12.350833085007727</v>
      </c>
      <c r="M14" s="16">
        <f>'[9]Dia 12 (b)'!$X20</f>
        <v>13.195846673871513</v>
      </c>
      <c r="N14" s="16">
        <f>'[9]Dia 13 (b)'!$X20</f>
        <v>13.344343618448617</v>
      </c>
      <c r="O14" s="16">
        <f>'[9]Dia 14 (b)'!$X20</f>
        <v>13.575608108756411</v>
      </c>
      <c r="P14" s="16">
        <f>'[9]Dia 15 (b)'!$X20</f>
        <v>13.376446268840464</v>
      </c>
      <c r="Q14" s="16">
        <f>'[9]Dia 16 (b)'!$X20</f>
        <v>11.402893875567502</v>
      </c>
      <c r="R14" s="16">
        <f>'[9]Dia 17 (b)'!$X20</f>
        <v>11.156563156865284</v>
      </c>
      <c r="S14" s="16">
        <f>'[9]Dia 18 (b)'!$X20</f>
        <v>11.849833297777979</v>
      </c>
      <c r="T14" s="16">
        <f>'[9]Dia 19 (b)'!$X20</f>
        <v>14.399112928540347</v>
      </c>
      <c r="U14" s="16">
        <f>'[9]Dia 20 (b)'!$X20</f>
        <v>11.709711361787217</v>
      </c>
      <c r="V14" s="16">
        <f>'[9]Dia 21 (b)'!$X20</f>
        <v>10.301377445709674</v>
      </c>
      <c r="W14" s="16">
        <f>'[9]Dia 22 (b)'!$X20</f>
        <v>11.730028652849363</v>
      </c>
      <c r="X14" s="16">
        <f>'[9]Dia 23 (b)'!$X20</f>
        <v>12.015999822301854</v>
      </c>
      <c r="Y14" s="16">
        <f>'[9]Dia 24 (b)'!$X20</f>
        <v>9.7411339300928077</v>
      </c>
      <c r="Z14" s="16">
        <f>'[9]Dia 25 (b)'!$X20</f>
        <v>8.6894188602024425</v>
      </c>
      <c r="AA14" s="16">
        <f>'[9]Dia 26 (b)'!$X20</f>
        <v>7.207012414485976</v>
      </c>
      <c r="AB14" s="16">
        <f>'[9]Dia 27 (b)'!$X20</f>
        <v>8.9284177681356471</v>
      </c>
      <c r="AC14" s="16">
        <f>'[9]Dia 28 (b)'!$X20</f>
        <v>10.282241511948012</v>
      </c>
      <c r="AD14" s="16">
        <f>'[9]Dia 29 (b)'!$X20</f>
        <v>11.081340342330849</v>
      </c>
      <c r="AE14" s="16">
        <f>'[9]Dia 30 (b)'!$X20</f>
        <v>11.451126446355536</v>
      </c>
      <c r="AF14" s="16"/>
    </row>
    <row r="15" spans="1:32" ht="20.100000000000001" customHeight="1" x14ac:dyDescent="0.25">
      <c r="A15" s="15">
        <v>12</v>
      </c>
      <c r="B15" s="16">
        <f>'[9]Dia 1 (b)'!$X21</f>
        <v>12.863456026255237</v>
      </c>
      <c r="C15" s="16">
        <f>'[9]Dia 2 (b)'!$X21</f>
        <v>9.873972621500462</v>
      </c>
      <c r="D15" s="16">
        <f>'[9]Dia 3 (b)'!$X21</f>
        <v>9.8454672005626342</v>
      </c>
      <c r="E15" s="16">
        <f>'[9]Dia 4 (b)'!$X21</f>
        <v>8.0321785762295743</v>
      </c>
      <c r="F15" s="16">
        <f>'[9]Dia 5 (b)'!$X21</f>
        <v>8.721128918376154</v>
      </c>
      <c r="G15" s="16">
        <f>'[9]Dia 6 (b)'!$X21</f>
        <v>9.9491670936363086</v>
      </c>
      <c r="H15" s="16">
        <f>'[9]Dia 7 (b)'!$X21</f>
        <v>9.3410042694751709</v>
      </c>
      <c r="I15" s="16">
        <f>'[9]Dia 8 (b)'!$X21</f>
        <v>10.118062462166202</v>
      </c>
      <c r="J15" s="16">
        <f>'[9]Dia 9 (b)'!$X21</f>
        <v>10.476420818991715</v>
      </c>
      <c r="K15" s="16">
        <f>'[9]Dia 10 (b)'!$X21</f>
        <v>11.287428385144752</v>
      </c>
      <c r="L15" s="16">
        <f>'[9]Dia 11 (b)'!$X21</f>
        <v>12.299767319679566</v>
      </c>
      <c r="M15" s="16">
        <f>'[9]Dia 12 (b)'!$X21</f>
        <v>13.350489762445385</v>
      </c>
      <c r="N15" s="16">
        <f>'[9]Dia 13 (b)'!$X21</f>
        <v>13.79485605369729</v>
      </c>
      <c r="O15" s="16">
        <f>'[9]Dia 14 (b)'!$X21</f>
        <v>13.694208218186871</v>
      </c>
      <c r="P15" s="16">
        <f>'[9]Dia 15 (b)'!$X21</f>
        <v>13.301902709217014</v>
      </c>
      <c r="Q15" s="16">
        <f>'[9]Dia 16 (b)'!$X21</f>
        <v>11.593351934992992</v>
      </c>
      <c r="R15" s="16">
        <f>'[9]Dia 17 (b)'!$X21</f>
        <v>10.607593374801306</v>
      </c>
      <c r="S15" s="16">
        <f>'[9]Dia 18 (b)'!$X21</f>
        <v>12.357401614942583</v>
      </c>
      <c r="T15" s="16">
        <f>'[9]Dia 19 (b)'!$X21</f>
        <v>12.950771641056136</v>
      </c>
      <c r="U15" s="16">
        <f>'[9]Dia 20 (b)'!$X21</f>
        <v>11.10037476166803</v>
      </c>
      <c r="V15" s="16">
        <f>'[9]Dia 21 (b)'!$X21</f>
        <v>10.564562021463544</v>
      </c>
      <c r="W15" s="16">
        <f>'[9]Dia 22 (b)'!$X21</f>
        <v>11.403260258950542</v>
      </c>
      <c r="X15" s="16">
        <f>'[9]Dia 23 (b)'!$X21</f>
        <v>12.175944170092928</v>
      </c>
      <c r="Y15" s="16">
        <f>'[9]Dia 24 (b)'!$X21</f>
        <v>8.4602235381059465</v>
      </c>
      <c r="Z15" s="16">
        <f>'[9]Dia 25 (b)'!$X21</f>
        <v>8.648519396791146</v>
      </c>
      <c r="AA15" s="16">
        <f>'[9]Dia 26 (b)'!$X21</f>
        <v>7.34263996881515</v>
      </c>
      <c r="AB15" s="16">
        <f>'[9]Dia 27 (b)'!$X21</f>
        <v>8.8579370458436664</v>
      </c>
      <c r="AC15" s="16">
        <f>'[9]Dia 28 (b)'!$X21</f>
        <v>10.435312144310572</v>
      </c>
      <c r="AD15" s="16">
        <f>'[9]Dia 29 (b)'!$X21</f>
        <v>10.843839042536576</v>
      </c>
      <c r="AE15" s="16">
        <f>'[9]Dia 30 (b)'!$X21</f>
        <v>11.892159537588588</v>
      </c>
      <c r="AF15" s="16"/>
    </row>
    <row r="16" spans="1:32" ht="20.100000000000001" customHeight="1" x14ac:dyDescent="0.25">
      <c r="A16" s="15">
        <v>13</v>
      </c>
      <c r="B16" s="16">
        <f>'[9]Dia 1 (b)'!$X22</f>
        <v>11.391469358415851</v>
      </c>
      <c r="C16" s="16">
        <f>'[9]Dia 2 (b)'!$X22</f>
        <v>9.8496652418167692</v>
      </c>
      <c r="D16" s="16">
        <f>'[9]Dia 3 (b)'!$X22</f>
        <v>9.7169468221879693</v>
      </c>
      <c r="E16" s="16">
        <f>'[9]Dia 4 (b)'!$X22</f>
        <v>8.2422304649309019</v>
      </c>
      <c r="F16" s="16">
        <f>'[9]Dia 5 (b)'!$X22</f>
        <v>9.3215897925488242</v>
      </c>
      <c r="G16" s="16">
        <f>'[9]Dia 6 (b)'!$X22</f>
        <v>10.005613176007833</v>
      </c>
      <c r="H16" s="16">
        <f>'[9]Dia 7 (b)'!$X22</f>
        <v>10.127539368355785</v>
      </c>
      <c r="I16" s="16">
        <f>'[9]Dia 8 (b)'!$X22</f>
        <v>9.0276794174951451</v>
      </c>
      <c r="J16" s="16">
        <f>'[9]Dia 9 (b)'!$X22</f>
        <v>10.321307277011886</v>
      </c>
      <c r="K16" s="16">
        <f>'[9]Dia 10 (b)'!$X22</f>
        <v>11.019230699800488</v>
      </c>
      <c r="L16" s="16">
        <f>'[9]Dia 11 (b)'!$X22</f>
        <v>12.180394793821996</v>
      </c>
      <c r="M16" s="16">
        <f>'[9]Dia 12 (b)'!$X22</f>
        <v>12.878110474689088</v>
      </c>
      <c r="N16" s="16">
        <f>'[9]Dia 13 (b)'!$X22</f>
        <v>14.038924255287824</v>
      </c>
      <c r="O16" s="16">
        <f>'[9]Dia 14 (b)'!$X22</f>
        <v>14.445933272027046</v>
      </c>
      <c r="P16" s="16">
        <f>'[9]Dia 15 (b)'!$X22</f>
        <v>13.007109157764544</v>
      </c>
      <c r="Q16" s="16">
        <f>'[9]Dia 16 (b)'!$X22</f>
        <v>11.358065035374906</v>
      </c>
      <c r="R16" s="16">
        <f>'[9]Dia 17 (b)'!$X22</f>
        <v>10.694199342592645</v>
      </c>
      <c r="S16" s="16">
        <f>'[9]Dia 18 (b)'!$X22</f>
        <v>12.570516039111006</v>
      </c>
      <c r="T16" s="16">
        <f>'[9]Dia 19 (b)'!$X22</f>
        <v>12.658806721411858</v>
      </c>
      <c r="U16" s="16">
        <f>'[9]Dia 20 (b)'!$X22</f>
        <v>11.33948449577586</v>
      </c>
      <c r="V16" s="16">
        <f>'[9]Dia 21 (b)'!$X22</f>
        <v>10.085896486379269</v>
      </c>
      <c r="W16" s="16">
        <f>'[9]Dia 22 (b)'!$X22</f>
        <v>11.194119446164962</v>
      </c>
      <c r="X16" s="16">
        <f>'[9]Dia 23 (b)'!$X22</f>
        <v>12.708707416220308</v>
      </c>
      <c r="Y16" s="16">
        <f>'[9]Dia 24 (b)'!$X22</f>
        <v>7.8370298814502011</v>
      </c>
      <c r="Z16" s="16">
        <f>'[9]Dia 25 (b)'!$X22</f>
        <v>8.31451943783585</v>
      </c>
      <c r="AA16" s="16">
        <f>'[9]Dia 26 (b)'!$X22</f>
        <v>7.1403250157651739</v>
      </c>
      <c r="AB16" s="16">
        <f>'[9]Dia 27 (b)'!$X22</f>
        <v>9.0013668531469779</v>
      </c>
      <c r="AC16" s="16">
        <f>'[9]Dia 28 (b)'!$X22</f>
        <v>10.19054453576085</v>
      </c>
      <c r="AD16" s="16">
        <f>'[9]Dia 29 (b)'!$X22</f>
        <v>12.501398627762379</v>
      </c>
      <c r="AE16" s="16">
        <f>'[9]Dia 30 (b)'!$X22</f>
        <v>11.3574827540361</v>
      </c>
      <c r="AF16" s="16"/>
    </row>
    <row r="17" spans="1:32" ht="20.100000000000001" customHeight="1" x14ac:dyDescent="0.25">
      <c r="A17" s="15">
        <v>14</v>
      </c>
      <c r="B17" s="16">
        <f>'[9]Dia 1 (b)'!$X23</f>
        <v>10.726921255123608</v>
      </c>
      <c r="C17" s="16">
        <f>'[9]Dia 2 (b)'!$X23</f>
        <v>9.6148435248511266</v>
      </c>
      <c r="D17" s="16">
        <f>'[9]Dia 3 (b)'!$X23</f>
        <v>9.3286091666958786</v>
      </c>
      <c r="E17" s="16">
        <f>'[9]Dia 4 (b)'!$X23</f>
        <v>8.2158064365571875</v>
      </c>
      <c r="F17" s="16">
        <f>'[9]Dia 5 (b)'!$X23</f>
        <v>10.537431235240801</v>
      </c>
      <c r="G17" s="16">
        <f>'[9]Dia 6 (b)'!$X23</f>
        <v>10.508698538228316</v>
      </c>
      <c r="H17" s="16">
        <f>'[9]Dia 7 (b)'!$X23</f>
        <v>10.046965245866181</v>
      </c>
      <c r="I17" s="16">
        <f>'[9]Dia 8 (b)'!$X23</f>
        <v>7.9920814868649241</v>
      </c>
      <c r="J17" s="16">
        <f>'[9]Dia 9 (b)'!$X23</f>
        <v>10.327945764707499</v>
      </c>
      <c r="K17" s="16">
        <f>'[9]Dia 10 (b)'!$X23</f>
        <v>11.292695033056537</v>
      </c>
      <c r="L17" s="16">
        <f>'[9]Dia 11 (b)'!$X23</f>
        <v>11.77829160510454</v>
      </c>
      <c r="M17" s="16">
        <f>'[9]Dia 12 (b)'!$X23</f>
        <v>12.810210543909443</v>
      </c>
      <c r="N17" s="16">
        <f>'[9]Dia 13 (b)'!$X23</f>
        <v>13.767529928287583</v>
      </c>
      <c r="O17" s="16">
        <f>'[9]Dia 14 (b)'!$X23</f>
        <v>13.126325364035544</v>
      </c>
      <c r="P17" s="16">
        <f>'[9]Dia 15 (b)'!$X23</f>
        <v>13.097151484185542</v>
      </c>
      <c r="Q17" s="16">
        <f>'[9]Dia 16 (b)'!$X23</f>
        <v>10.98769600422543</v>
      </c>
      <c r="R17" s="16">
        <f>'[9]Dia 17 (b)'!$X23</f>
        <v>10.587708310095042</v>
      </c>
      <c r="S17" s="16">
        <f>'[9]Dia 18 (b)'!$X23</f>
        <v>12.994398412617263</v>
      </c>
      <c r="T17" s="16">
        <f>'[9]Dia 19 (b)'!$X23</f>
        <v>13.142068724076536</v>
      </c>
      <c r="U17" s="16">
        <f>'[9]Dia 20 (b)'!$X23</f>
        <v>10.183588539912202</v>
      </c>
      <c r="V17" s="16">
        <f>'[9]Dia 21 (b)'!$X23</f>
        <v>10.377227278733544</v>
      </c>
      <c r="W17" s="16">
        <f>'[9]Dia 22 (b)'!$X23</f>
        <v>10.848176278236149</v>
      </c>
      <c r="X17" s="16">
        <f>'[9]Dia 23 (b)'!$X23</f>
        <v>12.45458170493341</v>
      </c>
      <c r="Y17" s="16">
        <f>'[9]Dia 24 (b)'!$X23</f>
        <v>7.7548188940299774</v>
      </c>
      <c r="Z17" s="16">
        <f>'[9]Dia 25 (b)'!$X23</f>
        <v>8.4393727929254112</v>
      </c>
      <c r="AA17" s="16">
        <f>'[9]Dia 26 (b)'!$X23</f>
        <v>7.5733871575210721</v>
      </c>
      <c r="AB17" s="16">
        <f>'[9]Dia 27 (b)'!$X23</f>
        <v>9.3781791064765621</v>
      </c>
      <c r="AC17" s="16">
        <f>'[9]Dia 28 (b)'!$X23</f>
        <v>11.087901404908868</v>
      </c>
      <c r="AD17" s="16">
        <f>'[9]Dia 29 (b)'!$X23</f>
        <v>12.646972566531343</v>
      </c>
      <c r="AE17" s="16">
        <f>'[9]Dia 30 (b)'!$X23</f>
        <v>11.077924336330792</v>
      </c>
      <c r="AF17" s="16"/>
    </row>
    <row r="18" spans="1:32" ht="20.100000000000001" customHeight="1" x14ac:dyDescent="0.25">
      <c r="A18" s="15">
        <v>15</v>
      </c>
      <c r="B18" s="16">
        <f>'[9]Dia 1 (b)'!$X24</f>
        <v>10.359459425164474</v>
      </c>
      <c r="C18" s="16">
        <f>'[9]Dia 2 (b)'!$X24</f>
        <v>9.6780307058110893</v>
      </c>
      <c r="D18" s="16">
        <f>'[9]Dia 3 (b)'!$X24</f>
        <v>9.0204665515660469</v>
      </c>
      <c r="E18" s="16">
        <f>'[9]Dia 4 (b)'!$X24</f>
        <v>8.0799229899163105</v>
      </c>
      <c r="F18" s="16">
        <f>'[9]Dia 5 (b)'!$X24</f>
        <v>10.382815752757061</v>
      </c>
      <c r="G18" s="16">
        <f>'[9]Dia 6 (b)'!$X24</f>
        <v>10.141055192336486</v>
      </c>
      <c r="H18" s="16">
        <f>'[9]Dia 7 (b)'!$X24</f>
        <v>10.559795027061021</v>
      </c>
      <c r="I18" s="16">
        <f>'[9]Dia 8 (b)'!$X24</f>
        <v>10.178521681592477</v>
      </c>
      <c r="J18" s="16">
        <f>'[9]Dia 9 (b)'!$X24</f>
        <v>10.502798807598142</v>
      </c>
      <c r="K18" s="16">
        <f>'[9]Dia 10 (b)'!$X24</f>
        <v>10.809253256017634</v>
      </c>
      <c r="L18" s="16">
        <f>'[9]Dia 11 (b)'!$X24</f>
        <v>11.716211364279328</v>
      </c>
      <c r="M18" s="16">
        <f>'[9]Dia 12 (b)'!$X24</f>
        <v>12.988373953491513</v>
      </c>
      <c r="N18" s="16">
        <f>'[9]Dia 13 (b)'!$X24</f>
        <v>12.554864315944078</v>
      </c>
      <c r="O18" s="16">
        <f>'[9]Dia 14 (b)'!$X24</f>
        <v>12.587462767467525</v>
      </c>
      <c r="P18" s="16">
        <f>'[9]Dia 15 (b)'!$X24</f>
        <v>14.573910226852725</v>
      </c>
      <c r="Q18" s="16">
        <f>'[9]Dia 16 (b)'!$X24</f>
        <v>11.059894750343338</v>
      </c>
      <c r="R18" s="16">
        <f>'[9]Dia 17 (b)'!$X24</f>
        <v>10.69613659726676</v>
      </c>
      <c r="S18" s="16">
        <f>'[9]Dia 18 (b)'!$X24</f>
        <v>13.670774903877348</v>
      </c>
      <c r="T18" s="16">
        <f>'[9]Dia 19 (b)'!$X24</f>
        <v>13.269271379846568</v>
      </c>
      <c r="U18" s="16">
        <f>'[9]Dia 20 (b)'!$X24</f>
        <v>12.592744708206192</v>
      </c>
      <c r="V18" s="16">
        <f>'[9]Dia 21 (b)'!$X24</f>
        <v>10.115294144172493</v>
      </c>
      <c r="W18" s="16">
        <f>'[9]Dia 22 (b)'!$X24</f>
        <v>11.061230088084926</v>
      </c>
      <c r="X18" s="16">
        <f>'[9]Dia 23 (b)'!$X24</f>
        <v>13.721977131768552</v>
      </c>
      <c r="Y18" s="16">
        <f>'[9]Dia 24 (b)'!$X24</f>
        <v>11.466380368776482</v>
      </c>
      <c r="Z18" s="16">
        <f>'[9]Dia 25 (b)'!$X24</f>
        <v>7.9192182959126871</v>
      </c>
      <c r="AA18" s="16">
        <f>'[9]Dia 26 (b)'!$X24</f>
        <v>7.5636739706668994</v>
      </c>
      <c r="AB18" s="16">
        <f>'[9]Dia 27 (b)'!$X24</f>
        <v>9.3488929264698868</v>
      </c>
      <c r="AC18" s="16">
        <f>'[9]Dia 28 (b)'!$X24</f>
        <v>11.649415153602996</v>
      </c>
      <c r="AD18" s="16">
        <f>'[9]Dia 29 (b)'!$X24</f>
        <v>12.209937849357578</v>
      </c>
      <c r="AE18" s="16">
        <f>'[9]Dia 30 (b)'!$X24</f>
        <v>10.698966460820248</v>
      </c>
      <c r="AF18" s="16"/>
    </row>
    <row r="19" spans="1:32" ht="20.100000000000001" customHeight="1" x14ac:dyDescent="0.25">
      <c r="A19" s="15">
        <v>16</v>
      </c>
      <c r="B19" s="16">
        <f>'[9]Dia 1 (b)'!$X25</f>
        <v>10.272567084754849</v>
      </c>
      <c r="C19" s="16">
        <f>'[9]Dia 2 (b)'!$X25</f>
        <v>9.7169213645254064</v>
      </c>
      <c r="D19" s="16">
        <f>'[9]Dia 3 (b)'!$X25</f>
        <v>8.9136754548661798</v>
      </c>
      <c r="E19" s="16">
        <f>'[9]Dia 4 (b)'!$X25</f>
        <v>8.4746574971311031</v>
      </c>
      <c r="F19" s="16">
        <f>'[9]Dia 5 (b)'!$X25</f>
        <v>9.8943556500439644</v>
      </c>
      <c r="G19" s="16">
        <f>'[9]Dia 6 (b)'!$X25</f>
        <v>10.412763372713018</v>
      </c>
      <c r="H19" s="16">
        <f>'[9]Dia 7 (b)'!$X25</f>
        <v>10.2914250057455</v>
      </c>
      <c r="I19" s="16">
        <f>'[9]Dia 8 (b)'!$X25</f>
        <v>11.106157931756508</v>
      </c>
      <c r="J19" s="16">
        <f>'[9]Dia 9 (b)'!$X25</f>
        <v>10.124601703637888</v>
      </c>
      <c r="K19" s="16">
        <f>'[9]Dia 10 (b)'!$X25</f>
        <v>11.216570926226135</v>
      </c>
      <c r="L19" s="16">
        <f>'[9]Dia 11 (b)'!$X25</f>
        <v>11.598106573639761</v>
      </c>
      <c r="M19" s="16">
        <f>'[9]Dia 12 (b)'!$X25</f>
        <v>13.621381522063166</v>
      </c>
      <c r="N19" s="16">
        <f>'[9]Dia 13 (b)'!$X25</f>
        <v>14.413627553765711</v>
      </c>
      <c r="O19" s="16">
        <f>'[9]Dia 14 (b)'!$X25</f>
        <v>12.271078578087728</v>
      </c>
      <c r="P19" s="16">
        <f>'[9]Dia 15 (b)'!$X25</f>
        <v>14.358062258505589</v>
      </c>
      <c r="Q19" s="16">
        <f>'[9]Dia 16 (b)'!$X25</f>
        <v>11.017263274837539</v>
      </c>
      <c r="R19" s="16">
        <f>'[9]Dia 17 (b)'!$X25</f>
        <v>10.868495991937126</v>
      </c>
      <c r="S19" s="16">
        <f>'[9]Dia 18 (b)'!$X25</f>
        <v>13.117723138831174</v>
      </c>
      <c r="T19" s="16">
        <f>'[9]Dia 19 (b)'!$X25</f>
        <v>13.370443921910784</v>
      </c>
      <c r="U19" s="16">
        <f>'[9]Dia 20 (b)'!$X25</f>
        <v>13.277264486049539</v>
      </c>
      <c r="V19" s="16">
        <f>'[9]Dia 21 (b)'!$X25</f>
        <v>10.219344342200268</v>
      </c>
      <c r="W19" s="16">
        <f>'[9]Dia 22 (b)'!$X25</f>
        <v>10.497165256667644</v>
      </c>
      <c r="X19" s="16">
        <f>'[9]Dia 23 (b)'!$X25</f>
        <v>13.432441853398608</v>
      </c>
      <c r="Y19" s="16">
        <f>'[9]Dia 24 (b)'!$X25</f>
        <v>10.154116067753286</v>
      </c>
      <c r="Z19" s="16">
        <f>'[9]Dia 25 (b)'!$X25</f>
        <v>8.0952886203244798</v>
      </c>
      <c r="AA19" s="16">
        <f>'[9]Dia 26 (b)'!$X25</f>
        <v>7.716090773403069</v>
      </c>
      <c r="AB19" s="16">
        <f>'[9]Dia 27 (b)'!$X25</f>
        <v>10.189101745153623</v>
      </c>
      <c r="AC19" s="16">
        <f>'[9]Dia 28 (b)'!$X25</f>
        <v>10.757176081689254</v>
      </c>
      <c r="AD19" s="16">
        <f>'[9]Dia 29 (b)'!$X25</f>
        <v>11.313419753088569</v>
      </c>
      <c r="AE19" s="16">
        <f>'[9]Dia 30 (b)'!$X25</f>
        <v>10.95762906845601</v>
      </c>
      <c r="AF19" s="16"/>
    </row>
    <row r="20" spans="1:32" ht="20.100000000000001" customHeight="1" x14ac:dyDescent="0.25">
      <c r="A20" s="15">
        <v>17</v>
      </c>
      <c r="B20" s="16">
        <f>'[9]Dia 1 (b)'!$X26</f>
        <v>9.7324850691578533</v>
      </c>
      <c r="C20" s="16">
        <f>'[9]Dia 2 (b)'!$X26</f>
        <v>9.8495007624809308</v>
      </c>
      <c r="D20" s="16">
        <f>'[9]Dia 3 (b)'!$X26</f>
        <v>8.8892803572838428</v>
      </c>
      <c r="E20" s="16">
        <f>'[9]Dia 4 (b)'!$X26</f>
        <v>8.3724369921381676</v>
      </c>
      <c r="F20" s="16">
        <f>'[9]Dia 5 (b)'!$X26</f>
        <v>9.8532937385705832</v>
      </c>
      <c r="G20" s="16">
        <f>'[9]Dia 6 (b)'!$X26</f>
        <v>10.24023308582929</v>
      </c>
      <c r="H20" s="16">
        <f>'[9]Dia 7 (b)'!$X26</f>
        <v>10.209378595642345</v>
      </c>
      <c r="I20" s="16">
        <f>'[9]Dia 8 (b)'!$X26</f>
        <v>11.235659427269665</v>
      </c>
      <c r="J20" s="16">
        <f>'[9]Dia 9 (b)'!$X26</f>
        <v>10.708311094160832</v>
      </c>
      <c r="K20" s="16">
        <f>'[9]Dia 10 (b)'!$X26</f>
        <v>11.010669731674135</v>
      </c>
      <c r="L20" s="16">
        <f>'[9]Dia 11 (b)'!$X26</f>
        <v>11.544185418844529</v>
      </c>
      <c r="M20" s="16">
        <f>'[9]Dia 12 (b)'!$X26</f>
        <v>13.503791472628041</v>
      </c>
      <c r="N20" s="16">
        <f>'[9]Dia 13 (b)'!$X26</f>
        <v>14.696723021673085</v>
      </c>
      <c r="O20" s="16">
        <f>'[9]Dia 14 (b)'!$X26</f>
        <v>13.072166073272518</v>
      </c>
      <c r="P20" s="16">
        <f>'[9]Dia 15 (b)'!$X26</f>
        <v>14.306274180374718</v>
      </c>
      <c r="Q20" s="16">
        <f>'[9]Dia 16 (b)'!$X26</f>
        <v>10.715597368695487</v>
      </c>
      <c r="R20" s="16">
        <f>'[9]Dia 17 (b)'!$X26</f>
        <v>10.631860610705697</v>
      </c>
      <c r="S20" s="16">
        <f>'[9]Dia 18 (b)'!$X26</f>
        <v>12.760587012269582</v>
      </c>
      <c r="T20" s="16">
        <f>'[9]Dia 19 (b)'!$X26</f>
        <v>13.231364476348986</v>
      </c>
      <c r="U20" s="16">
        <f>'[9]Dia 20 (b)'!$X26</f>
        <v>12.786374485081494</v>
      </c>
      <c r="V20" s="16">
        <f>'[9]Dia 21 (b)'!$X26</f>
        <v>10.635223973330058</v>
      </c>
      <c r="W20" s="16">
        <f>'[9]Dia 22 (b)'!$X26</f>
        <v>10.444388251608524</v>
      </c>
      <c r="X20" s="16">
        <f>'[9]Dia 23 (b)'!$X26</f>
        <v>13.071762737801883</v>
      </c>
      <c r="Y20" s="16">
        <f>'[9]Dia 24 (b)'!$X26</f>
        <v>10.333001465138995</v>
      </c>
      <c r="Z20" s="16">
        <f>'[9]Dia 25 (b)'!$X26</f>
        <v>7.8394991228821489</v>
      </c>
      <c r="AA20" s="16">
        <f>'[9]Dia 26 (b)'!$X26</f>
        <v>7.4675438480625669</v>
      </c>
      <c r="AB20" s="16">
        <f>'[9]Dia 27 (b)'!$X26</f>
        <v>9.992552691248795</v>
      </c>
      <c r="AC20" s="16">
        <f>'[9]Dia 28 (b)'!$X26</f>
        <v>11.19344960954848</v>
      </c>
      <c r="AD20" s="16">
        <f>'[9]Dia 29 (b)'!$X26</f>
        <v>10.650637070724144</v>
      </c>
      <c r="AE20" s="16">
        <f>'[9]Dia 30 (b)'!$X26</f>
        <v>11.165652206890922</v>
      </c>
      <c r="AF20" s="16"/>
    </row>
    <row r="21" spans="1:32" ht="20.100000000000001" customHeight="1" x14ac:dyDescent="0.25">
      <c r="A21" s="15">
        <v>18</v>
      </c>
      <c r="B21" s="16">
        <f>'[9]Dia 1 (b)'!$X27</f>
        <v>9.6877201459805118</v>
      </c>
      <c r="C21" s="16">
        <f>'[9]Dia 2 (b)'!$X27</f>
        <v>9.5261053601986632</v>
      </c>
      <c r="D21" s="16">
        <f>'[9]Dia 3 (b)'!$X27</f>
        <v>8.5290172108871474</v>
      </c>
      <c r="E21" s="16">
        <f>'[9]Dia 4 (b)'!$X27</f>
        <v>8.3509535392580432</v>
      </c>
      <c r="F21" s="16">
        <f>'[9]Dia 5 (b)'!$X27</f>
        <v>9.5128685092676211</v>
      </c>
      <c r="G21" s="16">
        <f>'[9]Dia 6 (b)'!$X27</f>
        <v>9.8251681363927528</v>
      </c>
      <c r="H21" s="16">
        <f>'[9]Dia 7 (b)'!$X27</f>
        <v>10.077261816065743</v>
      </c>
      <c r="I21" s="16">
        <f>'[9]Dia 8 (b)'!$X27</f>
        <v>10.808238618000903</v>
      </c>
      <c r="J21" s="16">
        <f>'[9]Dia 9 (b)'!$X27</f>
        <v>10.876031550068493</v>
      </c>
      <c r="K21" s="16">
        <f>'[9]Dia 10 (b)'!$X27</f>
        <v>11.14157001072123</v>
      </c>
      <c r="L21" s="16">
        <f>'[9]Dia 11 (b)'!$X27</f>
        <v>11.684168753903815</v>
      </c>
      <c r="M21" s="16">
        <f>'[9]Dia 12 (b)'!$X27</f>
        <v>13.744649036687516</v>
      </c>
      <c r="N21" s="16">
        <f>'[9]Dia 13 (b)'!$X27</f>
        <v>14.867922213385514</v>
      </c>
      <c r="O21" s="16">
        <f>'[9]Dia 14 (b)'!$X27</f>
        <v>14.227947402557916</v>
      </c>
      <c r="P21" s="16">
        <f>'[9]Dia 15 (b)'!$X27</f>
        <v>14.02112678234308</v>
      </c>
      <c r="Q21" s="16">
        <f>'[9]Dia 16 (b)'!$X27</f>
        <v>10.508369526129492</v>
      </c>
      <c r="R21" s="16">
        <f>'[9]Dia 17 (b)'!$X27</f>
        <v>10.900903871047213</v>
      </c>
      <c r="S21" s="16">
        <f>'[9]Dia 18 (b)'!$X27</f>
        <v>12.305503754752436</v>
      </c>
      <c r="T21" s="16">
        <f>'[9]Dia 19 (b)'!$X27</f>
        <v>13.727660103075973</v>
      </c>
      <c r="U21" s="16">
        <f>'[9]Dia 20 (b)'!$X27</f>
        <v>12.733089091425912</v>
      </c>
      <c r="V21" s="16">
        <f>'[9]Dia 21 (b)'!$X27</f>
        <v>10.093923516248763</v>
      </c>
      <c r="W21" s="16">
        <f>'[9]Dia 22 (b)'!$X27</f>
        <v>10.362612659319906</v>
      </c>
      <c r="X21" s="16">
        <f>'[9]Dia 23 (b)'!$X27</f>
        <v>12.693044501091208</v>
      </c>
      <c r="Y21" s="16">
        <f>'[9]Dia 24 (b)'!$X27</f>
        <v>11.082334710464966</v>
      </c>
      <c r="Z21" s="16">
        <f>'[9]Dia 25 (b)'!$X27</f>
        <v>7.9177939671500903</v>
      </c>
      <c r="AA21" s="16">
        <f>'[9]Dia 26 (b)'!$X27</f>
        <v>7.166811961773945</v>
      </c>
      <c r="AB21" s="16">
        <f>'[9]Dia 27 (b)'!$X27</f>
        <v>10.280501412779113</v>
      </c>
      <c r="AC21" s="16">
        <f>'[9]Dia 28 (b)'!$X27</f>
        <v>11.158436073011</v>
      </c>
      <c r="AD21" s="16">
        <f>'[9]Dia 29 (b)'!$X27</f>
        <v>10.73791772239078</v>
      </c>
      <c r="AE21" s="16">
        <f>'[9]Dia 30 (b)'!$X27</f>
        <v>11.174537650245457</v>
      </c>
      <c r="AF21" s="16"/>
    </row>
    <row r="22" spans="1:32" ht="20.100000000000001" customHeight="1" x14ac:dyDescent="0.25">
      <c r="A22" s="15">
        <v>19</v>
      </c>
      <c r="B22" s="16">
        <f>'[9]Dia 1 (b)'!$X28</f>
        <v>9.5873120212095362</v>
      </c>
      <c r="C22" s="16">
        <f>'[9]Dia 2 (b)'!$X28</f>
        <v>9.3582413256057855</v>
      </c>
      <c r="D22" s="16">
        <f>'[9]Dia 3 (b)'!$X28</f>
        <v>8.4632702385150509</v>
      </c>
      <c r="E22" s="16">
        <f>'[9]Dia 4 (b)'!$X28</f>
        <v>8.3334931291491525</v>
      </c>
      <c r="F22" s="16">
        <f>'[9]Dia 5 (b)'!$X28</f>
        <v>9.1945865361269732</v>
      </c>
      <c r="G22" s="16">
        <f>'[9]Dia 6 (b)'!$X28</f>
        <v>9.7804338531140935</v>
      </c>
      <c r="H22" s="16">
        <f>'[9]Dia 7 (b)'!$X28</f>
        <v>10.22555252763984</v>
      </c>
      <c r="I22" s="16">
        <f>'[9]Dia 8 (b)'!$X28</f>
        <v>10.861842484373124</v>
      </c>
      <c r="J22" s="16">
        <f>'[9]Dia 9 (b)'!$X28</f>
        <v>10.803228350358182</v>
      </c>
      <c r="K22" s="16">
        <f>'[9]Dia 10 (b)'!$X28</f>
        <v>11.673584888074332</v>
      </c>
      <c r="L22" s="16">
        <f>'[9]Dia 11 (b)'!$X28</f>
        <v>12.30798486681406</v>
      </c>
      <c r="M22" s="16">
        <f>'[9]Dia 12 (b)'!$X28</f>
        <v>13.590434862524974</v>
      </c>
      <c r="N22" s="16">
        <f>'[9]Dia 13 (b)'!$X28</f>
        <v>14.587013487135271</v>
      </c>
      <c r="O22" s="16">
        <f>'[9]Dia 14 (b)'!$X28</f>
        <v>14.706111331042134</v>
      </c>
      <c r="P22" s="16">
        <f>'[9]Dia 15 (b)'!$X28</f>
        <v>13.892520118206075</v>
      </c>
      <c r="Q22" s="16">
        <f>'[9]Dia 16 (b)'!$X28</f>
        <v>10.31692503383362</v>
      </c>
      <c r="R22" s="16">
        <f>'[9]Dia 17 (b)'!$X28</f>
        <v>11.135437758136982</v>
      </c>
      <c r="S22" s="16">
        <f>'[9]Dia 18 (b)'!$X28</f>
        <v>12.219130985659271</v>
      </c>
      <c r="T22" s="16">
        <f>'[9]Dia 19 (b)'!$X28</f>
        <v>13.704446925683767</v>
      </c>
      <c r="U22" s="16">
        <f>'[9]Dia 20 (b)'!$X28</f>
        <v>12.473541467034506</v>
      </c>
      <c r="V22" s="16">
        <f>'[9]Dia 21 (b)'!$X28</f>
        <v>10.026860883385574</v>
      </c>
      <c r="W22" s="16">
        <f>'[9]Dia 22 (b)'!$X28</f>
        <v>10.387528908370701</v>
      </c>
      <c r="X22" s="16">
        <f>'[9]Dia 23 (b)'!$X28</f>
        <v>12.562779232957762</v>
      </c>
      <c r="Y22" s="16">
        <f>'[9]Dia 24 (b)'!$X28</f>
        <v>10.70168443468804</v>
      </c>
      <c r="Z22" s="16">
        <f>'[9]Dia 25 (b)'!$X28</f>
        <v>7.8992591341369964</v>
      </c>
      <c r="AA22" s="16">
        <f>'[9]Dia 26 (b)'!$X28</f>
        <v>7.546784130544185</v>
      </c>
      <c r="AB22" s="16">
        <f>'[9]Dia 27 (b)'!$X28</f>
        <v>10.317214974983091</v>
      </c>
      <c r="AC22" s="16">
        <f>'[9]Dia 28 (b)'!$X28</f>
        <v>11.007180259935229</v>
      </c>
      <c r="AD22" s="16">
        <f>'[9]Dia 29 (b)'!$X28</f>
        <v>10.701788534617201</v>
      </c>
      <c r="AE22" s="16">
        <f>'[9]Dia 30 (b)'!$X28</f>
        <v>10.81868604882871</v>
      </c>
      <c r="AF22" s="16"/>
    </row>
    <row r="23" spans="1:32" ht="20.100000000000001" customHeight="1" x14ac:dyDescent="0.25">
      <c r="A23" s="15">
        <v>20</v>
      </c>
      <c r="B23" s="16">
        <f>'[9]Dia 1 (b)'!$X29</f>
        <v>9.718182652982291</v>
      </c>
      <c r="C23" s="16">
        <f>'[9]Dia 2 (b)'!$X29</f>
        <v>9.3461695063332151</v>
      </c>
      <c r="D23" s="16">
        <f>'[9]Dia 3 (b)'!$X29</f>
        <v>8.7201060278545715</v>
      </c>
      <c r="E23" s="16">
        <f>'[9]Dia 4 (b)'!$X29</f>
        <v>8.4726217412805216</v>
      </c>
      <c r="F23" s="16">
        <f>'[9]Dia 5 (b)'!$X29</f>
        <v>8.8577408147906578</v>
      </c>
      <c r="G23" s="16">
        <f>'[9]Dia 6 (b)'!$X29</f>
        <v>9.7085271806291988</v>
      </c>
      <c r="H23" s="16">
        <f>'[9]Dia 7 (b)'!$X29</f>
        <v>9.5503435561830976</v>
      </c>
      <c r="I23" s="16">
        <f>'[9]Dia 8 (b)'!$X29</f>
        <v>10.776979502130153</v>
      </c>
      <c r="J23" s="16">
        <f>'[9]Dia 9 (b)'!$X29</f>
        <v>10.651598460387198</v>
      </c>
      <c r="K23" s="16">
        <f>'[9]Dia 10 (b)'!$X29</f>
        <v>12.450118792809572</v>
      </c>
      <c r="L23" s="16">
        <f>'[9]Dia 11 (b)'!$X29</f>
        <v>12.181552443254143</v>
      </c>
      <c r="M23" s="16">
        <f>'[9]Dia 12 (b)'!$X29</f>
        <v>12.838976830258037</v>
      </c>
      <c r="N23" s="16">
        <f>'[9]Dia 13 (b)'!$X29</f>
        <v>14.655434665843076</v>
      </c>
      <c r="O23" s="16">
        <f>'[9]Dia 14 (b)'!$X29</f>
        <v>14.637787584785276</v>
      </c>
      <c r="P23" s="16">
        <f>'[9]Dia 15 (b)'!$X29</f>
        <v>13.685813403369522</v>
      </c>
      <c r="Q23" s="16">
        <f>'[9]Dia 16 (b)'!$X29</f>
        <v>10.467598043323038</v>
      </c>
      <c r="R23" s="16">
        <f>'[9]Dia 17 (b)'!$X29</f>
        <v>11.020698546633707</v>
      </c>
      <c r="S23" s="16">
        <f>'[9]Dia 18 (b)'!$X29</f>
        <v>12.135679613207834</v>
      </c>
      <c r="T23" s="16">
        <f>'[9]Dia 19 (b)'!$X29</f>
        <v>13.964977353587093</v>
      </c>
      <c r="U23" s="16">
        <f>'[9]Dia 20 (b)'!$X29</f>
        <v>13.011093255364747</v>
      </c>
      <c r="V23" s="16">
        <f>'[9]Dia 21 (b)'!$X29</f>
        <v>10.559450404826322</v>
      </c>
      <c r="W23" s="16">
        <f>'[9]Dia 22 (b)'!$X29</f>
        <v>10.672388366332957</v>
      </c>
      <c r="X23" s="16">
        <f>'[9]Dia 23 (b)'!$X29</f>
        <v>12.476670820086026</v>
      </c>
      <c r="Y23" s="16">
        <f>'[9]Dia 24 (b)'!$X29</f>
        <v>10.933986484808495</v>
      </c>
      <c r="Z23" s="16">
        <f>'[9]Dia 25 (b)'!$X29</f>
        <v>7.9482231355252857</v>
      </c>
      <c r="AA23" s="16">
        <f>'[9]Dia 26 (b)'!$X29</f>
        <v>7.5601763757419382</v>
      </c>
      <c r="AB23" s="16">
        <f>'[9]Dia 27 (b)'!$X29</f>
        <v>10.156632517575286</v>
      </c>
      <c r="AC23" s="16">
        <f>'[9]Dia 28 (b)'!$X29</f>
        <v>10.727162570956606</v>
      </c>
      <c r="AD23" s="16">
        <f>'[9]Dia 29 (b)'!$X29</f>
        <v>10.289488005854798</v>
      </c>
      <c r="AE23" s="16">
        <f>'[9]Dia 30 (b)'!$X29</f>
        <v>10.366998553551593</v>
      </c>
      <c r="AF23" s="16"/>
    </row>
    <row r="24" spans="1:32" ht="20.100000000000001" customHeight="1" x14ac:dyDescent="0.25">
      <c r="A24" s="15">
        <v>21</v>
      </c>
      <c r="B24" s="16">
        <f>'[9]Dia 1 (b)'!$X30</f>
        <v>10.233826128180205</v>
      </c>
      <c r="C24" s="16">
        <f>'[9]Dia 2 (b)'!$X30</f>
        <v>9.4286239624317698</v>
      </c>
      <c r="D24" s="16">
        <f>'[9]Dia 3 (b)'!$X30</f>
        <v>8.6185990849565748</v>
      </c>
      <c r="E24" s="16">
        <f>'[9]Dia 4 (b)'!$X30</f>
        <v>8.431025362142142</v>
      </c>
      <c r="F24" s="16">
        <f>'[9]Dia 5 (b)'!$X30</f>
        <v>8.9394064078942801</v>
      </c>
      <c r="G24" s="16">
        <f>'[9]Dia 6 (b)'!$X30</f>
        <v>9.8143056296377669</v>
      </c>
      <c r="H24" s="16">
        <f>'[9]Dia 7 (b)'!$X30</f>
        <v>9.4131397695245642</v>
      </c>
      <c r="I24" s="16">
        <f>'[9]Dia 8 (b)'!$X30</f>
        <v>10.690316691192228</v>
      </c>
      <c r="J24" s="16">
        <f>'[9]Dia 9 (b)'!$X30</f>
        <v>10.430528958549141</v>
      </c>
      <c r="K24" s="16">
        <f>'[9]Dia 10 (b)'!$X30</f>
        <v>12.392779509431701</v>
      </c>
      <c r="L24" s="16">
        <f>'[9]Dia 11 (b)'!$X30</f>
        <v>12.163113335242771</v>
      </c>
      <c r="M24" s="16">
        <f>'[9]Dia 12 (b)'!$X30</f>
        <v>12.814830630960383</v>
      </c>
      <c r="N24" s="16">
        <f>'[9]Dia 13 (b)'!$X30</f>
        <v>13.394815958693266</v>
      </c>
      <c r="O24" s="16">
        <f>'[9]Dia 14 (b)'!$X30</f>
        <v>14.257463553263053</v>
      </c>
      <c r="P24" s="16">
        <f>'[9]Dia 15 (b)'!$X30</f>
        <v>13.075218714176927</v>
      </c>
      <c r="Q24" s="16">
        <f>'[9]Dia 16 (b)'!$X30</f>
        <v>10.241397929042828</v>
      </c>
      <c r="R24" s="16">
        <f>'[9]Dia 17 (b)'!$X30</f>
        <v>10.876301006572625</v>
      </c>
      <c r="S24" s="16">
        <f>'[9]Dia 18 (b)'!$X30</f>
        <v>12.254664679378545</v>
      </c>
      <c r="T24" s="16">
        <f>'[9]Dia 19 (b)'!$X30</f>
        <v>13.62405972570059</v>
      </c>
      <c r="U24" s="16">
        <f>'[9]Dia 20 (b)'!$X30</f>
        <v>12.957105863219921</v>
      </c>
      <c r="V24" s="16">
        <f>'[9]Dia 21 (b)'!$X30</f>
        <v>11.600686190215699</v>
      </c>
      <c r="W24" s="16">
        <f>'[9]Dia 22 (b)'!$X30</f>
        <v>10.413155303983265</v>
      </c>
      <c r="X24" s="16">
        <f>'[9]Dia 23 (b)'!$X30</f>
        <v>12.188904022854603</v>
      </c>
      <c r="Y24" s="16">
        <f>'[9]Dia 24 (b)'!$X30</f>
        <v>10.883646530116042</v>
      </c>
      <c r="Z24" s="16">
        <f>'[9]Dia 25 (b)'!$X30</f>
        <v>7.9425080487524093</v>
      </c>
      <c r="AA24" s="16">
        <f>'[9]Dia 26 (b)'!$X30</f>
        <v>7.652702805600561</v>
      </c>
      <c r="AB24" s="16">
        <f>'[9]Dia 27 (b)'!$X30</f>
        <v>10.084393702725693</v>
      </c>
      <c r="AC24" s="16">
        <f>'[9]Dia 28 (b)'!$X30</f>
        <v>10.495279057087629</v>
      </c>
      <c r="AD24" s="16">
        <f>'[9]Dia 29 (b)'!$X30</f>
        <v>10.322924530620361</v>
      </c>
      <c r="AE24" s="16">
        <f>'[9]Dia 30 (b)'!$X30</f>
        <v>9.9753071525232802</v>
      </c>
      <c r="AF24" s="16"/>
    </row>
    <row r="25" spans="1:32" ht="20.100000000000001" customHeight="1" x14ac:dyDescent="0.25">
      <c r="A25" s="15">
        <v>22</v>
      </c>
      <c r="B25" s="16">
        <f>'[9]Dia 1 (b)'!$X31</f>
        <v>9.9370057508839764</v>
      </c>
      <c r="C25" s="16">
        <f>'[9]Dia 2 (b)'!$X31</f>
        <v>9.0147039687216051</v>
      </c>
      <c r="D25" s="16">
        <f>'[9]Dia 3 (b)'!$X31</f>
        <v>8.2976946700834517</v>
      </c>
      <c r="E25" s="16">
        <f>'[9]Dia 4 (b)'!$X31</f>
        <v>8.373532516262685</v>
      </c>
      <c r="F25" s="16">
        <f>'[9]Dia 5 (b)'!$X31</f>
        <v>9.1470768701143754</v>
      </c>
      <c r="G25" s="16">
        <f>'[9]Dia 6 (b)'!$X31</f>
        <v>9.6375767029225656</v>
      </c>
      <c r="H25" s="16">
        <f>'[9]Dia 7 (b)'!$X31</f>
        <v>9.4589025343468212</v>
      </c>
      <c r="I25" s="16">
        <f>'[9]Dia 8 (b)'!$X31</f>
        <v>10.710108407883315</v>
      </c>
      <c r="J25" s="16">
        <f>'[9]Dia 9 (b)'!$X31</f>
        <v>10.494809921305968</v>
      </c>
      <c r="K25" s="16">
        <f>'[9]Dia 10 (b)'!$X31</f>
        <v>12.892151636076635</v>
      </c>
      <c r="L25" s="16">
        <f>'[9]Dia 11 (b)'!$X31</f>
        <v>12.24649902664264</v>
      </c>
      <c r="M25" s="16">
        <f>'[9]Dia 12 (b)'!$X31</f>
        <v>12.366713709452208</v>
      </c>
      <c r="N25" s="16">
        <f>'[9]Dia 13 (b)'!$X31</f>
        <v>13.436548989244493</v>
      </c>
      <c r="O25" s="16">
        <f>'[9]Dia 14 (b)'!$X31</f>
        <v>13.884089811351082</v>
      </c>
      <c r="P25" s="16">
        <f>'[9]Dia 15 (b)'!$X31</f>
        <v>13.067092036452781</v>
      </c>
      <c r="Q25" s="16">
        <f>'[9]Dia 16 (b)'!$X31</f>
        <v>10.03612730529222</v>
      </c>
      <c r="R25" s="16">
        <f>'[9]Dia 17 (b)'!$X31</f>
        <v>10.945111423567763</v>
      </c>
      <c r="S25" s="16">
        <f>'[9]Dia 18 (b)'!$X31</f>
        <v>12.258227707958714</v>
      </c>
      <c r="T25" s="16">
        <f>'[9]Dia 19 (b)'!$X31</f>
        <v>13.572066675075851</v>
      </c>
      <c r="U25" s="16">
        <f>'[9]Dia 20 (b)'!$X31</f>
        <v>12.997135454393108</v>
      </c>
      <c r="V25" s="16">
        <f>'[9]Dia 21 (b)'!$X31</f>
        <v>11.516817599417962</v>
      </c>
      <c r="W25" s="16">
        <f>'[9]Dia 22 (b)'!$X31</f>
        <v>10.24243636933066</v>
      </c>
      <c r="X25" s="16">
        <f>'[9]Dia 23 (b)'!$X31</f>
        <v>12.226201651866385</v>
      </c>
      <c r="Y25" s="16">
        <f>'[9]Dia 24 (b)'!$X31</f>
        <v>11.218424471048282</v>
      </c>
      <c r="Z25" s="16">
        <f>'[9]Dia 25 (b)'!$X31</f>
        <v>8.0352104155644</v>
      </c>
      <c r="AA25" s="16">
        <f>'[9]Dia 26 (b)'!$X31</f>
        <v>7.8481862542691179</v>
      </c>
      <c r="AB25" s="16">
        <f>'[9]Dia 27 (b)'!$X31</f>
        <v>10.291331207749188</v>
      </c>
      <c r="AC25" s="16">
        <f>'[9]Dia 28 (b)'!$X31</f>
        <v>10.422762325701918</v>
      </c>
      <c r="AD25" s="16">
        <f>'[9]Dia 29 (b)'!$X31</f>
        <v>10.179891560765325</v>
      </c>
      <c r="AE25" s="16">
        <f>'[9]Dia 30 (b)'!$X31</f>
        <v>9.7289194616767105</v>
      </c>
      <c r="AF25" s="16"/>
    </row>
    <row r="26" spans="1:32" ht="20.100000000000001" customHeight="1" x14ac:dyDescent="0.25">
      <c r="A26" s="15">
        <v>23</v>
      </c>
      <c r="B26" s="16">
        <f>'[9]Dia 1 (b)'!$X32</f>
        <v>9.6930944507006576</v>
      </c>
      <c r="C26" s="16">
        <f>'[9]Dia 2 (b)'!$X32</f>
        <v>9.1373718226627147</v>
      </c>
      <c r="D26" s="16">
        <f>'[9]Dia 3 (b)'!$X32</f>
        <v>8.2976946700834517</v>
      </c>
      <c r="E26" s="16">
        <f>'[9]Dia 4 (b)'!$X32</f>
        <v>8.6765473359294933</v>
      </c>
      <c r="F26" s="16">
        <f>'[9]Dia 5 (b)'!$X32</f>
        <v>8.8590849629764765</v>
      </c>
      <c r="G26" s="16">
        <f>'[9]Dia 6 (b)'!$X32</f>
        <v>9.8560803420982595</v>
      </c>
      <c r="H26" s="16">
        <f>'[9]Dia 7 (b)'!$X32</f>
        <v>9.6714018955032905</v>
      </c>
      <c r="I26" s="16">
        <f>'[9]Dia 8 (b)'!$X32</f>
        <v>10.642811211578289</v>
      </c>
      <c r="J26" s="16">
        <f>'[9]Dia 9 (b)'!$X32</f>
        <v>10.065229393175912</v>
      </c>
      <c r="K26" s="16">
        <f>'[9]Dia 10 (b)'!$X32</f>
        <v>12.669847253339141</v>
      </c>
      <c r="L26" s="16">
        <f>'[9]Dia 11 (b)'!$X32</f>
        <v>12.521759803876231</v>
      </c>
      <c r="M26" s="16">
        <f>'[9]Dia 12 (b)'!$X32</f>
        <v>12.444209906581685</v>
      </c>
      <c r="N26" s="16">
        <f>'[9]Dia 13 (b)'!$X32</f>
        <v>13.551368173562729</v>
      </c>
      <c r="O26" s="16">
        <f>'[9]Dia 14 (b)'!$X32</f>
        <v>14.325481120098877</v>
      </c>
      <c r="P26" s="16">
        <f>'[9]Dia 15 (b)'!$X32</f>
        <v>13.110282311197382</v>
      </c>
      <c r="Q26" s="16">
        <f>'[9]Dia 16 (b)'!$X32</f>
        <v>10.189766019763388</v>
      </c>
      <c r="R26" s="16">
        <f>'[9]Dia 17 (b)'!$X32</f>
        <v>10.986459584381327</v>
      </c>
      <c r="S26" s="16">
        <f>'[9]Dia 18 (b)'!$X32</f>
        <v>12.461835247610548</v>
      </c>
      <c r="T26" s="16">
        <f>'[9]Dia 19 (b)'!$X32</f>
        <v>13.309356182870987</v>
      </c>
      <c r="U26" s="16">
        <f>'[9]Dia 20 (b)'!$X32</f>
        <v>12.917963128447072</v>
      </c>
      <c r="V26" s="16">
        <f>'[9]Dia 21 (b)'!$X32</f>
        <v>11.811529673907453</v>
      </c>
      <c r="W26" s="16">
        <f>'[9]Dia 22 (b)'!$X32</f>
        <v>10.538842435235194</v>
      </c>
      <c r="X26" s="16">
        <f>'[9]Dia 23 (b)'!$X32</f>
        <v>12.93221962097835</v>
      </c>
      <c r="Y26" s="16">
        <f>'[9]Dia 24 (b)'!$X32</f>
        <v>11.032462024537088</v>
      </c>
      <c r="Z26" s="16">
        <f>'[9]Dia 25 (b)'!$X32</f>
        <v>8.2296637557630046</v>
      </c>
      <c r="AA26" s="16">
        <f>'[9]Dia 26 (b)'!$X32</f>
        <v>7.8469974742469963</v>
      </c>
      <c r="AB26" s="16">
        <f>'[9]Dia 27 (b)'!$X32</f>
        <v>10.179853230334549</v>
      </c>
      <c r="AC26" s="16">
        <f>'[9]Dia 28 (b)'!$X32</f>
        <v>10.30209403908697</v>
      </c>
      <c r="AD26" s="16">
        <f>'[9]Dia 29 (b)'!$X32</f>
        <v>9.7160546944191797</v>
      </c>
      <c r="AE26" s="16">
        <f>'[9]Dia 30 (b)'!$X32</f>
        <v>9.556877115002262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10.030288650397271</v>
      </c>
      <c r="C27" s="16">
        <f>'[9]Dia 2 (b)'!$X33</f>
        <v>9.0746997147638684</v>
      </c>
      <c r="D27" s="16">
        <f>'[9]Dia 3 (b)'!$X33</f>
        <v>8.2278541551918583</v>
      </c>
      <c r="E27" s="16">
        <f>'[9]Dia 4 (b)'!$X33</f>
        <v>8.4348277831075773</v>
      </c>
      <c r="F27" s="16">
        <f>'[9]Dia 5 (b)'!$X33</f>
        <v>8.9252798284398711</v>
      </c>
      <c r="G27" s="16">
        <f>'[9]Dia 6 (b)'!$X33</f>
        <v>9.7470192349690841</v>
      </c>
      <c r="H27" s="16">
        <f>'[9]Dia 7 (b)'!$X33</f>
        <v>9.2057184892120407</v>
      </c>
      <c r="I27" s="16">
        <f>'[9]Dia 8 (b)'!$X33</f>
        <v>10.263874546899842</v>
      </c>
      <c r="J27" s="16">
        <f>'[9]Dia 9 (b)'!$X33</f>
        <v>9.9755252723395564</v>
      </c>
      <c r="K27" s="16">
        <f>'[9]Dia 10 (b)'!$X33</f>
        <v>12.589705137545897</v>
      </c>
      <c r="L27" s="16">
        <f>'[9]Dia 11 (b)'!$X33</f>
        <v>12.724684266291238</v>
      </c>
      <c r="M27" s="16">
        <f>'[9]Dia 12 (b)'!$X33</f>
        <v>12.603065339750879</v>
      </c>
      <c r="N27" s="16">
        <f>'[9]Dia 13 (b)'!$X33</f>
        <v>13.692534799447687</v>
      </c>
      <c r="O27" s="16">
        <f>'[9]Dia 14 (b)'!$X33</f>
        <v>14.111944524617668</v>
      </c>
      <c r="P27" s="16">
        <f>'[9]Dia 15 (b)'!$X33</f>
        <v>12.613037145274067</v>
      </c>
      <c r="Q27" s="16">
        <f>'[9]Dia 16 (b)'!$X33</f>
        <v>10.465550980433434</v>
      </c>
      <c r="R27" s="16">
        <f>'[9]Dia 17 (b)'!$X33</f>
        <v>10.992821879745282</v>
      </c>
      <c r="S27" s="16">
        <f>'[9]Dia 18 (b)'!$X33</f>
        <v>12.590685084502617</v>
      </c>
      <c r="T27" s="16">
        <f>'[9]Dia 19 (b)'!$X33</f>
        <v>13.52985673643974</v>
      </c>
      <c r="U27" s="16">
        <f>'[9]Dia 20 (b)'!$X33</f>
        <v>12.881601817287988</v>
      </c>
      <c r="V27" s="16">
        <f>'[9]Dia 21 (b)'!$X33</f>
        <v>11.56501865836872</v>
      </c>
      <c r="W27" s="16">
        <f>'[9]Dia 22 (b)'!$X33</f>
        <v>10.499753788910732</v>
      </c>
      <c r="X27" s="16">
        <f>'[9]Dia 23 (b)'!$X33</f>
        <v>13.374213125204209</v>
      </c>
      <c r="Y27" s="16">
        <f>'[9]Dia 24 (b)'!$X33</f>
        <v>11.389160852179167</v>
      </c>
      <c r="Z27" s="16">
        <f>'[9]Dia 25 (b)'!$X33</f>
        <v>7.9815949360626126</v>
      </c>
      <c r="AA27" s="16">
        <f>'[9]Dia 26 (b)'!$X33</f>
        <v>7.8504279784413038</v>
      </c>
      <c r="AB27" s="16">
        <f>'[9]Dia 27 (b)'!$X33</f>
        <v>9.8413707584661392</v>
      </c>
      <c r="AC27" s="16">
        <f>'[9]Dia 28 (b)'!$X33</f>
        <v>10.292010538799554</v>
      </c>
      <c r="AD27" s="16">
        <f>'[9]Dia 29 (b)'!$X33</f>
        <v>9.5009832607128395</v>
      </c>
      <c r="AE27" s="16">
        <f>'[9]Dia 30 (b)'!$X33</f>
        <v>9.6841383408943855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11.171204800778961</v>
      </c>
      <c r="C31" s="24">
        <f t="shared" si="0"/>
        <v>9.5526192530112652</v>
      </c>
      <c r="D31" s="24">
        <f t="shared" si="0"/>
        <v>9.1024737500101711</v>
      </c>
      <c r="E31" s="24">
        <f t="shared" si="0"/>
        <v>8.2716239709329074</v>
      </c>
      <c r="F31" s="24">
        <f t="shared" si="0"/>
        <v>8.9998511836484596</v>
      </c>
      <c r="G31" s="24">
        <f t="shared" si="0"/>
        <v>9.8224410909729425</v>
      </c>
      <c r="H31" s="24">
        <f t="shared" si="0"/>
        <v>9.7855275085165925</v>
      </c>
      <c r="I31" s="24">
        <f t="shared" si="0"/>
        <v>10.035161369028625</v>
      </c>
      <c r="J31" s="24">
        <f t="shared" si="0"/>
        <v>10.343205627417396</v>
      </c>
      <c r="K31" s="24">
        <f t="shared" si="0"/>
        <v>11.032171465312167</v>
      </c>
      <c r="L31" s="24">
        <f t="shared" si="0"/>
        <v>12.051928317540435</v>
      </c>
      <c r="M31" s="24">
        <f t="shared" si="0"/>
        <v>12.94185554778158</v>
      </c>
      <c r="N31" s="24">
        <f t="shared" si="0"/>
        <v>13.43420078847574</v>
      </c>
      <c r="O31" s="24">
        <f t="shared" si="0"/>
        <v>13.693498216393747</v>
      </c>
      <c r="P31" s="24">
        <f t="shared" si="0"/>
        <v>13.569718474028994</v>
      </c>
      <c r="Q31" s="24">
        <f t="shared" si="0"/>
        <v>11.165836977935221</v>
      </c>
      <c r="R31" s="24">
        <f t="shared" si="0"/>
        <v>10.663336798963671</v>
      </c>
      <c r="S31" s="24">
        <f t="shared" si="0"/>
        <v>12.044220487451396</v>
      </c>
      <c r="T31" s="24">
        <f t="shared" si="0"/>
        <v>13.062811364339154</v>
      </c>
      <c r="U31" s="24">
        <f t="shared" si="0"/>
        <v>12.467030738531598</v>
      </c>
      <c r="V31" s="24">
        <f t="shared" si="0"/>
        <v>11.58077832567618</v>
      </c>
      <c r="W31" s="24">
        <f t="shared" si="0"/>
        <v>11.181205156185092</v>
      </c>
      <c r="X31" s="24">
        <f t="shared" si="0"/>
        <v>12.032984996763824</v>
      </c>
      <c r="Y31" s="24">
        <f t="shared" si="0"/>
        <v>11.289777075652276</v>
      </c>
      <c r="Z31" s="24">
        <f t="shared" si="0"/>
        <v>8.7733810474669269</v>
      </c>
      <c r="AA31" s="24">
        <f t="shared" si="0"/>
        <v>7.4996056083831641</v>
      </c>
      <c r="AB31" s="24">
        <f t="shared" si="0"/>
        <v>9.11999672460977</v>
      </c>
      <c r="AC31" s="24">
        <f t="shared" si="0"/>
        <v>10.242846565598557</v>
      </c>
      <c r="AD31" s="24">
        <f t="shared" si="0"/>
        <v>10.736528220306113</v>
      </c>
      <c r="AE31" s="24">
        <f t="shared" si="0"/>
        <v>10.662516446698321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13.327357534470011</v>
      </c>
      <c r="C35" s="29">
        <f t="shared" si="1"/>
        <v>9.873972621500462</v>
      </c>
      <c r="D35" s="29">
        <f t="shared" si="1"/>
        <v>9.9533336209682144</v>
      </c>
      <c r="E35" s="29">
        <f t="shared" si="1"/>
        <v>8.6765473359294933</v>
      </c>
      <c r="F35" s="29">
        <f t="shared" si="1"/>
        <v>10.537431235240801</v>
      </c>
      <c r="G35" s="29">
        <f t="shared" si="1"/>
        <v>10.508698538228316</v>
      </c>
      <c r="H35" s="29">
        <f t="shared" si="1"/>
        <v>10.559795027061021</v>
      </c>
      <c r="I35" s="29">
        <f t="shared" si="1"/>
        <v>11.235659427269665</v>
      </c>
      <c r="J35" s="29">
        <f t="shared" si="1"/>
        <v>10.876031550068493</v>
      </c>
      <c r="K35" s="29">
        <f t="shared" si="1"/>
        <v>12.892151636076635</v>
      </c>
      <c r="L35" s="29">
        <f t="shared" si="1"/>
        <v>12.724684266291238</v>
      </c>
      <c r="M35" s="29">
        <f t="shared" si="1"/>
        <v>13.744649036687516</v>
      </c>
      <c r="N35" s="29">
        <f t="shared" si="1"/>
        <v>14.867922213385514</v>
      </c>
      <c r="O35" s="29">
        <f t="shared" si="1"/>
        <v>14.706111331042134</v>
      </c>
      <c r="P35" s="29">
        <f t="shared" si="1"/>
        <v>14.57777947804785</v>
      </c>
      <c r="Q35" s="29">
        <f t="shared" si="1"/>
        <v>12.1217088899388</v>
      </c>
      <c r="R35" s="29">
        <f t="shared" si="1"/>
        <v>11.156563156865284</v>
      </c>
      <c r="S35" s="29">
        <f t="shared" si="1"/>
        <v>13.670774903877348</v>
      </c>
      <c r="T35" s="29">
        <f t="shared" si="1"/>
        <v>14.399112928540347</v>
      </c>
      <c r="U35" s="29">
        <f t="shared" si="1"/>
        <v>13.308903147050644</v>
      </c>
      <c r="V35" s="29">
        <f t="shared" si="1"/>
        <v>13.326136507881108</v>
      </c>
      <c r="W35" s="29">
        <f t="shared" si="1"/>
        <v>12.274773123947451</v>
      </c>
      <c r="X35" s="29">
        <f t="shared" si="1"/>
        <v>13.721977131768552</v>
      </c>
      <c r="Y35" s="29">
        <f t="shared" si="1"/>
        <v>13.645539708736232</v>
      </c>
      <c r="Z35" s="29">
        <f t="shared" si="1"/>
        <v>11.423563253468187</v>
      </c>
      <c r="AA35" s="29">
        <f t="shared" si="1"/>
        <v>7.8504279784413038</v>
      </c>
      <c r="AB35" s="29">
        <f t="shared" si="1"/>
        <v>10.317214974983091</v>
      </c>
      <c r="AC35" s="29">
        <f t="shared" si="1"/>
        <v>11.649415153602996</v>
      </c>
      <c r="AD35" s="29">
        <f t="shared" si="1"/>
        <v>12.646972566531343</v>
      </c>
      <c r="AE35" s="29">
        <f t="shared" si="1"/>
        <v>11.892159537588588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9.5873120212095362</v>
      </c>
      <c r="C39" s="29">
        <f t="shared" si="2"/>
        <v>9.0147039687216051</v>
      </c>
      <c r="D39" s="29">
        <f t="shared" si="2"/>
        <v>8.2278541551918583</v>
      </c>
      <c r="E39" s="29">
        <f t="shared" si="2"/>
        <v>7.8410024772480984</v>
      </c>
      <c r="F39" s="29">
        <f t="shared" si="2"/>
        <v>8.3189299345626679</v>
      </c>
      <c r="G39" s="29">
        <f t="shared" si="2"/>
        <v>9.0755148985712584</v>
      </c>
      <c r="H39" s="29">
        <f t="shared" si="2"/>
        <v>9.2057184892120407</v>
      </c>
      <c r="I39" s="29">
        <f t="shared" si="2"/>
        <v>7.9920814868649241</v>
      </c>
      <c r="J39" s="29">
        <f t="shared" si="2"/>
        <v>9.7431715509372232</v>
      </c>
      <c r="K39" s="29">
        <f t="shared" si="2"/>
        <v>9.7902918621019008</v>
      </c>
      <c r="L39" s="29">
        <f t="shared" si="2"/>
        <v>11.544185418844529</v>
      </c>
      <c r="M39" s="29">
        <f t="shared" si="2"/>
        <v>12.206909814271501</v>
      </c>
      <c r="N39" s="29">
        <f t="shared" si="2"/>
        <v>12.474492389879869</v>
      </c>
      <c r="O39" s="29">
        <f t="shared" si="2"/>
        <v>12.271078578087728</v>
      </c>
      <c r="P39" s="29">
        <f t="shared" si="2"/>
        <v>12.613037145274067</v>
      </c>
      <c r="Q39" s="29">
        <f t="shared" si="2"/>
        <v>10.03612730529222</v>
      </c>
      <c r="R39" s="29">
        <f t="shared" si="2"/>
        <v>10.139014828557697</v>
      </c>
      <c r="S39" s="29">
        <f t="shared" si="2"/>
        <v>11.109827225350179</v>
      </c>
      <c r="T39" s="29">
        <f t="shared" si="2"/>
        <v>12.240534455618622</v>
      </c>
      <c r="U39" s="29">
        <f t="shared" si="2"/>
        <v>10.183588539912202</v>
      </c>
      <c r="V39" s="29">
        <f t="shared" si="2"/>
        <v>10.026860883385574</v>
      </c>
      <c r="W39" s="29">
        <f t="shared" si="2"/>
        <v>10.24243636933066</v>
      </c>
      <c r="X39" s="29">
        <f t="shared" si="2"/>
        <v>10.797200264174123</v>
      </c>
      <c r="Y39" s="29">
        <f t="shared" si="2"/>
        <v>7.7548188940299774</v>
      </c>
      <c r="Z39" s="29">
        <f t="shared" si="2"/>
        <v>7.8394991228821489</v>
      </c>
      <c r="AA39" s="29">
        <f t="shared" si="2"/>
        <v>7.1403250157651739</v>
      </c>
      <c r="AB39" s="29">
        <f t="shared" si="2"/>
        <v>7.8282587412080558</v>
      </c>
      <c r="AC39" s="29">
        <f t="shared" si="2"/>
        <v>9.1578144044496508</v>
      </c>
      <c r="AD39" s="29">
        <f t="shared" si="2"/>
        <v>9.5009832607128395</v>
      </c>
      <c r="AE39" s="29">
        <f t="shared" si="2"/>
        <v>9.556877115002262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3.7400455132604744</v>
      </c>
      <c r="C43" s="24">
        <f t="shared" si="3"/>
        <v>0.85926865277885689</v>
      </c>
      <c r="D43" s="24">
        <f t="shared" si="3"/>
        <v>1.7254794657763561</v>
      </c>
      <c r="E43" s="24">
        <f t="shared" si="3"/>
        <v>0.83554485868139494</v>
      </c>
      <c r="F43" s="24">
        <f t="shared" si="3"/>
        <v>2.2185013006781329</v>
      </c>
      <c r="G43" s="24">
        <f t="shared" si="3"/>
        <v>1.4331836396570576</v>
      </c>
      <c r="H43" s="24">
        <f t="shared" si="3"/>
        <v>1.3540765378489805</v>
      </c>
      <c r="I43" s="24">
        <f t="shared" si="3"/>
        <v>3.2435779404047409</v>
      </c>
      <c r="J43" s="24">
        <f t="shared" si="3"/>
        <v>1.13285999913127</v>
      </c>
      <c r="K43" s="24">
        <f t="shared" si="3"/>
        <v>3.1018597739747342</v>
      </c>
      <c r="L43" s="24">
        <f t="shared" si="3"/>
        <v>1.1804988474467084</v>
      </c>
      <c r="M43" s="24">
        <f t="shared" si="3"/>
        <v>1.5377392224160147</v>
      </c>
      <c r="N43" s="24">
        <f t="shared" si="3"/>
        <v>2.3934298235056453</v>
      </c>
      <c r="O43" s="24">
        <f t="shared" si="3"/>
        <v>2.435032752954406</v>
      </c>
      <c r="P43" s="24">
        <f t="shared" si="3"/>
        <v>1.964742332773783</v>
      </c>
      <c r="Q43" s="24">
        <f t="shared" si="3"/>
        <v>2.0855815846465795</v>
      </c>
      <c r="R43" s="24">
        <f t="shared" si="3"/>
        <v>1.017548328307587</v>
      </c>
      <c r="S43" s="24">
        <f t="shared" si="3"/>
        <v>2.5609476785271692</v>
      </c>
      <c r="T43" s="24">
        <f t="shared" si="3"/>
        <v>2.1585784729217252</v>
      </c>
      <c r="U43" s="24">
        <f t="shared" si="3"/>
        <v>3.1253146071384421</v>
      </c>
      <c r="V43" s="24">
        <f t="shared" si="3"/>
        <v>3.2992756244955341</v>
      </c>
      <c r="W43" s="24">
        <f t="shared" si="3"/>
        <v>2.0323367546167912</v>
      </c>
      <c r="X43" s="24">
        <f t="shared" si="3"/>
        <v>2.9247768675944297</v>
      </c>
      <c r="Y43" s="24">
        <f t="shared" si="3"/>
        <v>5.8907208147062544</v>
      </c>
      <c r="Z43" s="24">
        <f t="shared" si="3"/>
        <v>3.5840641305860377</v>
      </c>
      <c r="AA43" s="24">
        <f t="shared" si="3"/>
        <v>0.71010296267612993</v>
      </c>
      <c r="AB43" s="24">
        <f t="shared" si="3"/>
        <v>2.4889562337750357</v>
      </c>
      <c r="AC43" s="24">
        <f t="shared" si="3"/>
        <v>2.4916007491533456</v>
      </c>
      <c r="AD43" s="24">
        <f t="shared" si="3"/>
        <v>3.1459893058185031</v>
      </c>
      <c r="AE43" s="24">
        <f t="shared" si="3"/>
        <v>2.3352824225863262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10.877677929947044</v>
      </c>
      <c r="I49" s="39"/>
      <c r="J49" s="41"/>
      <c r="K49" s="40">
        <f>MAX(B35:AF35)</f>
        <v>14.867922213385514</v>
      </c>
      <c r="L49" s="41"/>
      <c r="M49" s="41"/>
      <c r="N49" s="40">
        <f>MIN(B39:AF39)</f>
        <v>7.1403250157651739</v>
      </c>
      <c r="O49" s="41"/>
      <c r="P49" s="41"/>
      <c r="Q49" s="40">
        <f>K49-N49</f>
        <v>7.7275971976203399</v>
      </c>
      <c r="R49" s="39"/>
      <c r="S49" s="40"/>
      <c r="T49" s="40">
        <f>AVERAGE(B35:AF35)</f>
        <v>12.08224559384962</v>
      </c>
      <c r="U49" s="40"/>
      <c r="V49" s="40">
        <f>AVERAGE(B39:AF39)</f>
        <v>9.7820150205550043</v>
      </c>
      <c r="W49" s="40"/>
      <c r="X49" s="40">
        <f>T49-V49</f>
        <v>2.3002305732946162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2020-02-14T19:26:07Z</dcterms:modified>
</cp:coreProperties>
</file>