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51E30DCA-32C4-420B-8696-21865944DE8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1" l="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4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A27" i="11"/>
  <c r="AA26" i="11"/>
  <c r="AA25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" i="11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1" i="12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1" i="10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6" i="9"/>
  <c r="AA5" i="9"/>
  <c r="AA4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1" i="9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1" i="8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" i="7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1" i="6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" i="4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1" i="5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" i="1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" i="3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L31" i="11"/>
  <c r="N39" i="11"/>
  <c r="N43" i="11" s="1"/>
  <c r="P31" i="11"/>
  <c r="R39" i="11"/>
  <c r="T31" i="11"/>
  <c r="V39" i="11"/>
  <c r="V43" i="11" s="1"/>
  <c r="X31" i="11"/>
  <c r="Z39" i="11"/>
  <c r="Z43" i="11" s="1"/>
  <c r="AB31" i="11"/>
  <c r="AD39" i="11"/>
  <c r="AD43" i="11" s="1"/>
  <c r="AF31" i="11"/>
  <c r="B43" i="11"/>
  <c r="J43" i="11"/>
  <c r="R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N43" i="2" s="1"/>
  <c r="R39" i="2"/>
  <c r="V39" i="2"/>
  <c r="V43" i="2" s="1"/>
  <c r="Z39" i="2"/>
  <c r="AD39" i="2"/>
  <c r="AD43" i="2" s="1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A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E43" i="2" l="1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Q49" i="1" s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Q49" i="2" s="1"/>
  <c r="V49" i="2"/>
  <c r="Q49" i="7" l="1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<sst xmlns="http://schemas.openxmlformats.org/spreadsheetml/2006/main" count="277" uniqueCount="12">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</sst>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1f2001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10f2001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11f2001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12f2001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2f2001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3f2001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4f2001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5f2001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6f2001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7f2001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8f2001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1f/09f2001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JANEIRO DE 2001</v>
          </cell>
        </row>
        <row r="10">
          <cell r="X10">
            <v>13.165520490239981</v>
          </cell>
        </row>
        <row r="11">
          <cell r="X11">
            <v>13.02872980386779</v>
          </cell>
        </row>
        <row r="12">
          <cell r="X12">
            <v>13.112601904507761</v>
          </cell>
        </row>
        <row r="13">
          <cell r="X13">
            <v>13.144075096301886</v>
          </cell>
        </row>
        <row r="14">
          <cell r="X14">
            <v>13.390914630766485</v>
          </cell>
        </row>
        <row r="15">
          <cell r="X15">
            <v>13.320993297541428</v>
          </cell>
        </row>
        <row r="16">
          <cell r="X16">
            <v>13.65549492923766</v>
          </cell>
        </row>
        <row r="17">
          <cell r="X17">
            <v>13.743563568717912</v>
          </cell>
        </row>
        <row r="18">
          <cell r="X18">
            <v>14.316814890177405</v>
          </cell>
        </row>
        <row r="19">
          <cell r="X19">
            <v>13.883009901981479</v>
          </cell>
        </row>
        <row r="20">
          <cell r="X20">
            <v>14.078130289404303</v>
          </cell>
        </row>
        <row r="21">
          <cell r="X21">
            <v>13.357980403392689</v>
          </cell>
        </row>
        <row r="22">
          <cell r="X22">
            <v>14.17603915126984</v>
          </cell>
        </row>
        <row r="23">
          <cell r="X23">
            <v>14.726217526735285</v>
          </cell>
        </row>
        <row r="24">
          <cell r="X24">
            <v>14.040772788521124</v>
          </cell>
        </row>
        <row r="25">
          <cell r="X25">
            <v>14.408960444241657</v>
          </cell>
        </row>
        <row r="26">
          <cell r="X26">
            <v>13.926884609854842</v>
          </cell>
        </row>
        <row r="27">
          <cell r="X27">
            <v>13.729134990891453</v>
          </cell>
        </row>
        <row r="28">
          <cell r="X28">
            <v>13.012000167319252</v>
          </cell>
        </row>
        <row r="29">
          <cell r="X29">
            <v>13.009349264360772</v>
          </cell>
        </row>
        <row r="30">
          <cell r="X30">
            <v>12.490500960806111</v>
          </cell>
        </row>
        <row r="31">
          <cell r="X31">
            <v>12.646685982330609</v>
          </cell>
        </row>
        <row r="32">
          <cell r="X32">
            <v>12.821040189552537</v>
          </cell>
        </row>
        <row r="33">
          <cell r="X33">
            <v>12.658068368068955</v>
          </cell>
        </row>
      </sheetData>
      <sheetData sheetId="4" refreshError="1"/>
      <sheetData sheetId="5">
        <row r="10">
          <cell r="X10">
            <v>12.686257202401428</v>
          </cell>
        </row>
        <row r="11">
          <cell r="X11">
            <v>12.469216419757158</v>
          </cell>
        </row>
        <row r="12">
          <cell r="X12">
            <v>12.138015418322938</v>
          </cell>
        </row>
        <row r="13">
          <cell r="X13">
            <v>11.986883616715842</v>
          </cell>
        </row>
        <row r="14">
          <cell r="X14">
            <v>11.88704560758026</v>
          </cell>
        </row>
        <row r="15">
          <cell r="X15">
            <v>12.112516362672853</v>
          </cell>
        </row>
        <row r="16">
          <cell r="X16">
            <v>12.282059328243008</v>
          </cell>
        </row>
        <row r="17">
          <cell r="X17">
            <v>12.554652012426873</v>
          </cell>
        </row>
        <row r="18">
          <cell r="X18">
            <v>12.191273531067264</v>
          </cell>
        </row>
        <row r="19">
          <cell r="X19">
            <v>12.575524309236981</v>
          </cell>
        </row>
        <row r="20">
          <cell r="X20">
            <v>12.840517586595269</v>
          </cell>
        </row>
        <row r="21">
          <cell r="X21">
            <v>13.461757972301939</v>
          </cell>
        </row>
        <row r="22">
          <cell r="X22">
            <v>13.975712954897796</v>
          </cell>
        </row>
        <row r="23">
          <cell r="X23">
            <v>14.038462772535437</v>
          </cell>
        </row>
        <row r="24">
          <cell r="X24">
            <v>14.374697665509272</v>
          </cell>
        </row>
        <row r="25">
          <cell r="X25">
            <v>13.927333523818751</v>
          </cell>
        </row>
        <row r="26">
          <cell r="X26">
            <v>13.188949227818982</v>
          </cell>
        </row>
        <row r="27">
          <cell r="X27">
            <v>13.604008301674158</v>
          </cell>
        </row>
        <row r="28">
          <cell r="X28">
            <v>13.546584048638424</v>
          </cell>
        </row>
        <row r="29">
          <cell r="X29">
            <v>13.583481660714737</v>
          </cell>
        </row>
        <row r="30">
          <cell r="X30">
            <v>13.21075908753539</v>
          </cell>
        </row>
        <row r="31">
          <cell r="X31">
            <v>13.510815131900602</v>
          </cell>
        </row>
        <row r="32">
          <cell r="X32">
            <v>13.118488343861097</v>
          </cell>
        </row>
        <row r="33">
          <cell r="X33">
            <v>13.077878029002456</v>
          </cell>
        </row>
      </sheetData>
      <sheetData sheetId="6" refreshError="1"/>
      <sheetData sheetId="7">
        <row r="10">
          <cell r="X10">
            <v>12.997681735958919</v>
          </cell>
        </row>
        <row r="11">
          <cell r="X11">
            <v>12.861127864927253</v>
          </cell>
        </row>
        <row r="12">
          <cell r="X12">
            <v>13.093189829824768</v>
          </cell>
        </row>
        <row r="13">
          <cell r="X13">
            <v>13.323921482603888</v>
          </cell>
        </row>
        <row r="14">
          <cell r="X14">
            <v>13.341214033773324</v>
          </cell>
        </row>
        <row r="15">
          <cell r="X15">
            <v>13.562384252134198</v>
          </cell>
        </row>
        <row r="16">
          <cell r="X16">
            <v>13.33463814889728</v>
          </cell>
        </row>
        <row r="17">
          <cell r="X17">
            <v>13.136448768744065</v>
          </cell>
        </row>
        <row r="18">
          <cell r="X18">
            <v>13.408891542146987</v>
          </cell>
        </row>
        <row r="19">
          <cell r="X19">
            <v>14.02303738421905</v>
          </cell>
        </row>
        <row r="20">
          <cell r="X20">
            <v>13.887789448851867</v>
          </cell>
        </row>
        <row r="21">
          <cell r="X21">
            <v>14.043212918677066</v>
          </cell>
        </row>
        <row r="22">
          <cell r="X22">
            <v>14.622140816186038</v>
          </cell>
        </row>
        <row r="23">
          <cell r="X23">
            <v>15.102434558278297</v>
          </cell>
        </row>
        <row r="24">
          <cell r="X24">
            <v>14.315414924792863</v>
          </cell>
        </row>
        <row r="25">
          <cell r="X25">
            <v>14.115397900453118</v>
          </cell>
        </row>
        <row r="26">
          <cell r="X26">
            <v>13.854640868781921</v>
          </cell>
        </row>
        <row r="27">
          <cell r="X27">
            <v>13.080022297886554</v>
          </cell>
        </row>
        <row r="28">
          <cell r="X28">
            <v>13.203883626436312</v>
          </cell>
        </row>
        <row r="29">
          <cell r="X29">
            <v>11.960786250526393</v>
          </cell>
        </row>
        <row r="30">
          <cell r="X30">
            <v>12.80504851695464</v>
          </cell>
        </row>
        <row r="31">
          <cell r="X31">
            <v>13.488809728274584</v>
          </cell>
        </row>
        <row r="32">
          <cell r="X32">
            <v>13.482699534917243</v>
          </cell>
        </row>
        <row r="33">
          <cell r="X33">
            <v>13.532431554761875</v>
          </cell>
        </row>
      </sheetData>
      <sheetData sheetId="8" refreshError="1"/>
      <sheetData sheetId="9">
        <row r="10">
          <cell r="X10">
            <v>13.471086508451052</v>
          </cell>
        </row>
        <row r="11">
          <cell r="X11">
            <v>13.792648634228211</v>
          </cell>
        </row>
        <row r="12">
          <cell r="X12">
            <v>13.712720484262432</v>
          </cell>
        </row>
        <row r="13">
          <cell r="X13">
            <v>13.86759627356896</v>
          </cell>
        </row>
        <row r="14">
          <cell r="X14">
            <v>13.952355626698829</v>
          </cell>
        </row>
        <row r="15">
          <cell r="X15">
            <v>14.351088307958173</v>
          </cell>
        </row>
        <row r="16">
          <cell r="X16">
            <v>14.218238157075236</v>
          </cell>
        </row>
        <row r="17">
          <cell r="X17">
            <v>14.167457632208098</v>
          </cell>
        </row>
        <row r="18">
          <cell r="X18">
            <v>14.107298601761173</v>
          </cell>
        </row>
        <row r="19">
          <cell r="X19">
            <v>13.927598639077717</v>
          </cell>
        </row>
        <row r="20">
          <cell r="X20">
            <v>14.674514022661295</v>
          </cell>
        </row>
        <row r="21">
          <cell r="X21">
            <v>14.379947318462298</v>
          </cell>
        </row>
        <row r="22">
          <cell r="X22">
            <v>13.890926864903998</v>
          </cell>
        </row>
        <row r="23">
          <cell r="X23">
            <v>14.142054673112572</v>
          </cell>
        </row>
        <row r="24">
          <cell r="X24">
            <v>16.323376657624046</v>
          </cell>
        </row>
        <row r="25">
          <cell r="X25">
            <v>16.313371438711879</v>
          </cell>
        </row>
        <row r="26">
          <cell r="X26">
            <v>16.249689854831338</v>
          </cell>
        </row>
        <row r="27">
          <cell r="X27">
            <v>15.820532362418785</v>
          </cell>
        </row>
        <row r="28">
          <cell r="X28">
            <v>15.480850952745646</v>
          </cell>
        </row>
        <row r="29">
          <cell r="X29">
            <v>15.329635367936765</v>
          </cell>
        </row>
        <row r="30">
          <cell r="X30">
            <v>15.539207451244534</v>
          </cell>
        </row>
        <row r="31">
          <cell r="X31">
            <v>15.448482057083359</v>
          </cell>
        </row>
        <row r="32">
          <cell r="X32">
            <v>14.732423615303441</v>
          </cell>
        </row>
        <row r="33">
          <cell r="X33">
            <v>13.869185936384245</v>
          </cell>
        </row>
      </sheetData>
      <sheetData sheetId="10" refreshError="1"/>
      <sheetData sheetId="11">
        <row r="10">
          <cell r="X10">
            <v>14.66964642240479</v>
          </cell>
        </row>
        <row r="11">
          <cell r="X11">
            <v>14.293966352894506</v>
          </cell>
        </row>
        <row r="12">
          <cell r="X12">
            <v>13.946899198188786</v>
          </cell>
        </row>
        <row r="13">
          <cell r="X13">
            <v>14.031858646744604</v>
          </cell>
        </row>
        <row r="14">
          <cell r="X14">
            <v>13.709505489611159</v>
          </cell>
        </row>
        <row r="15">
          <cell r="X15">
            <v>13.959270315569077</v>
          </cell>
        </row>
        <row r="16">
          <cell r="X16">
            <v>15.140237743815462</v>
          </cell>
        </row>
        <row r="17">
          <cell r="X17">
            <v>14.006855220317448</v>
          </cell>
        </row>
        <row r="18">
          <cell r="X18">
            <v>12.643363126114888</v>
          </cell>
        </row>
        <row r="19">
          <cell r="X19">
            <v>14.25157821596382</v>
          </cell>
        </row>
        <row r="20">
          <cell r="X20">
            <v>13.42495973142025</v>
          </cell>
        </row>
        <row r="21">
          <cell r="X21">
            <v>13.702560770217362</v>
          </cell>
        </row>
        <row r="22">
          <cell r="X22">
            <v>13.931676129911352</v>
          </cell>
        </row>
        <row r="23">
          <cell r="X23">
            <v>13.862766686500555</v>
          </cell>
        </row>
        <row r="24">
          <cell r="X24">
            <v>13.493217906640613</v>
          </cell>
        </row>
        <row r="25">
          <cell r="X25">
            <v>13.701750486658087</v>
          </cell>
        </row>
        <row r="26">
          <cell r="X26">
            <v>16.755217495084366</v>
          </cell>
        </row>
        <row r="27">
          <cell r="X27">
            <v>17.104630371061663</v>
          </cell>
        </row>
        <row r="28">
          <cell r="X28">
            <v>16.465476781987803</v>
          </cell>
        </row>
        <row r="29">
          <cell r="X29">
            <v>17.424091163293308</v>
          </cell>
        </row>
        <row r="30">
          <cell r="X30">
            <v>17.331004766809823</v>
          </cell>
        </row>
        <row r="31">
          <cell r="X31">
            <v>17.101441022563392</v>
          </cell>
        </row>
        <row r="32">
          <cell r="X32">
            <v>16.831794037565849</v>
          </cell>
        </row>
        <row r="33">
          <cell r="X33">
            <v>15.355938194681473</v>
          </cell>
        </row>
      </sheetData>
      <sheetData sheetId="12" refreshError="1"/>
      <sheetData sheetId="13">
        <row r="10">
          <cell r="X10">
            <v>14.123834518232201</v>
          </cell>
        </row>
        <row r="11">
          <cell r="X11">
            <v>14.478360192968792</v>
          </cell>
        </row>
        <row r="12">
          <cell r="X12">
            <v>14.837271516173795</v>
          </cell>
        </row>
        <row r="13">
          <cell r="X13">
            <v>14.546353811084433</v>
          </cell>
        </row>
        <row r="14">
          <cell r="X14">
            <v>14.599856331119252</v>
          </cell>
        </row>
        <row r="15">
          <cell r="X15">
            <v>14.698937728452124</v>
          </cell>
        </row>
        <row r="16">
          <cell r="X16">
            <v>15.339550606204483</v>
          </cell>
        </row>
        <row r="17">
          <cell r="X17">
            <v>15.586753589757187</v>
          </cell>
        </row>
        <row r="18">
          <cell r="X18">
            <v>14.670690081306093</v>
          </cell>
        </row>
        <row r="19">
          <cell r="X19">
            <v>15.448317567819362</v>
          </cell>
        </row>
        <row r="20">
          <cell r="X20">
            <v>14.199603398392311</v>
          </cell>
        </row>
        <row r="21">
          <cell r="X21">
            <v>15.942040150242629</v>
          </cell>
        </row>
        <row r="22">
          <cell r="X22">
            <v>13.377414445115027</v>
          </cell>
        </row>
        <row r="23">
          <cell r="X23">
            <v>11.697782934014835</v>
          </cell>
        </row>
        <row r="24">
          <cell r="X24">
            <v>13.631052092785049</v>
          </cell>
        </row>
        <row r="25">
          <cell r="X25">
            <v>15.38324119485239</v>
          </cell>
        </row>
        <row r="26">
          <cell r="X26">
            <v>14.786699890989286</v>
          </cell>
        </row>
        <row r="27">
          <cell r="X27">
            <v>13.419106501813618</v>
          </cell>
        </row>
        <row r="28">
          <cell r="X28">
            <v>14.068712182286733</v>
          </cell>
        </row>
        <row r="29">
          <cell r="X29">
            <v>14.738381022262637</v>
          </cell>
        </row>
        <row r="30">
          <cell r="X30">
            <v>14.50907721746024</v>
          </cell>
        </row>
        <row r="31">
          <cell r="X31">
            <v>15.490739712557426</v>
          </cell>
        </row>
        <row r="32">
          <cell r="X32">
            <v>15.330523827879237</v>
          </cell>
        </row>
        <row r="33">
          <cell r="X33">
            <v>15.081099860575495</v>
          </cell>
        </row>
      </sheetData>
      <sheetData sheetId="14" refreshError="1"/>
      <sheetData sheetId="15">
        <row r="10">
          <cell r="X10">
            <v>15.250079008461899</v>
          </cell>
        </row>
        <row r="11">
          <cell r="X11">
            <v>14.708830015209989</v>
          </cell>
        </row>
        <row r="12">
          <cell r="X12">
            <v>15.524836092557452</v>
          </cell>
        </row>
        <row r="13">
          <cell r="X13">
            <v>15.363241329072565</v>
          </cell>
        </row>
        <row r="14">
          <cell r="X14">
            <v>15.726200989940216</v>
          </cell>
        </row>
        <row r="15">
          <cell r="X15">
            <v>15.465368294723692</v>
          </cell>
        </row>
        <row r="16">
          <cell r="X16">
            <v>14.556960851470023</v>
          </cell>
        </row>
        <row r="17">
          <cell r="X17">
            <v>14.67382052170935</v>
          </cell>
        </row>
        <row r="18">
          <cell r="X18">
            <v>14.544606856425228</v>
          </cell>
        </row>
        <row r="19">
          <cell r="X19">
            <v>13.764861671727093</v>
          </cell>
        </row>
        <row r="20">
          <cell r="X20">
            <v>12.639811812012546</v>
          </cell>
        </row>
        <row r="21">
          <cell r="X21">
            <v>12.081141525282803</v>
          </cell>
        </row>
        <row r="22">
          <cell r="X22">
            <v>12.384006883199955</v>
          </cell>
        </row>
        <row r="23">
          <cell r="X23">
            <v>11.261242465178087</v>
          </cell>
        </row>
        <row r="24">
          <cell r="X24">
            <v>17.911767956826598</v>
          </cell>
        </row>
        <row r="25">
          <cell r="X25">
            <v>17.835751394318233</v>
          </cell>
        </row>
        <row r="26">
          <cell r="X26">
            <v>18.019912567194151</v>
          </cell>
        </row>
        <row r="27">
          <cell r="X27">
            <v>14.334009577702174</v>
          </cell>
        </row>
        <row r="28">
          <cell r="X28">
            <v>14.145471303415624</v>
          </cell>
        </row>
        <row r="29">
          <cell r="X29">
            <v>14.931108759702251</v>
          </cell>
        </row>
        <row r="30">
          <cell r="X30">
            <v>14.439689415666631</v>
          </cell>
        </row>
        <row r="31">
          <cell r="X31">
            <v>12.584628938148033</v>
          </cell>
        </row>
        <row r="32">
          <cell r="X32">
            <v>12.534235247132479</v>
          </cell>
        </row>
        <row r="33">
          <cell r="X33">
            <v>13.792659773761558</v>
          </cell>
        </row>
      </sheetData>
      <sheetData sheetId="16" refreshError="1"/>
      <sheetData sheetId="17">
        <row r="10">
          <cell r="X10">
            <v>14.113824127818344</v>
          </cell>
        </row>
        <row r="11">
          <cell r="X11">
            <v>14.062867954523455</v>
          </cell>
        </row>
        <row r="12">
          <cell r="X12">
            <v>14.517317595612798</v>
          </cell>
        </row>
        <row r="13">
          <cell r="X13">
            <v>13.785350016725371</v>
          </cell>
        </row>
        <row r="14">
          <cell r="X14">
            <v>13.559577246870933</v>
          </cell>
        </row>
        <row r="15">
          <cell r="X15">
            <v>13.802692789697709</v>
          </cell>
        </row>
        <row r="16">
          <cell r="X16">
            <v>13.519371918520632</v>
          </cell>
        </row>
        <row r="17">
          <cell r="X17">
            <v>13.512436100250319</v>
          </cell>
        </row>
        <row r="18">
          <cell r="X18">
            <v>13.091506128038624</v>
          </cell>
        </row>
        <row r="19">
          <cell r="X19">
            <v>12.033876483710236</v>
          </cell>
        </row>
        <row r="20">
          <cell r="X20">
            <v>12.755390132492701</v>
          </cell>
        </row>
        <row r="21">
          <cell r="X21">
            <v>12.871029242438059</v>
          </cell>
        </row>
        <row r="22">
          <cell r="X22">
            <v>11.720667837696562</v>
          </cell>
        </row>
        <row r="23">
          <cell r="X23">
            <v>13.442702118056152</v>
          </cell>
        </row>
        <row r="24">
          <cell r="X24">
            <v>13.214790418299314</v>
          </cell>
        </row>
        <row r="25">
          <cell r="X25">
            <v>12.524190460959447</v>
          </cell>
        </row>
        <row r="26">
          <cell r="X26">
            <v>15.898057630064056</v>
          </cell>
        </row>
        <row r="27">
          <cell r="X27">
            <v>15.338745423291238</v>
          </cell>
        </row>
        <row r="28">
          <cell r="X28">
            <v>15.386426055959339</v>
          </cell>
        </row>
        <row r="29">
          <cell r="X29">
            <v>15.123885064150056</v>
          </cell>
        </row>
        <row r="30">
          <cell r="X30">
            <v>16.224883648020075</v>
          </cell>
        </row>
        <row r="31">
          <cell r="X31">
            <v>15.916134581338534</v>
          </cell>
        </row>
        <row r="32">
          <cell r="X32">
            <v>15.22786879010903</v>
          </cell>
        </row>
        <row r="33">
          <cell r="X33">
            <v>15.393874867367757</v>
          </cell>
        </row>
      </sheetData>
      <sheetData sheetId="18" refreshError="1"/>
      <sheetData sheetId="19">
        <row r="10">
          <cell r="X10">
            <v>15.547339109183818</v>
          </cell>
        </row>
        <row r="11">
          <cell r="X11">
            <v>15.158373022726426</v>
          </cell>
        </row>
        <row r="12">
          <cell r="X12">
            <v>14.899109586239428</v>
          </cell>
        </row>
        <row r="13">
          <cell r="X13">
            <v>14.047918816270522</v>
          </cell>
        </row>
        <row r="14">
          <cell r="X14">
            <v>14.215707087341572</v>
          </cell>
        </row>
        <row r="15">
          <cell r="X15">
            <v>14.21722858250612</v>
          </cell>
        </row>
        <row r="16">
          <cell r="X16">
            <v>14.201515691427593</v>
          </cell>
        </row>
        <row r="17">
          <cell r="X17">
            <v>15.03968611051107</v>
          </cell>
        </row>
        <row r="18">
          <cell r="X18">
            <v>14.763268922762149</v>
          </cell>
        </row>
        <row r="19">
          <cell r="X19">
            <v>14.530673277137579</v>
          </cell>
        </row>
        <row r="20">
          <cell r="X20">
            <v>14.581994179014121</v>
          </cell>
        </row>
        <row r="21">
          <cell r="X21">
            <v>14.469394800837623</v>
          </cell>
        </row>
        <row r="22">
          <cell r="X22">
            <v>14.493890020477947</v>
          </cell>
        </row>
        <row r="23">
          <cell r="X23">
            <v>13.481496435301507</v>
          </cell>
        </row>
        <row r="24">
          <cell r="X24">
            <v>13.428475580148167</v>
          </cell>
        </row>
        <row r="25">
          <cell r="X25">
            <v>13.359856465379963</v>
          </cell>
        </row>
        <row r="26">
          <cell r="X26">
            <v>16.706339746026995</v>
          </cell>
        </row>
        <row r="27">
          <cell r="X27">
            <v>14.055971564137089</v>
          </cell>
        </row>
        <row r="28">
          <cell r="X28">
            <v>14.499263090226711</v>
          </cell>
        </row>
        <row r="29">
          <cell r="X29">
            <v>14.639530479590514</v>
          </cell>
        </row>
        <row r="30">
          <cell r="X30">
            <v>15.272973387988049</v>
          </cell>
        </row>
        <row r="31">
          <cell r="X31">
            <v>14.567122346071693</v>
          </cell>
        </row>
        <row r="32">
          <cell r="X32">
            <v>14.75518817899491</v>
          </cell>
        </row>
        <row r="33">
          <cell r="X33">
            <v>15.54967606776189</v>
          </cell>
        </row>
      </sheetData>
      <sheetData sheetId="20" refreshError="1"/>
      <sheetData sheetId="21">
        <row r="10">
          <cell r="X10">
            <v>15.170380283084112</v>
          </cell>
        </row>
        <row r="11">
          <cell r="X11">
            <v>14.839102030252482</v>
          </cell>
        </row>
        <row r="12">
          <cell r="X12">
            <v>15.08706082874197</v>
          </cell>
        </row>
        <row r="13">
          <cell r="X13">
            <v>13.718744403114643</v>
          </cell>
        </row>
        <row r="14">
          <cell r="X14">
            <v>14.051535722334116</v>
          </cell>
        </row>
        <row r="15">
          <cell r="X15">
            <v>13.624843820316924</v>
          </cell>
        </row>
        <row r="16">
          <cell r="X16">
            <v>13.759193933560601</v>
          </cell>
        </row>
        <row r="17">
          <cell r="X17">
            <v>13.901340483585289</v>
          </cell>
        </row>
        <row r="18">
          <cell r="X18">
            <v>13.939850693159705</v>
          </cell>
        </row>
        <row r="19">
          <cell r="X19">
            <v>14.021325170829389</v>
          </cell>
        </row>
        <row r="20">
          <cell r="X20">
            <v>13.166441820440935</v>
          </cell>
        </row>
        <row r="21">
          <cell r="X21">
            <v>12.216867429511748</v>
          </cell>
        </row>
        <row r="22">
          <cell r="X22">
            <v>13.211869139495883</v>
          </cell>
        </row>
        <row r="23">
          <cell r="X23">
            <v>12.50231672615897</v>
          </cell>
        </row>
        <row r="24">
          <cell r="X24">
            <v>13.250123588493993</v>
          </cell>
        </row>
        <row r="25">
          <cell r="X25">
            <v>13.732163633170588</v>
          </cell>
        </row>
        <row r="26">
          <cell r="X26">
            <v>13.524127438394988</v>
          </cell>
        </row>
        <row r="27">
          <cell r="X27">
            <v>13.203258557920094</v>
          </cell>
        </row>
        <row r="28">
          <cell r="X28">
            <v>13.577598362617817</v>
          </cell>
        </row>
        <row r="29">
          <cell r="X29">
            <v>12.62046093152582</v>
          </cell>
        </row>
        <row r="30">
          <cell r="X30">
            <v>12.542863165741075</v>
          </cell>
        </row>
        <row r="31">
          <cell r="X31">
            <v>12.973889879657492</v>
          </cell>
        </row>
        <row r="32">
          <cell r="X32">
            <v>13.541999710437382</v>
          </cell>
        </row>
        <row r="33">
          <cell r="X33">
            <v>13.502173112999468</v>
          </cell>
        </row>
      </sheetData>
      <sheetData sheetId="22" refreshError="1"/>
      <sheetData sheetId="23">
        <row r="10">
          <cell r="X10">
            <v>12.943776843878673</v>
          </cell>
        </row>
        <row r="11">
          <cell r="X11">
            <v>12.434276718506293</v>
          </cell>
        </row>
        <row r="12">
          <cell r="X12">
            <v>12.024262856234099</v>
          </cell>
        </row>
        <row r="13">
          <cell r="X13">
            <v>13.16696022051039</v>
          </cell>
        </row>
        <row r="14">
          <cell r="X14">
            <v>13.464001629927882</v>
          </cell>
        </row>
        <row r="15">
          <cell r="X15">
            <v>13.831912126663081</v>
          </cell>
        </row>
        <row r="16">
          <cell r="X16">
            <v>12.300997287084442</v>
          </cell>
        </row>
        <row r="17">
          <cell r="X17">
            <v>12.059518273464935</v>
          </cell>
        </row>
        <row r="18">
          <cell r="X18">
            <v>11.916552250108909</v>
          </cell>
        </row>
        <row r="19">
          <cell r="X19">
            <v>12.763195130452146</v>
          </cell>
        </row>
        <row r="20">
          <cell r="X20">
            <v>12.486774904988383</v>
          </cell>
        </row>
        <row r="21">
          <cell r="X21">
            <v>12.481182604616656</v>
          </cell>
        </row>
        <row r="22">
          <cell r="X22">
            <v>12.367802360933931</v>
          </cell>
        </row>
        <row r="23">
          <cell r="X23">
            <v>12.232537528592717</v>
          </cell>
        </row>
        <row r="24">
          <cell r="X24">
            <v>12.156261711194901</v>
          </cell>
        </row>
        <row r="25">
          <cell r="X25">
            <v>13.272993609042297</v>
          </cell>
        </row>
        <row r="26">
          <cell r="X26">
            <v>13.616825247814017</v>
          </cell>
        </row>
        <row r="27">
          <cell r="X27">
            <v>12.727078935467951</v>
          </cell>
        </row>
        <row r="28">
          <cell r="X28">
            <v>12.015163072029358</v>
          </cell>
        </row>
        <row r="29">
          <cell r="X29">
            <v>13.382513905334168</v>
          </cell>
        </row>
        <row r="30">
          <cell r="X30">
            <v>12.951372667382456</v>
          </cell>
        </row>
        <row r="31">
          <cell r="X31">
            <v>12.655461986300555</v>
          </cell>
        </row>
        <row r="32">
          <cell r="X32">
            <v>13.083391540882211</v>
          </cell>
        </row>
        <row r="33">
          <cell r="X33">
            <v>14.054234205763249</v>
          </cell>
        </row>
      </sheetData>
      <sheetData sheetId="24" refreshError="1"/>
      <sheetData sheetId="25">
        <row r="10">
          <cell r="X10">
            <v>13.66456360110805</v>
          </cell>
        </row>
        <row r="11">
          <cell r="X11">
            <v>14.109374137729773</v>
          </cell>
        </row>
        <row r="12">
          <cell r="X12">
            <v>13.849503468037573</v>
          </cell>
        </row>
        <row r="13">
          <cell r="X13">
            <v>14.033648148832762</v>
          </cell>
        </row>
        <row r="14">
          <cell r="X14">
            <v>15.342546210727399</v>
          </cell>
        </row>
        <row r="15">
          <cell r="X15">
            <v>15.443956923393129</v>
          </cell>
        </row>
        <row r="16">
          <cell r="X16">
            <v>15.615705686317796</v>
          </cell>
        </row>
        <row r="17">
          <cell r="X17">
            <v>14.989402052745527</v>
          </cell>
        </row>
        <row r="18">
          <cell r="X18">
            <v>14.800175936329623</v>
          </cell>
        </row>
        <row r="19">
          <cell r="X19">
            <v>14.932710247256383</v>
          </cell>
        </row>
        <row r="20">
          <cell r="X20">
            <v>14.923817498538211</v>
          </cell>
        </row>
        <row r="21">
          <cell r="X21">
            <v>15.516685741108613</v>
          </cell>
        </row>
        <row r="22">
          <cell r="X22">
            <v>15.313167030867643</v>
          </cell>
        </row>
        <row r="23">
          <cell r="X23">
            <v>14.743018817357298</v>
          </cell>
        </row>
        <row r="24">
          <cell r="X24">
            <v>15.661795081444144</v>
          </cell>
        </row>
        <row r="25">
          <cell r="X25">
            <v>15.563818503309857</v>
          </cell>
        </row>
        <row r="26">
          <cell r="X26">
            <v>15.396773637869163</v>
          </cell>
        </row>
        <row r="27">
          <cell r="X27">
            <v>15.07161489546144</v>
          </cell>
        </row>
        <row r="28">
          <cell r="X28">
            <v>15.362715370564015</v>
          </cell>
        </row>
        <row r="29">
          <cell r="X29">
            <v>15.442399825140345</v>
          </cell>
        </row>
        <row r="30">
          <cell r="X30">
            <v>15.297545760946877</v>
          </cell>
        </row>
        <row r="31">
          <cell r="X31">
            <v>15.507150694723858</v>
          </cell>
        </row>
        <row r="32">
          <cell r="X32">
            <v>15.310449623094634</v>
          </cell>
        </row>
        <row r="33">
          <cell r="X33">
            <v>15.32766996348815</v>
          </cell>
        </row>
      </sheetData>
      <sheetData sheetId="26" refreshError="1"/>
      <sheetData sheetId="27">
        <row r="10">
          <cell r="X10">
            <v>15.400668561663743</v>
          </cell>
        </row>
        <row r="11">
          <cell r="X11">
            <v>15.484588448510864</v>
          </cell>
        </row>
        <row r="12">
          <cell r="X12">
            <v>15.27700205518787</v>
          </cell>
        </row>
        <row r="13">
          <cell r="X13">
            <v>15.020360713036375</v>
          </cell>
        </row>
        <row r="14">
          <cell r="X14">
            <v>15.092280183829674</v>
          </cell>
        </row>
        <row r="15">
          <cell r="X15">
            <v>15.432086134972224</v>
          </cell>
        </row>
        <row r="16">
          <cell r="X16">
            <v>15.352598157013599</v>
          </cell>
        </row>
        <row r="17">
          <cell r="X17">
            <v>14.758673243532156</v>
          </cell>
        </row>
        <row r="18">
          <cell r="X18">
            <v>15.055834887783252</v>
          </cell>
        </row>
        <row r="19">
          <cell r="X19">
            <v>14.344048907516791</v>
          </cell>
        </row>
        <row r="20">
          <cell r="X20">
            <v>14.342769798875644</v>
          </cell>
        </row>
        <row r="21">
          <cell r="X21">
            <v>15.056073032306983</v>
          </cell>
        </row>
        <row r="22">
          <cell r="X22">
            <v>16.01376592236328</v>
          </cell>
        </row>
        <row r="23">
          <cell r="X23">
            <v>16.694145452249231</v>
          </cell>
        </row>
        <row r="24">
          <cell r="X24">
            <v>15.878978425827283</v>
          </cell>
        </row>
        <row r="25">
          <cell r="X25">
            <v>14.442508473983239</v>
          </cell>
        </row>
        <row r="26">
          <cell r="X26">
            <v>15.923656981931501</v>
          </cell>
        </row>
        <row r="27">
          <cell r="X27">
            <v>15.310231036901534</v>
          </cell>
        </row>
        <row r="28">
          <cell r="X28">
            <v>15.268303229730085</v>
          </cell>
        </row>
        <row r="29">
          <cell r="X29">
            <v>14.973737624625123</v>
          </cell>
        </row>
        <row r="30">
          <cell r="X30">
            <v>14.993410128736079</v>
          </cell>
        </row>
        <row r="31">
          <cell r="X31">
            <v>14.739566957972876</v>
          </cell>
        </row>
        <row r="32">
          <cell r="X32">
            <v>14.304275943418393</v>
          </cell>
        </row>
        <row r="33">
          <cell r="X33">
            <v>14.569459776463754</v>
          </cell>
        </row>
      </sheetData>
      <sheetData sheetId="28" refreshError="1"/>
      <sheetData sheetId="29">
        <row r="10">
          <cell r="X10">
            <v>14.034091943771649</v>
          </cell>
        </row>
        <row r="11">
          <cell r="X11">
            <v>13.862020143145658</v>
          </cell>
        </row>
        <row r="12">
          <cell r="X12">
            <v>13.467089311730156</v>
          </cell>
        </row>
        <row r="13">
          <cell r="X13">
            <v>13.073889460755996</v>
          </cell>
        </row>
        <row r="14">
          <cell r="X14">
            <v>12.926208874428701</v>
          </cell>
        </row>
        <row r="15">
          <cell r="X15">
            <v>13.08086351654557</v>
          </cell>
        </row>
        <row r="16">
          <cell r="X16">
            <v>14.820638022548374</v>
          </cell>
        </row>
        <row r="17">
          <cell r="X17">
            <v>14.329563532751267</v>
          </cell>
        </row>
        <row r="18">
          <cell r="X18">
            <v>15.234125983656703</v>
          </cell>
        </row>
        <row r="19">
          <cell r="X19">
            <v>13.759767549068501</v>
          </cell>
        </row>
        <row r="20">
          <cell r="X20">
            <v>13.553543420461519</v>
          </cell>
        </row>
        <row r="21">
          <cell r="X21">
            <v>15.047782867639437</v>
          </cell>
        </row>
        <row r="22">
          <cell r="X22">
            <v>13.100170959556916</v>
          </cell>
        </row>
        <row r="23">
          <cell r="X23">
            <v>12.166042125112233</v>
          </cell>
        </row>
        <row r="24">
          <cell r="X24">
            <v>13.548556601373209</v>
          </cell>
        </row>
        <row r="25">
          <cell r="X25">
            <v>15.106110422096933</v>
          </cell>
        </row>
        <row r="26">
          <cell r="X26">
            <v>15.109145374058521</v>
          </cell>
        </row>
        <row r="27">
          <cell r="X27">
            <v>13.772923935361341</v>
          </cell>
        </row>
        <row r="28">
          <cell r="X28">
            <v>14.250350036102425</v>
          </cell>
        </row>
        <row r="29">
          <cell r="X29">
            <v>14.331809139928273</v>
          </cell>
        </row>
        <row r="30">
          <cell r="X30">
            <v>14.3092836343685</v>
          </cell>
        </row>
        <row r="31">
          <cell r="X31">
            <v>14.800567811121438</v>
          </cell>
        </row>
        <row r="32">
          <cell r="X32">
            <v>15.189294904190591</v>
          </cell>
        </row>
        <row r="33">
          <cell r="X33">
            <v>15.182312570704898</v>
          </cell>
        </row>
      </sheetData>
      <sheetData sheetId="30" refreshError="1"/>
      <sheetData sheetId="31">
        <row r="10">
          <cell r="X10">
            <v>14.959014851127677</v>
          </cell>
        </row>
        <row r="11">
          <cell r="X11">
            <v>14.241309564358039</v>
          </cell>
        </row>
        <row r="12">
          <cell r="X12">
            <v>14.247119838756255</v>
          </cell>
        </row>
        <row r="13">
          <cell r="X13">
            <v>14.07166716235615</v>
          </cell>
        </row>
        <row r="14">
          <cell r="X14">
            <v>14.42755851161534</v>
          </cell>
        </row>
        <row r="15">
          <cell r="X15">
            <v>14.511190000973331</v>
          </cell>
        </row>
        <row r="16">
          <cell r="X16">
            <v>14.651550841803514</v>
          </cell>
        </row>
        <row r="17">
          <cell r="X17">
            <v>14.499607881557898</v>
          </cell>
        </row>
        <row r="18">
          <cell r="X18">
            <v>15.069759468587892</v>
          </cell>
        </row>
        <row r="19">
          <cell r="X19">
            <v>14.314743434912572</v>
          </cell>
        </row>
        <row r="20">
          <cell r="X20">
            <v>13.498326212599265</v>
          </cell>
        </row>
        <row r="21">
          <cell r="X21">
            <v>12.99612897897002</v>
          </cell>
        </row>
        <row r="22">
          <cell r="X22">
            <v>13.493003485887382</v>
          </cell>
        </row>
        <row r="23">
          <cell r="X23">
            <v>12.463308967703446</v>
          </cell>
        </row>
        <row r="24">
          <cell r="X24">
            <v>13.711041853871762</v>
          </cell>
        </row>
        <row r="25">
          <cell r="X25">
            <v>16.578077417521087</v>
          </cell>
        </row>
        <row r="26">
          <cell r="X26">
            <v>15.918336696320718</v>
          </cell>
        </row>
        <row r="27">
          <cell r="X27">
            <v>16.061175430759331</v>
          </cell>
        </row>
        <row r="28">
          <cell r="X28">
            <v>16.076493815235278</v>
          </cell>
        </row>
        <row r="29">
          <cell r="X29">
            <v>16.262638446392746</v>
          </cell>
        </row>
        <row r="30">
          <cell r="X30">
            <v>15.636706335414345</v>
          </cell>
        </row>
        <row r="31">
          <cell r="X31">
            <v>15.573919175594231</v>
          </cell>
        </row>
        <row r="32">
          <cell r="X32">
            <v>15.415350321248871</v>
          </cell>
        </row>
        <row r="33">
          <cell r="X33">
            <v>15.118639831543708</v>
          </cell>
        </row>
      </sheetData>
      <sheetData sheetId="32" refreshError="1"/>
      <sheetData sheetId="33">
        <row r="10">
          <cell r="X10">
            <v>15.094718158295844</v>
          </cell>
        </row>
        <row r="11">
          <cell r="X11">
            <v>14.636121974556279</v>
          </cell>
        </row>
        <row r="12">
          <cell r="X12">
            <v>14.57537938849144</v>
          </cell>
        </row>
        <row r="13">
          <cell r="X13">
            <v>14.481583795850222</v>
          </cell>
        </row>
        <row r="14">
          <cell r="X14">
            <v>14.230218083719011</v>
          </cell>
        </row>
        <row r="15">
          <cell r="X15">
            <v>14.312519405583366</v>
          </cell>
        </row>
        <row r="16">
          <cell r="X16">
            <v>15.480621556428432</v>
          </cell>
        </row>
        <row r="17">
          <cell r="X17">
            <v>14.733492338467153</v>
          </cell>
        </row>
        <row r="18">
          <cell r="X18">
            <v>14.089926648529206</v>
          </cell>
        </row>
        <row r="19">
          <cell r="X19">
            <v>13.523258830285899</v>
          </cell>
        </row>
        <row r="20">
          <cell r="X20">
            <v>10.994430952593836</v>
          </cell>
        </row>
        <row r="21">
          <cell r="X21">
            <v>11.793322363363389</v>
          </cell>
        </row>
        <row r="22">
          <cell r="X22">
            <v>11.644955227328131</v>
          </cell>
        </row>
        <row r="23">
          <cell r="X23">
            <v>12.310318848142824</v>
          </cell>
        </row>
        <row r="24">
          <cell r="X24">
            <v>15.991474865526918</v>
          </cell>
        </row>
        <row r="25">
          <cell r="X25">
            <v>17.247828637131686</v>
          </cell>
        </row>
        <row r="26">
          <cell r="X26">
            <v>16.831591040378338</v>
          </cell>
        </row>
        <row r="27">
          <cell r="X27">
            <v>16.566470242356353</v>
          </cell>
        </row>
        <row r="28">
          <cell r="X28">
            <v>16.2395915955627</v>
          </cell>
        </row>
        <row r="29">
          <cell r="X29">
            <v>16.472392374372316</v>
          </cell>
        </row>
        <row r="30">
          <cell r="X30">
            <v>15.944817428273911</v>
          </cell>
        </row>
        <row r="31">
          <cell r="X31">
            <v>15.635972098179456</v>
          </cell>
        </row>
        <row r="32">
          <cell r="X32">
            <v>15.802094818068989</v>
          </cell>
        </row>
        <row r="33">
          <cell r="X33">
            <v>15.806784443570718</v>
          </cell>
        </row>
      </sheetData>
      <sheetData sheetId="34" refreshError="1"/>
      <sheetData sheetId="35">
        <row r="10">
          <cell r="X10">
            <v>15.652275741067536</v>
          </cell>
        </row>
        <row r="11">
          <cell r="X11">
            <v>15.438810592885996</v>
          </cell>
        </row>
        <row r="12">
          <cell r="X12">
            <v>15.63386459340715</v>
          </cell>
        </row>
        <row r="13">
          <cell r="X13">
            <v>15.631793736446472</v>
          </cell>
        </row>
        <row r="14">
          <cell r="X14">
            <v>15.81984327735856</v>
          </cell>
        </row>
        <row r="15">
          <cell r="X15">
            <v>15.906649714608998</v>
          </cell>
        </row>
        <row r="16">
          <cell r="X16">
            <v>15.784187326942355</v>
          </cell>
        </row>
        <row r="17">
          <cell r="X17">
            <v>15.472832015911191</v>
          </cell>
        </row>
        <row r="18">
          <cell r="X18">
            <v>15.131704662403502</v>
          </cell>
        </row>
        <row r="19">
          <cell r="X19">
            <v>14.308230104731523</v>
          </cell>
        </row>
        <row r="20">
          <cell r="X20">
            <v>13.763809340452564</v>
          </cell>
        </row>
        <row r="21">
          <cell r="X21">
            <v>12.968069296690237</v>
          </cell>
        </row>
        <row r="22">
          <cell r="X22">
            <v>12.771309408128092</v>
          </cell>
        </row>
        <row r="23">
          <cell r="X23">
            <v>16.910846096172094</v>
          </cell>
        </row>
        <row r="24">
          <cell r="X24">
            <v>17.691101946299394</v>
          </cell>
        </row>
        <row r="25">
          <cell r="X25">
            <v>17.466333875293039</v>
          </cell>
        </row>
        <row r="26">
          <cell r="X26">
            <v>17.340294708875192</v>
          </cell>
        </row>
        <row r="27">
          <cell r="X27">
            <v>16.69796123702103</v>
          </cell>
        </row>
        <row r="28">
          <cell r="X28">
            <v>15.864483046244018</v>
          </cell>
        </row>
        <row r="29">
          <cell r="X29">
            <v>15.672775219503798</v>
          </cell>
        </row>
        <row r="30">
          <cell r="X30">
            <v>15.769935405825018</v>
          </cell>
        </row>
        <row r="31">
          <cell r="X31">
            <v>15.892095363524058</v>
          </cell>
        </row>
        <row r="32">
          <cell r="X32">
            <v>15.291251903163424</v>
          </cell>
        </row>
        <row r="33">
          <cell r="X33">
            <v>15.63801699003659</v>
          </cell>
        </row>
      </sheetData>
      <sheetData sheetId="36" refreshError="1"/>
      <sheetData sheetId="37">
        <row r="10">
          <cell r="X10">
            <v>15.25951916769816</v>
          </cell>
        </row>
        <row r="11">
          <cell r="X11">
            <v>15.219163938813539</v>
          </cell>
        </row>
        <row r="12">
          <cell r="X12">
            <v>14.733046033248346</v>
          </cell>
        </row>
        <row r="13">
          <cell r="X13">
            <v>14.615816216640171</v>
          </cell>
        </row>
        <row r="14">
          <cell r="X14">
            <v>14.519816191695769</v>
          </cell>
        </row>
        <row r="15">
          <cell r="X15">
            <v>14.821344616298578</v>
          </cell>
        </row>
        <row r="16">
          <cell r="X16">
            <v>16.049035465990155</v>
          </cell>
        </row>
        <row r="17">
          <cell r="X17">
            <v>13.736812696989306</v>
          </cell>
        </row>
        <row r="18">
          <cell r="X18">
            <v>13.856574886973839</v>
          </cell>
        </row>
        <row r="19">
          <cell r="X19">
            <v>13.158956190839607</v>
          </cell>
        </row>
        <row r="20">
          <cell r="X20">
            <v>13.094323664996553</v>
          </cell>
        </row>
        <row r="21">
          <cell r="X21">
            <v>13.084659397770546</v>
          </cell>
        </row>
        <row r="22">
          <cell r="X22">
            <v>12.672137001558999</v>
          </cell>
        </row>
        <row r="23">
          <cell r="X23">
            <v>13.526136174321142</v>
          </cell>
        </row>
        <row r="24">
          <cell r="X24">
            <v>17.932986613357382</v>
          </cell>
        </row>
        <row r="25">
          <cell r="X25">
            <v>17.816406163582148</v>
          </cell>
        </row>
        <row r="26">
          <cell r="X26">
            <v>15.987871054998774</v>
          </cell>
        </row>
        <row r="27">
          <cell r="X27">
            <v>15.984269380383273</v>
          </cell>
        </row>
        <row r="28">
          <cell r="X28">
            <v>16.016166309075903</v>
          </cell>
        </row>
        <row r="29">
          <cell r="X29">
            <v>16.515387287805559</v>
          </cell>
        </row>
        <row r="30">
          <cell r="X30">
            <v>16.231722305432076</v>
          </cell>
        </row>
        <row r="31">
          <cell r="X31">
            <v>15.314970680529072</v>
          </cell>
        </row>
        <row r="32">
          <cell r="X32">
            <v>15.107783912574989</v>
          </cell>
        </row>
        <row r="33">
          <cell r="X33">
            <v>15.211180838048397</v>
          </cell>
        </row>
      </sheetData>
      <sheetData sheetId="38" refreshError="1"/>
      <sheetData sheetId="39">
        <row r="10">
          <cell r="X10">
            <v>14.746326395182694</v>
          </cell>
        </row>
        <row r="11">
          <cell r="X11">
            <v>14.65530970455484</v>
          </cell>
        </row>
        <row r="12">
          <cell r="X12">
            <v>14.583998815289865</v>
          </cell>
        </row>
        <row r="13">
          <cell r="X13">
            <v>14.781045616486342</v>
          </cell>
        </row>
        <row r="14">
          <cell r="X14">
            <v>14.78739483758854</v>
          </cell>
        </row>
        <row r="15">
          <cell r="X15">
            <v>14.972565343190114</v>
          </cell>
        </row>
        <row r="16">
          <cell r="X16">
            <v>15.791540542506844</v>
          </cell>
        </row>
        <row r="17">
          <cell r="X17">
            <v>14.642946678310505</v>
          </cell>
        </row>
        <row r="18">
          <cell r="X18">
            <v>15.370714985330441</v>
          </cell>
        </row>
        <row r="19">
          <cell r="X19">
            <v>14.921776768477251</v>
          </cell>
        </row>
        <row r="20">
          <cell r="X20">
            <v>14.710008386859228</v>
          </cell>
        </row>
        <row r="21">
          <cell r="X21">
            <v>14.382756952616022</v>
          </cell>
        </row>
        <row r="22">
          <cell r="X22">
            <v>13.561282339960179</v>
          </cell>
        </row>
        <row r="23">
          <cell r="X23">
            <v>13.880068602561844</v>
          </cell>
        </row>
        <row r="24">
          <cell r="X24">
            <v>17.947599998582664</v>
          </cell>
        </row>
        <row r="25">
          <cell r="X25">
            <v>17.930724620435416</v>
          </cell>
        </row>
        <row r="26">
          <cell r="X26">
            <v>16.873279204850355</v>
          </cell>
        </row>
        <row r="27">
          <cell r="X27">
            <v>15.248492733257786</v>
          </cell>
        </row>
        <row r="28">
          <cell r="X28">
            <v>14.144640493103548</v>
          </cell>
        </row>
        <row r="29">
          <cell r="X29">
            <v>13.947458745243242</v>
          </cell>
        </row>
        <row r="30">
          <cell r="X30">
            <v>12.791815005579389</v>
          </cell>
        </row>
        <row r="31">
          <cell r="X31">
            <v>12.356540091372555</v>
          </cell>
        </row>
        <row r="32">
          <cell r="X32">
            <v>12.296345396260742</v>
          </cell>
        </row>
        <row r="33">
          <cell r="X33">
            <v>12.759110811673587</v>
          </cell>
        </row>
      </sheetData>
      <sheetData sheetId="40" refreshError="1"/>
      <sheetData sheetId="41">
        <row r="10">
          <cell r="X10">
            <v>13.071037768290388</v>
          </cell>
        </row>
        <row r="11">
          <cell r="X11">
            <v>13.339993598529553</v>
          </cell>
        </row>
        <row r="12">
          <cell r="X12">
            <v>13.578397214916905</v>
          </cell>
        </row>
        <row r="13">
          <cell r="X13">
            <v>13.598080058887177</v>
          </cell>
        </row>
        <row r="14">
          <cell r="X14">
            <v>13.832928989141925</v>
          </cell>
        </row>
        <row r="15">
          <cell r="X15">
            <v>13.837284141915998</v>
          </cell>
        </row>
        <row r="16">
          <cell r="X16">
            <v>14.548755442708442</v>
          </cell>
        </row>
        <row r="17">
          <cell r="X17">
            <v>14.465118987706003</v>
          </cell>
        </row>
        <row r="18">
          <cell r="X18">
            <v>14.380103509995504</v>
          </cell>
        </row>
        <row r="19">
          <cell r="X19">
            <v>14.350857191929771</v>
          </cell>
        </row>
        <row r="20">
          <cell r="X20">
            <v>12.485499501746421</v>
          </cell>
        </row>
        <row r="21">
          <cell r="X21">
            <v>12.30006146988001</v>
          </cell>
        </row>
        <row r="22">
          <cell r="X22">
            <v>12.768795292030807</v>
          </cell>
        </row>
        <row r="23">
          <cell r="X23">
            <v>13.81128718904696</v>
          </cell>
        </row>
        <row r="24">
          <cell r="X24">
            <v>13.880356925556702</v>
          </cell>
        </row>
        <row r="25">
          <cell r="X25">
            <v>14.039535666896107</v>
          </cell>
        </row>
        <row r="26">
          <cell r="X26">
            <v>12.696487931535602</v>
          </cell>
        </row>
        <row r="27">
          <cell r="X27">
            <v>13.007817102362401</v>
          </cell>
        </row>
        <row r="28">
          <cell r="X28">
            <v>13.836732501497602</v>
          </cell>
        </row>
        <row r="29">
          <cell r="X29">
            <v>14.796065692550647</v>
          </cell>
        </row>
        <row r="30">
          <cell r="X30">
            <v>15.16984610040361</v>
          </cell>
        </row>
        <row r="31">
          <cell r="X31">
            <v>14.25305057447135</v>
          </cell>
        </row>
        <row r="32">
          <cell r="X32">
            <v>14.159099344047515</v>
          </cell>
        </row>
        <row r="33">
          <cell r="X33">
            <v>13.750202667582991</v>
          </cell>
        </row>
      </sheetData>
      <sheetData sheetId="42" refreshError="1"/>
      <sheetData sheetId="43">
        <row r="10">
          <cell r="X10">
            <v>14.666367274602978</v>
          </cell>
        </row>
        <row r="11">
          <cell r="X11">
            <v>14.671966592742736</v>
          </cell>
        </row>
        <row r="12">
          <cell r="X12">
            <v>14.26218020929598</v>
          </cell>
        </row>
        <row r="13">
          <cell r="X13">
            <v>14.398675466864182</v>
          </cell>
        </row>
        <row r="14">
          <cell r="X14">
            <v>13.71458385351821</v>
          </cell>
        </row>
        <row r="15">
          <cell r="X15">
            <v>13.930991634258111</v>
          </cell>
        </row>
        <row r="16">
          <cell r="X16">
            <v>14.655626591258855</v>
          </cell>
        </row>
        <row r="17">
          <cell r="X17">
            <v>14.208327050321625</v>
          </cell>
        </row>
        <row r="18">
          <cell r="X18">
            <v>13.709327425633072</v>
          </cell>
        </row>
        <row r="19">
          <cell r="X19">
            <v>13.470928436533004</v>
          </cell>
        </row>
        <row r="20">
          <cell r="X20">
            <v>13.287434944658406</v>
          </cell>
        </row>
        <row r="21">
          <cell r="X21">
            <v>13.411644201370294</v>
          </cell>
        </row>
        <row r="22">
          <cell r="X22">
            <v>14.416189029667795</v>
          </cell>
        </row>
        <row r="23">
          <cell r="X23">
            <v>14.970122161689337</v>
          </cell>
        </row>
        <row r="24">
          <cell r="X24">
            <v>14.357706526216075</v>
          </cell>
        </row>
        <row r="25">
          <cell r="X25">
            <v>14.563730027591573</v>
          </cell>
        </row>
        <row r="26">
          <cell r="X26">
            <v>14.822009149593978</v>
          </cell>
        </row>
        <row r="27">
          <cell r="X27">
            <v>14.93667284227743</v>
          </cell>
        </row>
        <row r="28">
          <cell r="X28">
            <v>14.818726546357965</v>
          </cell>
        </row>
        <row r="29">
          <cell r="X29">
            <v>14.835723659634736</v>
          </cell>
        </row>
        <row r="30">
          <cell r="X30">
            <v>14.141420569371849</v>
          </cell>
        </row>
        <row r="31">
          <cell r="X31">
            <v>14.210372082320758</v>
          </cell>
        </row>
        <row r="32">
          <cell r="X32">
            <v>14.160632443006021</v>
          </cell>
        </row>
        <row r="33">
          <cell r="X33">
            <v>15.363066230090393</v>
          </cell>
        </row>
      </sheetData>
      <sheetData sheetId="44" refreshError="1"/>
      <sheetData sheetId="45">
        <row r="10">
          <cell r="X10">
            <v>15.35037013174653</v>
          </cell>
        </row>
        <row r="11">
          <cell r="X11">
            <v>15.366917311820327</v>
          </cell>
        </row>
        <row r="12">
          <cell r="X12">
            <v>15.300552786962427</v>
          </cell>
        </row>
        <row r="13">
          <cell r="X13">
            <v>15.551009897483617</v>
          </cell>
        </row>
        <row r="14">
          <cell r="X14">
            <v>14.998869897162903</v>
          </cell>
        </row>
        <row r="15">
          <cell r="X15">
            <v>14.728250977967045</v>
          </cell>
        </row>
        <row r="16">
          <cell r="X16">
            <v>14.269866825362534</v>
          </cell>
        </row>
        <row r="17">
          <cell r="X17">
            <v>13.99913797871678</v>
          </cell>
        </row>
        <row r="18">
          <cell r="X18">
            <v>13.246404402619829</v>
          </cell>
        </row>
        <row r="19">
          <cell r="X19">
            <v>12.764769460889621</v>
          </cell>
        </row>
        <row r="20">
          <cell r="X20">
            <v>13.179343493162731</v>
          </cell>
        </row>
        <row r="21">
          <cell r="X21">
            <v>13.620812795862891</v>
          </cell>
        </row>
        <row r="22">
          <cell r="X22">
            <v>14.256837925708686</v>
          </cell>
        </row>
        <row r="23">
          <cell r="X23">
            <v>15.721449405469677</v>
          </cell>
        </row>
        <row r="24">
          <cell r="X24">
            <v>15.189054554299249</v>
          </cell>
        </row>
        <row r="25">
          <cell r="X25">
            <v>15.351891518203484</v>
          </cell>
        </row>
        <row r="26">
          <cell r="X26">
            <v>15.108899170197299</v>
          </cell>
        </row>
        <row r="27">
          <cell r="X27">
            <v>14.672563761756342</v>
          </cell>
        </row>
        <row r="28">
          <cell r="X28">
            <v>14.306094908470302</v>
          </cell>
        </row>
        <row r="29">
          <cell r="X29">
            <v>14.553394117835323</v>
          </cell>
        </row>
        <row r="30">
          <cell r="X30">
            <v>14.404464074433578</v>
          </cell>
        </row>
        <row r="31">
          <cell r="X31">
            <v>14.342862551235566</v>
          </cell>
        </row>
        <row r="32">
          <cell r="X32">
            <v>14.01076490425816</v>
          </cell>
        </row>
        <row r="33">
          <cell r="X33">
            <v>13.696039994677658</v>
          </cell>
        </row>
      </sheetData>
      <sheetData sheetId="46" refreshError="1"/>
      <sheetData sheetId="47">
        <row r="10">
          <cell r="X10">
            <v>14.07477891840076</v>
          </cell>
        </row>
        <row r="11">
          <cell r="X11">
            <v>13.628141926766681</v>
          </cell>
        </row>
        <row r="12">
          <cell r="X12">
            <v>13.711919456198359</v>
          </cell>
        </row>
        <row r="13">
          <cell r="X13">
            <v>13.709672281941483</v>
          </cell>
        </row>
        <row r="14">
          <cell r="X14">
            <v>13.808874813996857</v>
          </cell>
        </row>
        <row r="15">
          <cell r="X15">
            <v>14.23783154319918</v>
          </cell>
        </row>
        <row r="16">
          <cell r="X16">
            <v>14.544876441321334</v>
          </cell>
        </row>
        <row r="17">
          <cell r="X17">
            <v>14.605886940580708</v>
          </cell>
        </row>
        <row r="18">
          <cell r="X18">
            <v>14.633033477266615</v>
          </cell>
        </row>
        <row r="19">
          <cell r="X19">
            <v>14.314492623340316</v>
          </cell>
        </row>
        <row r="20">
          <cell r="X20">
            <v>14.941692255347453</v>
          </cell>
        </row>
        <row r="21">
          <cell r="X21">
            <v>14.085381954658136</v>
          </cell>
        </row>
        <row r="22">
          <cell r="X22">
            <v>13.612429524072192</v>
          </cell>
        </row>
        <row r="23">
          <cell r="X23">
            <v>16.591437569099252</v>
          </cell>
        </row>
        <row r="24">
          <cell r="X24">
            <v>16.936293782496449</v>
          </cell>
        </row>
        <row r="25">
          <cell r="X25">
            <v>17.350453767837696</v>
          </cell>
        </row>
        <row r="26">
          <cell r="X26">
            <v>16.887499593814777</v>
          </cell>
        </row>
        <row r="27">
          <cell r="X27">
            <v>16.466663266012418</v>
          </cell>
        </row>
        <row r="28">
          <cell r="X28">
            <v>16.272646632762743</v>
          </cell>
        </row>
        <row r="29">
          <cell r="X29">
            <v>16.456286143974804</v>
          </cell>
        </row>
        <row r="30">
          <cell r="X30">
            <v>16.821425978403418</v>
          </cell>
        </row>
        <row r="31">
          <cell r="X31">
            <v>16.960038391290361</v>
          </cell>
        </row>
        <row r="32">
          <cell r="X32">
            <v>16.645278436580984</v>
          </cell>
        </row>
        <row r="33">
          <cell r="X33">
            <v>16.10023804551334</v>
          </cell>
        </row>
      </sheetData>
      <sheetData sheetId="48" refreshError="1"/>
      <sheetData sheetId="49">
        <row r="10">
          <cell r="X10">
            <v>15.894292999251144</v>
          </cell>
        </row>
        <row r="11">
          <cell r="X11">
            <v>15.629693027910362</v>
          </cell>
        </row>
        <row r="12">
          <cell r="X12">
            <v>15.444585453096234</v>
          </cell>
        </row>
        <row r="13">
          <cell r="X13">
            <v>15.233920368580609</v>
          </cell>
        </row>
        <row r="14">
          <cell r="X14">
            <v>15.228312576732572</v>
          </cell>
        </row>
        <row r="15">
          <cell r="X15">
            <v>15.239120443099578</v>
          </cell>
        </row>
        <row r="16">
          <cell r="X16">
            <v>15.267142153987376</v>
          </cell>
        </row>
        <row r="17">
          <cell r="X17">
            <v>15.241896900680793</v>
          </cell>
        </row>
        <row r="18">
          <cell r="X18">
            <v>15.728485374069791</v>
          </cell>
        </row>
        <row r="19">
          <cell r="X19">
            <v>15.934798728844305</v>
          </cell>
        </row>
        <row r="20">
          <cell r="X20">
            <v>15.089401918750307</v>
          </cell>
        </row>
        <row r="21">
          <cell r="X21">
            <v>14.805547608860932</v>
          </cell>
        </row>
        <row r="22">
          <cell r="X22">
            <v>14.787989242032753</v>
          </cell>
        </row>
        <row r="23">
          <cell r="X23">
            <v>15.025265200905297</v>
          </cell>
        </row>
        <row r="24">
          <cell r="X24">
            <v>15.652932635438399</v>
          </cell>
        </row>
        <row r="25">
          <cell r="X25">
            <v>15.477792977696858</v>
          </cell>
        </row>
        <row r="26">
          <cell r="X26">
            <v>15.877372402152139</v>
          </cell>
        </row>
        <row r="27">
          <cell r="X27">
            <v>16.506852399803932</v>
          </cell>
        </row>
        <row r="28">
          <cell r="X28">
            <v>15.294442556684652</v>
          </cell>
        </row>
        <row r="29">
          <cell r="X29">
            <v>14.46571873350511</v>
          </cell>
        </row>
        <row r="30">
          <cell r="X30">
            <v>14.725907821426361</v>
          </cell>
        </row>
        <row r="31">
          <cell r="X31">
            <v>14.849446015042107</v>
          </cell>
        </row>
        <row r="32">
          <cell r="X32">
            <v>14.892980930923239</v>
          </cell>
        </row>
        <row r="33">
          <cell r="X33">
            <v>14.855289230833716</v>
          </cell>
        </row>
      </sheetData>
      <sheetData sheetId="50" refreshError="1"/>
      <sheetData sheetId="51">
        <row r="10">
          <cell r="X10">
            <v>14.901301337719657</v>
          </cell>
        </row>
        <row r="11">
          <cell r="X11">
            <v>14.451578721213703</v>
          </cell>
        </row>
        <row r="12">
          <cell r="X12">
            <v>14.366692409062805</v>
          </cell>
        </row>
        <row r="13">
          <cell r="X13">
            <v>14.456460851239479</v>
          </cell>
        </row>
        <row r="14">
          <cell r="X14">
            <v>14.728048973423251</v>
          </cell>
        </row>
        <row r="15">
          <cell r="X15">
            <v>14.815516244068714</v>
          </cell>
        </row>
        <row r="16">
          <cell r="X16">
            <v>15.240474176604227</v>
          </cell>
        </row>
        <row r="17">
          <cell r="X17">
            <v>15.888824246151232</v>
          </cell>
        </row>
        <row r="18">
          <cell r="X18">
            <v>15.902569852735352</v>
          </cell>
        </row>
        <row r="19">
          <cell r="X19">
            <v>16.064605916820266</v>
          </cell>
        </row>
        <row r="20">
          <cell r="X20">
            <v>16.057595953579078</v>
          </cell>
        </row>
        <row r="21">
          <cell r="X21">
            <v>15.581706765077822</v>
          </cell>
        </row>
        <row r="22">
          <cell r="X22">
            <v>15.473539764729539</v>
          </cell>
        </row>
        <row r="23">
          <cell r="X23">
            <v>15.907346977476832</v>
          </cell>
        </row>
        <row r="24">
          <cell r="X24">
            <v>15.26299747791523</v>
          </cell>
        </row>
        <row r="25">
          <cell r="X25">
            <v>16.948581233013115</v>
          </cell>
        </row>
        <row r="26">
          <cell r="X26">
            <v>16.19525348274092</v>
          </cell>
        </row>
        <row r="27">
          <cell r="X27">
            <v>16.445635886502959</v>
          </cell>
        </row>
        <row r="28">
          <cell r="X28">
            <v>16.733724131769957</v>
          </cell>
        </row>
        <row r="29">
          <cell r="X29">
            <v>16.986478347406408</v>
          </cell>
        </row>
        <row r="30">
          <cell r="X30">
            <v>17.097116033561086</v>
          </cell>
        </row>
        <row r="31">
          <cell r="X31">
            <v>16.827007542682864</v>
          </cell>
        </row>
        <row r="32">
          <cell r="X32">
            <v>16.623187845183427</v>
          </cell>
        </row>
        <row r="33">
          <cell r="X33">
            <v>16.60994436965705</v>
          </cell>
        </row>
      </sheetData>
      <sheetData sheetId="52" refreshError="1"/>
      <sheetData sheetId="53">
        <row r="10">
          <cell r="X10">
            <v>16.660552351201147</v>
          </cell>
        </row>
        <row r="11">
          <cell r="X11">
            <v>16.394413910014059</v>
          </cell>
        </row>
        <row r="12">
          <cell r="X12">
            <v>16.208030757173336</v>
          </cell>
        </row>
        <row r="13">
          <cell r="X13">
            <v>16.007188659054201</v>
          </cell>
        </row>
        <row r="14">
          <cell r="X14">
            <v>15.799372759273258</v>
          </cell>
        </row>
        <row r="15">
          <cell r="X15">
            <v>15.520057903944489</v>
          </cell>
        </row>
        <row r="16">
          <cell r="X16">
            <v>16.420820147556405</v>
          </cell>
        </row>
        <row r="17">
          <cell r="X17">
            <v>15.732628782471686</v>
          </cell>
        </row>
        <row r="18">
          <cell r="X18">
            <v>15.681944914915041</v>
          </cell>
        </row>
        <row r="19">
          <cell r="X19">
            <v>16.775085282688504</v>
          </cell>
        </row>
        <row r="20">
          <cell r="X20">
            <v>16.343386534331977</v>
          </cell>
        </row>
        <row r="21">
          <cell r="X21">
            <v>14.761908790924386</v>
          </cell>
        </row>
        <row r="22">
          <cell r="X22">
            <v>13.78023352803314</v>
          </cell>
        </row>
        <row r="23">
          <cell r="X23">
            <v>14.167540725848758</v>
          </cell>
        </row>
        <row r="24">
          <cell r="X24">
            <v>15.166957998560134</v>
          </cell>
        </row>
        <row r="25">
          <cell r="X25">
            <v>14.163760544855382</v>
          </cell>
        </row>
        <row r="26">
          <cell r="X26">
            <v>13.995701310742065</v>
          </cell>
        </row>
        <row r="27">
          <cell r="X27">
            <v>14.037816369152123</v>
          </cell>
        </row>
        <row r="28">
          <cell r="X28">
            <v>14.778897596303672</v>
          </cell>
        </row>
        <row r="29">
          <cell r="X29">
            <v>15.026448263197739</v>
          </cell>
        </row>
        <row r="30">
          <cell r="X30">
            <v>15.56696172583778</v>
          </cell>
        </row>
        <row r="31">
          <cell r="X31">
            <v>15.586340140951981</v>
          </cell>
        </row>
        <row r="32">
          <cell r="X32">
            <v>15.943266097815798</v>
          </cell>
        </row>
        <row r="33">
          <cell r="X33">
            <v>15.400449032166284</v>
          </cell>
        </row>
      </sheetData>
      <sheetData sheetId="54" refreshError="1"/>
      <sheetData sheetId="55">
        <row r="10">
          <cell r="X10">
            <v>15.649352164874841</v>
          </cell>
        </row>
        <row r="11">
          <cell r="X11">
            <v>15.760774636318667</v>
          </cell>
        </row>
        <row r="12">
          <cell r="X12">
            <v>15.885523999478076</v>
          </cell>
        </row>
        <row r="13">
          <cell r="X13">
            <v>16.465287483028259</v>
          </cell>
        </row>
        <row r="14">
          <cell r="X14">
            <v>16.357939093966841</v>
          </cell>
        </row>
        <row r="15">
          <cell r="X15">
            <v>15.940668674439278</v>
          </cell>
        </row>
        <row r="16">
          <cell r="X16">
            <v>15.885472878781567</v>
          </cell>
        </row>
        <row r="17">
          <cell r="X17">
            <v>15.223060868670336</v>
          </cell>
        </row>
        <row r="18">
          <cell r="X18">
            <v>15.959814982107156</v>
          </cell>
        </row>
        <row r="19">
          <cell r="X19">
            <v>15.819694568305678</v>
          </cell>
        </row>
        <row r="20">
          <cell r="X20">
            <v>16.872474738283337</v>
          </cell>
        </row>
        <row r="21">
          <cell r="X21">
            <v>14.426421040499715</v>
          </cell>
        </row>
        <row r="22">
          <cell r="X22">
            <v>15.767091056769962</v>
          </cell>
        </row>
        <row r="23">
          <cell r="X23">
            <v>14.463318148239686</v>
          </cell>
        </row>
        <row r="24">
          <cell r="X24">
            <v>18.328194651578215</v>
          </cell>
        </row>
        <row r="25">
          <cell r="X25">
            <v>18.327320452635195</v>
          </cell>
        </row>
        <row r="26">
          <cell r="X26">
            <v>18.430890460894076</v>
          </cell>
        </row>
        <row r="27">
          <cell r="X27">
            <v>16.19352839666518</v>
          </cell>
        </row>
        <row r="28">
          <cell r="X28">
            <v>14.263610655054746</v>
          </cell>
        </row>
        <row r="29">
          <cell r="X29">
            <v>15.326601982034461</v>
          </cell>
        </row>
        <row r="30">
          <cell r="X30">
            <v>15.580826311872052</v>
          </cell>
        </row>
        <row r="31">
          <cell r="X31">
            <v>15.828530550983299</v>
          </cell>
        </row>
        <row r="32">
          <cell r="X32">
            <v>16.223171562278011</v>
          </cell>
        </row>
        <row r="33">
          <cell r="X33">
            <v>16.622734852647916</v>
          </cell>
        </row>
      </sheetData>
      <sheetData sheetId="56" refreshError="1"/>
      <sheetData sheetId="57">
        <row r="10">
          <cell r="X10">
            <v>16.637607702255288</v>
          </cell>
        </row>
        <row r="11">
          <cell r="X11">
            <v>16.546785050656034</v>
          </cell>
        </row>
        <row r="12">
          <cell r="X12">
            <v>16.081842474220657</v>
          </cell>
        </row>
        <row r="13">
          <cell r="X13">
            <v>16.079421845207371</v>
          </cell>
        </row>
        <row r="14">
          <cell r="X14">
            <v>15.96814622221534</v>
          </cell>
        </row>
        <row r="15">
          <cell r="X15">
            <v>16.062904082412029</v>
          </cell>
        </row>
        <row r="16">
          <cell r="X16">
            <v>16.363161104342787</v>
          </cell>
        </row>
        <row r="17">
          <cell r="X17">
            <v>14.666613525050273</v>
          </cell>
        </row>
        <row r="18">
          <cell r="X18">
            <v>14.499838738176164</v>
          </cell>
        </row>
        <row r="19">
          <cell r="X19">
            <v>15.060677804408639</v>
          </cell>
        </row>
        <row r="20">
          <cell r="X20">
            <v>16.575727659284265</v>
          </cell>
        </row>
        <row r="21">
          <cell r="X21">
            <v>15.498164391417676</v>
          </cell>
        </row>
        <row r="22">
          <cell r="X22">
            <v>16.377054890246352</v>
          </cell>
        </row>
        <row r="23">
          <cell r="X23">
            <v>13.735778567665227</v>
          </cell>
        </row>
        <row r="24">
          <cell r="X24">
            <v>13.930475924303396</v>
          </cell>
        </row>
        <row r="25">
          <cell r="X25">
            <v>14.318196661458666</v>
          </cell>
        </row>
        <row r="26">
          <cell r="X26">
            <v>13.638709534263747</v>
          </cell>
        </row>
        <row r="27">
          <cell r="X27">
            <v>13.670282675630693</v>
          </cell>
        </row>
        <row r="28">
          <cell r="X28">
            <v>14.717892440551406</v>
          </cell>
        </row>
        <row r="29">
          <cell r="X29">
            <v>14.898070396561138</v>
          </cell>
        </row>
        <row r="30">
          <cell r="X30">
            <v>16.449386623792122</v>
          </cell>
        </row>
        <row r="31">
          <cell r="X31">
            <v>16.89123144744671</v>
          </cell>
        </row>
        <row r="32">
          <cell r="X32">
            <v>16.808154784269711</v>
          </cell>
        </row>
        <row r="33">
          <cell r="X33">
            <v>16.100629639623147</v>
          </cell>
        </row>
      </sheetData>
      <sheetData sheetId="58" refreshError="1"/>
      <sheetData sheetId="59">
        <row r="10">
          <cell r="X10">
            <v>15.504578355016205</v>
          </cell>
        </row>
        <row r="11">
          <cell r="X11">
            <v>14.814940620318618</v>
          </cell>
        </row>
        <row r="12">
          <cell r="X12">
            <v>15.058838445819468</v>
          </cell>
        </row>
        <row r="13">
          <cell r="X13">
            <v>14.87943949352953</v>
          </cell>
        </row>
        <row r="14">
          <cell r="X14">
            <v>14.974362401703171</v>
          </cell>
        </row>
        <row r="15">
          <cell r="X15">
            <v>14.636521643130123</v>
          </cell>
        </row>
        <row r="16">
          <cell r="X16">
            <v>14.404835449649424</v>
          </cell>
        </row>
        <row r="17">
          <cell r="X17">
            <v>14.18149579104267</v>
          </cell>
        </row>
        <row r="18">
          <cell r="X18">
            <v>14.337937196014565</v>
          </cell>
        </row>
        <row r="19">
          <cell r="X19">
            <v>14.663834731565588</v>
          </cell>
        </row>
        <row r="20">
          <cell r="X20">
            <v>14.790004115110566</v>
          </cell>
        </row>
        <row r="21">
          <cell r="X21">
            <v>15.545616721272497</v>
          </cell>
        </row>
        <row r="22">
          <cell r="X22">
            <v>14.56456836302397</v>
          </cell>
        </row>
        <row r="23">
          <cell r="X23">
            <v>14.294215982978626</v>
          </cell>
        </row>
        <row r="24">
          <cell r="X24">
            <v>13.817439863503548</v>
          </cell>
        </row>
        <row r="25">
          <cell r="X25">
            <v>15.115482810179911</v>
          </cell>
        </row>
        <row r="26">
          <cell r="X26">
            <v>15.123370336963287</v>
          </cell>
        </row>
        <row r="27">
          <cell r="X27">
            <v>14.673995484549767</v>
          </cell>
        </row>
        <row r="28">
          <cell r="X28">
            <v>14.739933432166465</v>
          </cell>
        </row>
        <row r="29">
          <cell r="X29">
            <v>15.64545300611805</v>
          </cell>
        </row>
        <row r="30">
          <cell r="X30">
            <v>17.310003752378702</v>
          </cell>
        </row>
        <row r="31">
          <cell r="X31">
            <v>15.695480867275077</v>
          </cell>
        </row>
        <row r="32">
          <cell r="X32">
            <v>16.034454609618056</v>
          </cell>
        </row>
        <row r="33">
          <cell r="X33">
            <v>15.925714930224036</v>
          </cell>
        </row>
      </sheetData>
      <sheetData sheetId="60" refreshError="1"/>
      <sheetData sheetId="61">
        <row r="10">
          <cell r="X10">
            <v>16.454171536814858</v>
          </cell>
        </row>
        <row r="11">
          <cell r="X11">
            <v>16.112691370018293</v>
          </cell>
        </row>
        <row r="12">
          <cell r="X12">
            <v>16.498233349604789</v>
          </cell>
        </row>
        <row r="13">
          <cell r="X13">
            <v>16.003248535321969</v>
          </cell>
        </row>
        <row r="14">
          <cell r="X14">
            <v>16.17685441562687</v>
          </cell>
        </row>
        <row r="15">
          <cell r="X15">
            <v>15.981084340074728</v>
          </cell>
        </row>
        <row r="16">
          <cell r="X16">
            <v>16.241601769577745</v>
          </cell>
        </row>
        <row r="17">
          <cell r="X17">
            <v>15.753562813351847</v>
          </cell>
        </row>
        <row r="18">
          <cell r="X18">
            <v>16.08379260816794</v>
          </cell>
        </row>
        <row r="19">
          <cell r="X19">
            <v>16.191692104196161</v>
          </cell>
        </row>
        <row r="20">
          <cell r="X20">
            <v>16.028313639959283</v>
          </cell>
        </row>
        <row r="21">
          <cell r="X21">
            <v>16.502038963288431</v>
          </cell>
        </row>
        <row r="22">
          <cell r="X22">
            <v>16.202738866926783</v>
          </cell>
        </row>
        <row r="23">
          <cell r="X23">
            <v>14.119169773922188</v>
          </cell>
        </row>
        <row r="24">
          <cell r="X24">
            <v>16.707422608151347</v>
          </cell>
        </row>
        <row r="25">
          <cell r="X25">
            <v>17.554783748982455</v>
          </cell>
        </row>
        <row r="26">
          <cell r="X26">
            <v>16.92000625605796</v>
          </cell>
        </row>
        <row r="27">
          <cell r="X27">
            <v>15.080619191405118</v>
          </cell>
        </row>
        <row r="28">
          <cell r="X28">
            <v>16.444388708741169</v>
          </cell>
        </row>
        <row r="29">
          <cell r="X29">
            <v>17.075779569234385</v>
          </cell>
        </row>
        <row r="30">
          <cell r="X30">
            <v>16.872279606562884</v>
          </cell>
        </row>
        <row r="31">
          <cell r="X31">
            <v>16.873641023621136</v>
          </cell>
        </row>
        <row r="32">
          <cell r="X32">
            <v>16.719690888683704</v>
          </cell>
        </row>
        <row r="33">
          <cell r="X33">
            <v>16.681492101855003</v>
          </cell>
        </row>
      </sheetData>
      <sheetData sheetId="62" refreshError="1"/>
      <sheetData sheetId="63">
        <row r="10">
          <cell r="X10">
            <v>16.355438544987891</v>
          </cell>
        </row>
        <row r="11">
          <cell r="X11">
            <v>16.565582641787941</v>
          </cell>
        </row>
        <row r="12">
          <cell r="X12">
            <v>16.801188751456905</v>
          </cell>
        </row>
        <row r="13">
          <cell r="X13">
            <v>16.194882388490779</v>
          </cell>
        </row>
        <row r="14">
          <cell r="X14">
            <v>16.020934066551348</v>
          </cell>
        </row>
        <row r="15">
          <cell r="X15">
            <v>16.489606665737103</v>
          </cell>
        </row>
        <row r="16">
          <cell r="X16">
            <v>16.790169326136692</v>
          </cell>
        </row>
        <row r="17">
          <cell r="X17">
            <v>16.66965064780435</v>
          </cell>
        </row>
        <row r="18">
          <cell r="X18">
            <v>16.453147080234388</v>
          </cell>
        </row>
        <row r="19">
          <cell r="X19">
            <v>16.000086776288782</v>
          </cell>
        </row>
        <row r="20">
          <cell r="X20">
            <v>15.204192678001595</v>
          </cell>
        </row>
        <row r="21">
          <cell r="X21">
            <v>14.495109290175382</v>
          </cell>
        </row>
        <row r="22">
          <cell r="X22">
            <v>15.650942372162335</v>
          </cell>
        </row>
        <row r="23">
          <cell r="X23">
            <v>16.353542459845396</v>
          </cell>
        </row>
        <row r="24">
          <cell r="X24">
            <v>16.670660482561921</v>
          </cell>
        </row>
        <row r="25">
          <cell r="X25">
            <v>16.506055494661613</v>
          </cell>
        </row>
        <row r="26">
          <cell r="X26">
            <v>16.065403723538797</v>
          </cell>
        </row>
        <row r="27">
          <cell r="X27">
            <v>16.276757194723565</v>
          </cell>
        </row>
        <row r="28">
          <cell r="X28">
            <v>16.178956593052412</v>
          </cell>
        </row>
        <row r="29">
          <cell r="X29">
            <v>16.294673506218174</v>
          </cell>
        </row>
        <row r="30">
          <cell r="X30">
            <v>16.1819395651262</v>
          </cell>
        </row>
        <row r="31">
          <cell r="X31">
            <v>16.393101000804016</v>
          </cell>
        </row>
        <row r="32">
          <cell r="X32">
            <v>16.414971446918866</v>
          </cell>
        </row>
        <row r="33">
          <cell r="X33">
            <v>16.23840955267795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OUTUBRO DE 2001</v>
          </cell>
        </row>
        <row r="10">
          <cell r="X10">
            <v>12.251116516422991</v>
          </cell>
        </row>
        <row r="11">
          <cell r="X11">
            <v>12.485273597916871</v>
          </cell>
        </row>
        <row r="12">
          <cell r="X12">
            <v>11.832650773120164</v>
          </cell>
        </row>
        <row r="13">
          <cell r="X13">
            <v>11.924376799413237</v>
          </cell>
        </row>
        <row r="14">
          <cell r="X14">
            <v>12.299110047929194</v>
          </cell>
        </row>
        <row r="15">
          <cell r="X15">
            <v>12.554250999835011</v>
          </cell>
        </row>
        <row r="16">
          <cell r="X16">
            <v>12.723637162319081</v>
          </cell>
        </row>
        <row r="17">
          <cell r="X17">
            <v>12.673300563430907</v>
          </cell>
        </row>
        <row r="18">
          <cell r="X18">
            <v>12.899569676700786</v>
          </cell>
        </row>
        <row r="19">
          <cell r="X19">
            <v>13.091016751384521</v>
          </cell>
        </row>
        <row r="20">
          <cell r="X20">
            <v>12.931145832252597</v>
          </cell>
        </row>
        <row r="21">
          <cell r="X21">
            <v>13.013052213861082</v>
          </cell>
        </row>
        <row r="22">
          <cell r="X22">
            <v>13.202171712617558</v>
          </cell>
        </row>
        <row r="23">
          <cell r="X23">
            <v>13.43529450465633</v>
          </cell>
        </row>
        <row r="24">
          <cell r="X24">
            <v>13.367139865122835</v>
          </cell>
        </row>
        <row r="25">
          <cell r="X25">
            <v>13.861582367562876</v>
          </cell>
        </row>
        <row r="26">
          <cell r="X26">
            <v>13.988659509041067</v>
          </cell>
        </row>
        <row r="27">
          <cell r="X27">
            <v>13.995516095713462</v>
          </cell>
        </row>
        <row r="28">
          <cell r="X28">
            <v>14.152359945436592</v>
          </cell>
        </row>
        <row r="29">
          <cell r="X29">
            <v>13.891807367026464</v>
          </cell>
        </row>
        <row r="30">
          <cell r="X30">
            <v>14.068241192933701</v>
          </cell>
        </row>
        <row r="31">
          <cell r="X31">
            <v>14.292226035330188</v>
          </cell>
        </row>
        <row r="32">
          <cell r="X32">
            <v>14.927179881863189</v>
          </cell>
        </row>
        <row r="33">
          <cell r="X33">
            <v>15.253255963231936</v>
          </cell>
        </row>
      </sheetData>
      <sheetData sheetId="4" refreshError="1"/>
      <sheetData sheetId="5">
        <row r="10">
          <cell r="X10">
            <v>15.199719610053078</v>
          </cell>
        </row>
        <row r="11">
          <cell r="X11">
            <v>14.950834065828358</v>
          </cell>
        </row>
        <row r="12">
          <cell r="X12">
            <v>14.890020889976483</v>
          </cell>
        </row>
        <row r="13">
          <cell r="X13">
            <v>14.796442701518085</v>
          </cell>
        </row>
        <row r="14">
          <cell r="X14">
            <v>14.640430398485428</v>
          </cell>
        </row>
        <row r="15">
          <cell r="X15">
            <v>14.324845428705686</v>
          </cell>
        </row>
        <row r="16">
          <cell r="X16">
            <v>14.446900509529357</v>
          </cell>
        </row>
        <row r="17">
          <cell r="X17">
            <v>14.64754473432061</v>
          </cell>
        </row>
        <row r="18">
          <cell r="X18">
            <v>14.967015045025763</v>
          </cell>
        </row>
        <row r="19">
          <cell r="X19">
            <v>15.089608280424917</v>
          </cell>
        </row>
        <row r="20">
          <cell r="X20">
            <v>14.660287711359905</v>
          </cell>
        </row>
        <row r="21">
          <cell r="X21">
            <v>14.417440567780684</v>
          </cell>
        </row>
        <row r="22">
          <cell r="X22">
            <v>14.126155453414878</v>
          </cell>
        </row>
        <row r="23">
          <cell r="X23">
            <v>13.481974345532032</v>
          </cell>
        </row>
        <row r="24">
          <cell r="X24">
            <v>13.358262378666137</v>
          </cell>
        </row>
        <row r="25">
          <cell r="X25">
            <v>13.072884461349835</v>
          </cell>
        </row>
        <row r="26">
          <cell r="X26">
            <v>12.31911270317285</v>
          </cell>
        </row>
        <row r="27">
          <cell r="X27">
            <v>11.59093952797981</v>
          </cell>
        </row>
        <row r="28">
          <cell r="X28">
            <v>11.757638400248528</v>
          </cell>
        </row>
        <row r="29">
          <cell r="X29">
            <v>10.738405210861218</v>
          </cell>
        </row>
        <row r="30">
          <cell r="X30">
            <v>10.265105355190773</v>
          </cell>
        </row>
        <row r="31">
          <cell r="X31">
            <v>10.115123952377317</v>
          </cell>
        </row>
        <row r="32">
          <cell r="X32">
            <v>10.63801372265041</v>
          </cell>
        </row>
        <row r="33">
          <cell r="X33">
            <v>10.612303649936766</v>
          </cell>
        </row>
      </sheetData>
      <sheetData sheetId="6" refreshError="1"/>
      <sheetData sheetId="7">
        <row r="10">
          <cell r="X10">
            <v>10.83862985437611</v>
          </cell>
        </row>
        <row r="11">
          <cell r="X11">
            <v>11.037336765094215</v>
          </cell>
        </row>
        <row r="12">
          <cell r="X12">
            <v>11.038708929068726</v>
          </cell>
        </row>
        <row r="13">
          <cell r="X13">
            <v>10.744430178771566</v>
          </cell>
        </row>
        <row r="14">
          <cell r="X14">
            <v>10.599099006813661</v>
          </cell>
        </row>
        <row r="15">
          <cell r="X15">
            <v>10.325912050297847</v>
          </cell>
        </row>
        <row r="16">
          <cell r="X16">
            <v>10.188781362422123</v>
          </cell>
        </row>
        <row r="17">
          <cell r="X17">
            <v>10.29986051509103</v>
          </cell>
        </row>
        <row r="18">
          <cell r="X18">
            <v>10.24245096288857</v>
          </cell>
        </row>
        <row r="19">
          <cell r="X19">
            <v>9.7177297898844568</v>
          </cell>
        </row>
        <row r="20">
          <cell r="X20">
            <v>9.7136516414723957</v>
          </cell>
        </row>
        <row r="21">
          <cell r="X21">
            <v>9.1987918951934482</v>
          </cell>
        </row>
        <row r="22">
          <cell r="X22">
            <v>9.269975482566478</v>
          </cell>
        </row>
        <row r="23">
          <cell r="X23">
            <v>8.9212810466276036</v>
          </cell>
        </row>
        <row r="24">
          <cell r="X24">
            <v>8.9561898902724142</v>
          </cell>
        </row>
        <row r="25">
          <cell r="X25">
            <v>8.2105292676464252</v>
          </cell>
        </row>
        <row r="26">
          <cell r="X26">
            <v>8.4153675433413326</v>
          </cell>
        </row>
        <row r="27">
          <cell r="X27">
            <v>8.5603372076101589</v>
          </cell>
        </row>
        <row r="28">
          <cell r="X28">
            <v>9.0414830995729147</v>
          </cell>
        </row>
        <row r="29">
          <cell r="X29">
            <v>9.1626684785466121</v>
          </cell>
        </row>
        <row r="30">
          <cell r="X30">
            <v>9.4842852631696211</v>
          </cell>
        </row>
        <row r="31">
          <cell r="X31">
            <v>9.5752411046942747</v>
          </cell>
        </row>
        <row r="32">
          <cell r="X32">
            <v>9.6126599034565032</v>
          </cell>
        </row>
        <row r="33">
          <cell r="X33">
            <v>9.2406141354061315</v>
          </cell>
        </row>
      </sheetData>
      <sheetData sheetId="8" refreshError="1"/>
      <sheetData sheetId="9">
        <row r="10">
          <cell r="X10">
            <v>9.2360573967830319</v>
          </cell>
        </row>
        <row r="11">
          <cell r="X11">
            <v>9.361254848811468</v>
          </cell>
        </row>
        <row r="12">
          <cell r="X12">
            <v>9.4265764897555169</v>
          </cell>
        </row>
        <row r="13">
          <cell r="X13">
            <v>9.3841241957573143</v>
          </cell>
        </row>
        <row r="14">
          <cell r="X14">
            <v>9.374157183014967</v>
          </cell>
        </row>
        <row r="15">
          <cell r="X15">
            <v>9.3024300846966455</v>
          </cell>
        </row>
        <row r="16">
          <cell r="X16">
            <v>10.48571610763762</v>
          </cell>
        </row>
        <row r="17">
          <cell r="X17">
            <v>9.0501700847379354</v>
          </cell>
        </row>
        <row r="18">
          <cell r="X18">
            <v>7.9771574286518208</v>
          </cell>
        </row>
        <row r="19">
          <cell r="X19">
            <v>7.6856993128454505</v>
          </cell>
        </row>
        <row r="20">
          <cell r="X20">
            <v>8.027347177239216</v>
          </cell>
        </row>
        <row r="21">
          <cell r="X21">
            <v>6.7955739443559695</v>
          </cell>
        </row>
        <row r="22">
          <cell r="X22">
            <v>7.6882316313047525</v>
          </cell>
        </row>
        <row r="23">
          <cell r="X23">
            <v>7.6500618554990796</v>
          </cell>
        </row>
        <row r="24">
          <cell r="X24">
            <v>7.210363914734236</v>
          </cell>
        </row>
        <row r="25">
          <cell r="X25">
            <v>8.145824435359426</v>
          </cell>
        </row>
        <row r="26">
          <cell r="X26">
            <v>8.1505229464339468</v>
          </cell>
        </row>
        <row r="27">
          <cell r="X27">
            <v>8.525233248767945</v>
          </cell>
        </row>
        <row r="28">
          <cell r="X28">
            <v>9.3103819449932317</v>
          </cell>
        </row>
        <row r="29">
          <cell r="X29">
            <v>9.6910471564199785</v>
          </cell>
        </row>
        <row r="30">
          <cell r="X30">
            <v>9.8142969931955495</v>
          </cell>
        </row>
        <row r="31">
          <cell r="X31">
            <v>9.9514048919285312</v>
          </cell>
        </row>
        <row r="32">
          <cell r="X32">
            <v>9.6296645548095103</v>
          </cell>
        </row>
        <row r="33">
          <cell r="X33">
            <v>9.1271848645621105</v>
          </cell>
        </row>
      </sheetData>
      <sheetData sheetId="10" refreshError="1"/>
      <sheetData sheetId="11">
        <row r="10">
          <cell r="X10">
            <v>9.3237441181807288</v>
          </cell>
        </row>
        <row r="11">
          <cell r="X11">
            <v>9.0269832349616976</v>
          </cell>
        </row>
        <row r="12">
          <cell r="X12">
            <v>9.0318136940758791</v>
          </cell>
        </row>
        <row r="13">
          <cell r="X13">
            <v>8.6929064042202455</v>
          </cell>
        </row>
        <row r="14">
          <cell r="X14">
            <v>8.7859569586298285</v>
          </cell>
        </row>
        <row r="15">
          <cell r="X15">
            <v>8.9441863048742558</v>
          </cell>
        </row>
        <row r="16">
          <cell r="X16">
            <v>9.7939518003480721</v>
          </cell>
        </row>
        <row r="17">
          <cell r="X17">
            <v>8.7490364325414607</v>
          </cell>
        </row>
        <row r="18">
          <cell r="X18">
            <v>9.1007485697911257</v>
          </cell>
        </row>
        <row r="19">
          <cell r="X19">
            <v>8.9119339589905042</v>
          </cell>
        </row>
        <row r="20">
          <cell r="X20">
            <v>9.5198948290230057</v>
          </cell>
        </row>
        <row r="21">
          <cell r="X21">
            <v>9.229921626381568</v>
          </cell>
        </row>
        <row r="22">
          <cell r="X22">
            <v>10.410786973774652</v>
          </cell>
        </row>
        <row r="23">
          <cell r="X23">
            <v>11.315645451681405</v>
          </cell>
        </row>
        <row r="24">
          <cell r="X24">
            <v>11.55669403674565</v>
          </cell>
        </row>
        <row r="25">
          <cell r="X25">
            <v>11.655741087395228</v>
          </cell>
        </row>
        <row r="26">
          <cell r="X26">
            <v>10.907465215413231</v>
          </cell>
        </row>
        <row r="27">
          <cell r="X27">
            <v>10.450061777983665</v>
          </cell>
        </row>
        <row r="28">
          <cell r="X28">
            <v>9.479500502140894</v>
          </cell>
        </row>
        <row r="29">
          <cell r="X29">
            <v>9.9211089994075667</v>
          </cell>
        </row>
        <row r="30">
          <cell r="X30">
            <v>10.367033453978014</v>
          </cell>
        </row>
        <row r="31">
          <cell r="X31">
            <v>9.7166638373782526</v>
          </cell>
        </row>
        <row r="32">
          <cell r="X32">
            <v>10.093054038858607</v>
          </cell>
        </row>
        <row r="33">
          <cell r="X33">
            <v>9.667833034523051</v>
          </cell>
        </row>
      </sheetData>
      <sheetData sheetId="12" refreshError="1"/>
      <sheetData sheetId="13">
        <row r="10">
          <cell r="X10">
            <v>9.5922674479832608</v>
          </cell>
        </row>
        <row r="11">
          <cell r="X11">
            <v>9.45843127783548</v>
          </cell>
        </row>
        <row r="12">
          <cell r="X12">
            <v>9.4458523349022432</v>
          </cell>
        </row>
        <row r="13">
          <cell r="X13">
            <v>9.4009540296440424</v>
          </cell>
        </row>
        <row r="14">
          <cell r="X14">
            <v>9.3164002644723567</v>
          </cell>
        </row>
        <row r="15">
          <cell r="X15">
            <v>9.4315005190838459</v>
          </cell>
        </row>
        <row r="16">
          <cell r="X16">
            <v>9.982651963039876</v>
          </cell>
        </row>
        <row r="17">
          <cell r="X17">
            <v>9.5191029010416166</v>
          </cell>
        </row>
        <row r="18">
          <cell r="X18">
            <v>8.0506062545678549</v>
          </cell>
        </row>
        <row r="19">
          <cell r="X19">
            <v>8.9864049791453624</v>
          </cell>
        </row>
        <row r="20">
          <cell r="X20">
            <v>9.2968047307953334</v>
          </cell>
        </row>
        <row r="21">
          <cell r="X21">
            <v>10.562682397649271</v>
          </cell>
        </row>
        <row r="22">
          <cell r="X22">
            <v>11.039946060410294</v>
          </cell>
        </row>
        <row r="23">
          <cell r="X23">
            <v>11.038722455180714</v>
          </cell>
        </row>
        <row r="24">
          <cell r="X24">
            <v>9.6090954400884865</v>
          </cell>
        </row>
        <row r="25">
          <cell r="X25">
            <v>10.416351072094226</v>
          </cell>
        </row>
        <row r="26">
          <cell r="X26">
            <v>10.874702326469063</v>
          </cell>
        </row>
        <row r="27">
          <cell r="X27">
            <v>10.624770475079554</v>
          </cell>
        </row>
        <row r="28">
          <cell r="X28">
            <v>10.557879631768309</v>
          </cell>
        </row>
        <row r="29">
          <cell r="X29">
            <v>10.720879509884734</v>
          </cell>
        </row>
        <row r="30">
          <cell r="X30">
            <v>10.198054829720371</v>
          </cell>
        </row>
        <row r="31">
          <cell r="X31">
            <v>10.298860405979653</v>
          </cell>
        </row>
        <row r="32">
          <cell r="X32">
            <v>10.650531413616857</v>
          </cell>
        </row>
        <row r="33">
          <cell r="X33">
            <v>10.521798508843656</v>
          </cell>
        </row>
      </sheetData>
      <sheetData sheetId="14" refreshError="1"/>
      <sheetData sheetId="15">
        <row r="10">
          <cell r="X10">
            <v>9.8135022798234566</v>
          </cell>
        </row>
        <row r="11">
          <cell r="X11">
            <v>9.824443515119496</v>
          </cell>
        </row>
        <row r="12">
          <cell r="X12">
            <v>10.23717919671917</v>
          </cell>
        </row>
        <row r="13">
          <cell r="X13">
            <v>10.42221668159867</v>
          </cell>
        </row>
        <row r="14">
          <cell r="X14">
            <v>10.288124862486749</v>
          </cell>
        </row>
        <row r="15">
          <cell r="X15">
            <v>10.023471413388465</v>
          </cell>
        </row>
        <row r="16">
          <cell r="X16">
            <v>9.9980728129857397</v>
          </cell>
        </row>
        <row r="17">
          <cell r="X17">
            <v>10.08385150244729</v>
          </cell>
        </row>
        <row r="18">
          <cell r="X18">
            <v>10.097386839042665</v>
          </cell>
        </row>
        <row r="19">
          <cell r="X19">
            <v>9.8980883670709012</v>
          </cell>
        </row>
        <row r="20">
          <cell r="X20">
            <v>9.8112072376802946</v>
          </cell>
        </row>
        <row r="21">
          <cell r="X21">
            <v>11.175541914321832</v>
          </cell>
        </row>
        <row r="22">
          <cell r="X22">
            <v>11.54937840464193</v>
          </cell>
        </row>
        <row r="23">
          <cell r="X23">
            <v>11.86348528505615</v>
          </cell>
        </row>
        <row r="24">
          <cell r="X24">
            <v>11.694204021275164</v>
          </cell>
        </row>
        <row r="25">
          <cell r="X25">
            <v>11.171959092516287</v>
          </cell>
        </row>
        <row r="26">
          <cell r="X26">
            <v>11.13227001115437</v>
          </cell>
        </row>
        <row r="27">
          <cell r="X27">
            <v>10.98015034496226</v>
          </cell>
        </row>
        <row r="28">
          <cell r="X28">
            <v>10.758228059543299</v>
          </cell>
        </row>
        <row r="29">
          <cell r="X29">
            <v>11.07347487297953</v>
          </cell>
        </row>
        <row r="30">
          <cell r="X30">
            <v>11.109405737203293</v>
          </cell>
        </row>
        <row r="31">
          <cell r="X31">
            <v>11.104171101995373</v>
          </cell>
        </row>
        <row r="32">
          <cell r="X32">
            <v>11.107147762761755</v>
          </cell>
        </row>
        <row r="33">
          <cell r="X33">
            <v>11.10753220225364</v>
          </cell>
        </row>
      </sheetData>
      <sheetData sheetId="16" refreshError="1"/>
      <sheetData sheetId="17">
        <row r="10">
          <cell r="X10">
            <v>10.866943514589485</v>
          </cell>
        </row>
        <row r="11">
          <cell r="X11">
            <v>11.075730038579882</v>
          </cell>
        </row>
        <row r="12">
          <cell r="X12">
            <v>11.140441717221488</v>
          </cell>
        </row>
        <row r="13">
          <cell r="X13">
            <v>11.215111023914403</v>
          </cell>
        </row>
        <row r="14">
          <cell r="X14">
            <v>11.509677299478865</v>
          </cell>
        </row>
        <row r="15">
          <cell r="X15">
            <v>11.661869543608109</v>
          </cell>
        </row>
        <row r="16">
          <cell r="X16">
            <v>11.602071130306783</v>
          </cell>
        </row>
        <row r="17">
          <cell r="X17">
            <v>11.79863437038472</v>
          </cell>
        </row>
        <row r="18">
          <cell r="X18">
            <v>11.828828168216669</v>
          </cell>
        </row>
        <row r="19">
          <cell r="X19">
            <v>11.744257721243722</v>
          </cell>
        </row>
        <row r="20">
          <cell r="X20">
            <v>11.82426470380619</v>
          </cell>
        </row>
        <row r="21">
          <cell r="X21">
            <v>11.873976388143632</v>
          </cell>
        </row>
        <row r="22">
          <cell r="X22">
            <v>12.000657878392284</v>
          </cell>
        </row>
        <row r="23">
          <cell r="X23">
            <v>12.045187493540707</v>
          </cell>
        </row>
        <row r="24">
          <cell r="X24">
            <v>12.217147411407886</v>
          </cell>
        </row>
        <row r="25">
          <cell r="X25">
            <v>12.676393302223891</v>
          </cell>
        </row>
        <row r="26">
          <cell r="X26">
            <v>12.54398881728449</v>
          </cell>
        </row>
        <row r="27">
          <cell r="X27">
            <v>12.916093661386878</v>
          </cell>
        </row>
        <row r="28">
          <cell r="X28">
            <v>12.545289632720504</v>
          </cell>
        </row>
        <row r="29">
          <cell r="X29">
            <v>12.486018936540917</v>
          </cell>
        </row>
        <row r="30">
          <cell r="X30">
            <v>12.487831316456742</v>
          </cell>
        </row>
        <row r="31">
          <cell r="X31">
            <v>12.24783007425418</v>
          </cell>
        </row>
        <row r="32">
          <cell r="X32">
            <v>11.909767720275784</v>
          </cell>
        </row>
        <row r="33">
          <cell r="X33">
            <v>11.96817706186116</v>
          </cell>
        </row>
      </sheetData>
      <sheetData sheetId="18" refreshError="1"/>
      <sheetData sheetId="19">
        <row r="10">
          <cell r="X10">
            <v>12.04368360715393</v>
          </cell>
        </row>
        <row r="11">
          <cell r="X11">
            <v>11.924188773172917</v>
          </cell>
        </row>
        <row r="12">
          <cell r="X12">
            <v>12.081038170165868</v>
          </cell>
        </row>
        <row r="13">
          <cell r="X13">
            <v>12.202045862973458</v>
          </cell>
        </row>
        <row r="14">
          <cell r="X14">
            <v>12.270806397306409</v>
          </cell>
        </row>
        <row r="15">
          <cell r="X15">
            <v>12.213051553907581</v>
          </cell>
        </row>
        <row r="16">
          <cell r="X16">
            <v>12.172602728405602</v>
          </cell>
        </row>
        <row r="17">
          <cell r="X17">
            <v>12.325652037394802</v>
          </cell>
        </row>
        <row r="18">
          <cell r="X18">
            <v>12.40435798418269</v>
          </cell>
        </row>
        <row r="19">
          <cell r="X19">
            <v>12.286955136205647</v>
          </cell>
        </row>
        <row r="20">
          <cell r="X20">
            <v>12.654699687568604</v>
          </cell>
        </row>
        <row r="21">
          <cell r="X21">
            <v>12.793386131653225</v>
          </cell>
        </row>
        <row r="22">
          <cell r="X22">
            <v>12.983297779620109</v>
          </cell>
        </row>
        <row r="23">
          <cell r="X23">
            <v>13.19388979372904</v>
          </cell>
        </row>
        <row r="24">
          <cell r="X24">
            <v>13.512734943622222</v>
          </cell>
        </row>
        <row r="25">
          <cell r="X25">
            <v>13.271595918543735</v>
          </cell>
        </row>
        <row r="26">
          <cell r="X26">
            <v>13.714338637644257</v>
          </cell>
        </row>
        <row r="27">
          <cell r="X27">
            <v>13.474172498048642</v>
          </cell>
        </row>
        <row r="28">
          <cell r="X28">
            <v>13.06696368406161</v>
          </cell>
        </row>
        <row r="29">
          <cell r="X29">
            <v>13.06327194007798</v>
          </cell>
        </row>
        <row r="30">
          <cell r="X30">
            <v>12.930546312301908</v>
          </cell>
        </row>
        <row r="31">
          <cell r="X31">
            <v>13.180963922635479</v>
          </cell>
        </row>
        <row r="32">
          <cell r="X32">
            <v>12.62535814071008</v>
          </cell>
        </row>
        <row r="33">
          <cell r="X33">
            <v>12.667622787630849</v>
          </cell>
        </row>
      </sheetData>
      <sheetData sheetId="20" refreshError="1"/>
      <sheetData sheetId="21">
        <row r="10">
          <cell r="X10">
            <v>12.458578643624355</v>
          </cell>
        </row>
        <row r="11">
          <cell r="X11">
            <v>12.386775884952469</v>
          </cell>
        </row>
        <row r="12">
          <cell r="X12">
            <v>12.233391341894391</v>
          </cell>
        </row>
        <row r="13">
          <cell r="X13">
            <v>12.359335262570845</v>
          </cell>
        </row>
        <row r="14">
          <cell r="X14">
            <v>12.352371713649624</v>
          </cell>
        </row>
        <row r="15">
          <cell r="X15">
            <v>12.502237485816826</v>
          </cell>
        </row>
        <row r="16">
          <cell r="X16">
            <v>12.616579734490175</v>
          </cell>
        </row>
        <row r="17">
          <cell r="X17">
            <v>12.951239390457726</v>
          </cell>
        </row>
        <row r="18">
          <cell r="X18">
            <v>13.052785115585074</v>
          </cell>
        </row>
        <row r="19">
          <cell r="X19">
            <v>13.370836138424957</v>
          </cell>
        </row>
        <row r="20">
          <cell r="X20">
            <v>14.078578681564865</v>
          </cell>
        </row>
        <row r="21">
          <cell r="X21">
            <v>13.857395695168462</v>
          </cell>
        </row>
        <row r="22">
          <cell r="X22">
            <v>13.266289764862673</v>
          </cell>
        </row>
        <row r="23">
          <cell r="X23">
            <v>14.911674273480102</v>
          </cell>
        </row>
        <row r="24">
          <cell r="X24">
            <v>14.689498338845251</v>
          </cell>
        </row>
        <row r="25">
          <cell r="X25">
            <v>14.268183140499145</v>
          </cell>
        </row>
        <row r="26">
          <cell r="X26">
            <v>14.529337776451744</v>
          </cell>
        </row>
        <row r="27">
          <cell r="X27">
            <v>13.982298181405758</v>
          </cell>
        </row>
        <row r="28">
          <cell r="X28">
            <v>13.580395508879695</v>
          </cell>
        </row>
        <row r="29">
          <cell r="X29">
            <v>13.444795445299684</v>
          </cell>
        </row>
        <row r="30">
          <cell r="X30">
            <v>12.87721908418755</v>
          </cell>
        </row>
        <row r="31">
          <cell r="X31">
            <v>12.877002945725913</v>
          </cell>
        </row>
        <row r="32">
          <cell r="X32">
            <v>12.791629389096938</v>
          </cell>
        </row>
        <row r="33">
          <cell r="X33">
            <v>12.966062661363042</v>
          </cell>
        </row>
      </sheetData>
      <sheetData sheetId="22" refreshError="1"/>
      <sheetData sheetId="23">
        <row r="10">
          <cell r="X10">
            <v>13.068991067597189</v>
          </cell>
        </row>
        <row r="11">
          <cell r="X11">
            <v>13.241759614608645</v>
          </cell>
        </row>
        <row r="12">
          <cell r="X12">
            <v>13.414629505487417</v>
          </cell>
        </row>
        <row r="13">
          <cell r="X13">
            <v>13.020751729341063</v>
          </cell>
        </row>
        <row r="14">
          <cell r="X14">
            <v>13.097869304041135</v>
          </cell>
        </row>
        <row r="15">
          <cell r="X15">
            <v>13.345524439139846</v>
          </cell>
        </row>
        <row r="16">
          <cell r="X16">
            <v>13.552302474960287</v>
          </cell>
        </row>
        <row r="17">
          <cell r="X17">
            <v>13.973910079203584</v>
          </cell>
        </row>
        <row r="18">
          <cell r="X18">
            <v>14.00868754486083</v>
          </cell>
        </row>
        <row r="19">
          <cell r="X19">
            <v>14.283883399997642</v>
          </cell>
        </row>
        <row r="20">
          <cell r="X20">
            <v>14.022778374938191</v>
          </cell>
        </row>
        <row r="21">
          <cell r="X21">
            <v>14.134641044000062</v>
          </cell>
        </row>
        <row r="22">
          <cell r="X22">
            <v>13.385250112048736</v>
          </cell>
        </row>
        <row r="23">
          <cell r="X23">
            <v>15.363531872741687</v>
          </cell>
        </row>
        <row r="24">
          <cell r="X24">
            <v>13.627591274905249</v>
          </cell>
        </row>
        <row r="25">
          <cell r="X25">
            <v>13.45077721965991</v>
          </cell>
        </row>
        <row r="26">
          <cell r="X26">
            <v>13.353409454453304</v>
          </cell>
        </row>
        <row r="27">
          <cell r="X27">
            <v>13.176751243007661</v>
          </cell>
        </row>
        <row r="28">
          <cell r="X28">
            <v>13.047553690636013</v>
          </cell>
        </row>
        <row r="29">
          <cell r="X29">
            <v>12.878893423473027</v>
          </cell>
        </row>
        <row r="30">
          <cell r="X30">
            <v>12.74576305459218</v>
          </cell>
        </row>
        <row r="31">
          <cell r="X31">
            <v>12.333176580578746</v>
          </cell>
        </row>
        <row r="32">
          <cell r="X32">
            <v>12.213688652939517</v>
          </cell>
        </row>
        <row r="33">
          <cell r="X33">
            <v>11.94395976777724</v>
          </cell>
        </row>
      </sheetData>
      <sheetData sheetId="24" refreshError="1"/>
      <sheetData sheetId="25">
        <row r="10">
          <cell r="X10">
            <v>12.124386995369239</v>
          </cell>
        </row>
        <row r="11">
          <cell r="X11">
            <v>12.100014978619143</v>
          </cell>
        </row>
        <row r="12">
          <cell r="X12">
            <v>11.94833439071895</v>
          </cell>
        </row>
        <row r="13">
          <cell r="X13">
            <v>11.415806110260942</v>
          </cell>
        </row>
        <row r="14">
          <cell r="X14">
            <v>11.482431976464971</v>
          </cell>
        </row>
        <row r="15">
          <cell r="X15">
            <v>11.670990356818017</v>
          </cell>
        </row>
        <row r="16">
          <cell r="X16">
            <v>12.359062055280711</v>
          </cell>
        </row>
        <row r="17">
          <cell r="X17">
            <v>12.546809582568445</v>
          </cell>
        </row>
        <row r="18">
          <cell r="X18">
            <v>13.04235974074335</v>
          </cell>
        </row>
        <row r="19">
          <cell r="X19">
            <v>13.394320742030251</v>
          </cell>
        </row>
        <row r="20">
          <cell r="X20">
            <v>12.845372426411712</v>
          </cell>
        </row>
        <row r="21">
          <cell r="X21">
            <v>13.597826655011895</v>
          </cell>
        </row>
        <row r="22">
          <cell r="X22">
            <v>13.759567695104812</v>
          </cell>
        </row>
        <row r="23">
          <cell r="X23">
            <v>13.945434563762362</v>
          </cell>
        </row>
        <row r="24">
          <cell r="X24">
            <v>14.865003656605335</v>
          </cell>
        </row>
        <row r="25">
          <cell r="X25">
            <v>13.219111866627273</v>
          </cell>
        </row>
        <row r="26">
          <cell r="X26">
            <v>12.563223817023987</v>
          </cell>
        </row>
        <row r="27">
          <cell r="X27">
            <v>12.641306493848715</v>
          </cell>
        </row>
        <row r="28">
          <cell r="X28">
            <v>12.514785945977293</v>
          </cell>
        </row>
        <row r="29">
          <cell r="X29">
            <v>12.629527415206402</v>
          </cell>
        </row>
        <row r="30">
          <cell r="X30">
            <v>12.539865470601541</v>
          </cell>
        </row>
        <row r="31">
          <cell r="X31">
            <v>12.497988093287269</v>
          </cell>
        </row>
        <row r="32">
          <cell r="X32">
            <v>11.926399120570519</v>
          </cell>
        </row>
        <row r="33">
          <cell r="X33">
            <v>11.815761190192299</v>
          </cell>
        </row>
      </sheetData>
      <sheetData sheetId="26" refreshError="1"/>
      <sheetData sheetId="27">
        <row r="10">
          <cell r="X10">
            <v>11.600657384560089</v>
          </cell>
        </row>
        <row r="11">
          <cell r="X11">
            <v>11.875093771021916</v>
          </cell>
        </row>
        <row r="12">
          <cell r="X12">
            <v>11.940885221747843</v>
          </cell>
        </row>
        <row r="13">
          <cell r="X13">
            <v>11.809654164811924</v>
          </cell>
        </row>
        <row r="14">
          <cell r="X14">
            <v>11.595889741516471</v>
          </cell>
        </row>
        <row r="15">
          <cell r="X15">
            <v>11.323038127197014</v>
          </cell>
        </row>
        <row r="16">
          <cell r="X16">
            <v>10.867880291418683</v>
          </cell>
        </row>
        <row r="17">
          <cell r="X17">
            <v>11.264546860391532</v>
          </cell>
        </row>
        <row r="18">
          <cell r="X18">
            <v>12.459263202663248</v>
          </cell>
        </row>
        <row r="19">
          <cell r="X19">
            <v>12.075111984994821</v>
          </cell>
        </row>
        <row r="20">
          <cell r="X20">
            <v>10.584206093057858</v>
          </cell>
        </row>
        <row r="21">
          <cell r="X21">
            <v>10.91285985296556</v>
          </cell>
        </row>
        <row r="22">
          <cell r="X22">
            <v>11.436302898375654</v>
          </cell>
        </row>
        <row r="23">
          <cell r="X23">
            <v>13.310476213184243</v>
          </cell>
        </row>
        <row r="24">
          <cell r="X24">
            <v>13.211864883140198</v>
          </cell>
        </row>
        <row r="25">
          <cell r="X25">
            <v>12.911711396510544</v>
          </cell>
        </row>
        <row r="26">
          <cell r="X26">
            <v>12.847069325945673</v>
          </cell>
        </row>
        <row r="27">
          <cell r="X27">
            <v>12.331313983557671</v>
          </cell>
        </row>
        <row r="28">
          <cell r="X28">
            <v>11.681336717392231</v>
          </cell>
        </row>
        <row r="29">
          <cell r="X29">
            <v>11.276363096779214</v>
          </cell>
        </row>
        <row r="30">
          <cell r="X30">
            <v>11.159041051961045</v>
          </cell>
        </row>
        <row r="31">
          <cell r="X31">
            <v>11.015776394484927</v>
          </cell>
        </row>
        <row r="32">
          <cell r="X32">
            <v>10.962267911879577</v>
          </cell>
        </row>
        <row r="33">
          <cell r="X33">
            <v>10.905387322512187</v>
          </cell>
        </row>
      </sheetData>
      <sheetData sheetId="28" refreshError="1"/>
      <sheetData sheetId="29">
        <row r="10">
          <cell r="X10">
            <v>10.404207408332029</v>
          </cell>
        </row>
        <row r="11">
          <cell r="X11">
            <v>10.364695756753285</v>
          </cell>
        </row>
        <row r="12">
          <cell r="X12">
            <v>10.368742826360233</v>
          </cell>
        </row>
        <row r="13">
          <cell r="X13">
            <v>10.368302353340379</v>
          </cell>
        </row>
        <row r="14">
          <cell r="X14">
            <v>10.098253227432604</v>
          </cell>
        </row>
        <row r="15">
          <cell r="X15">
            <v>10.155110750140445</v>
          </cell>
        </row>
        <row r="16">
          <cell r="X16">
            <v>10.477517468326889</v>
          </cell>
        </row>
        <row r="17">
          <cell r="X17">
            <v>10.86432149610148</v>
          </cell>
        </row>
        <row r="18">
          <cell r="X18">
            <v>11.177227358384499</v>
          </cell>
        </row>
        <row r="19">
          <cell r="X19">
            <v>11.459901654863696</v>
          </cell>
        </row>
        <row r="20">
          <cell r="X20">
            <v>11.613815353372377</v>
          </cell>
        </row>
        <row r="21">
          <cell r="X21">
            <v>11.085864029902941</v>
          </cell>
        </row>
        <row r="22">
          <cell r="X22">
            <v>10.034944236510039</v>
          </cell>
        </row>
        <row r="23">
          <cell r="X23">
            <v>12.45243231565849</v>
          </cell>
        </row>
        <row r="24">
          <cell r="X24">
            <v>12.71594804694131</v>
          </cell>
        </row>
        <row r="25">
          <cell r="X25">
            <v>13.40194761477556</v>
          </cell>
        </row>
        <row r="26">
          <cell r="X26">
            <v>12.012081945627106</v>
          </cell>
        </row>
        <row r="27">
          <cell r="X27">
            <v>11.563933948000077</v>
          </cell>
        </row>
        <row r="28">
          <cell r="X28">
            <v>11.25706454230939</v>
          </cell>
        </row>
        <row r="29">
          <cell r="X29">
            <v>11.260931259333118</v>
          </cell>
        </row>
        <row r="30">
          <cell r="X30">
            <v>10.911855839640378</v>
          </cell>
        </row>
        <row r="31">
          <cell r="X31">
            <v>11.270651457552159</v>
          </cell>
        </row>
        <row r="32">
          <cell r="X32">
            <v>11.285853994545441</v>
          </cell>
        </row>
        <row r="33">
          <cell r="X33">
            <v>11.041534483607869</v>
          </cell>
        </row>
      </sheetData>
      <sheetData sheetId="30" refreshError="1"/>
      <sheetData sheetId="31">
        <row r="10">
          <cell r="X10">
            <v>10.855621225674433</v>
          </cell>
        </row>
        <row r="11">
          <cell r="X11">
            <v>10.58325057580412</v>
          </cell>
        </row>
        <row r="12">
          <cell r="X12">
            <v>10.181898290347497</v>
          </cell>
        </row>
        <row r="13">
          <cell r="X13">
            <v>10.451387947469982</v>
          </cell>
        </row>
        <row r="14">
          <cell r="X14">
            <v>10.270366670858357</v>
          </cell>
        </row>
        <row r="15">
          <cell r="X15">
            <v>10.157152583236106</v>
          </cell>
        </row>
        <row r="16">
          <cell r="X16">
            <v>11.098831280616537</v>
          </cell>
        </row>
        <row r="17">
          <cell r="X17">
            <v>11.789266424773391</v>
          </cell>
        </row>
        <row r="18">
          <cell r="X18">
            <v>12.003043168395868</v>
          </cell>
        </row>
        <row r="19">
          <cell r="X19">
            <v>11.846693542349698</v>
          </cell>
        </row>
        <row r="20">
          <cell r="X20">
            <v>12.250484412704669</v>
          </cell>
        </row>
        <row r="21">
          <cell r="X21">
            <v>12.794195183655754</v>
          </cell>
        </row>
        <row r="22">
          <cell r="X22">
            <v>13.583575625023355</v>
          </cell>
        </row>
        <row r="23">
          <cell r="X23">
            <v>13.086246785425953</v>
          </cell>
        </row>
        <row r="24">
          <cell r="X24">
            <v>13.257848549638984</v>
          </cell>
        </row>
        <row r="25">
          <cell r="X25">
            <v>11.699743655982994</v>
          </cell>
        </row>
        <row r="26">
          <cell r="X26">
            <v>12.277799194506981</v>
          </cell>
        </row>
        <row r="27">
          <cell r="X27">
            <v>11.972170204592777</v>
          </cell>
        </row>
        <row r="28">
          <cell r="X28">
            <v>11.339228166445347</v>
          </cell>
        </row>
        <row r="29">
          <cell r="X29">
            <v>11.164134580933625</v>
          </cell>
        </row>
        <row r="30">
          <cell r="X30">
            <v>11.172640772234464</v>
          </cell>
        </row>
        <row r="31">
          <cell r="X31">
            <v>11.291121967806804</v>
          </cell>
        </row>
        <row r="32">
          <cell r="X32">
            <v>10.825414934280667</v>
          </cell>
        </row>
        <row r="33">
          <cell r="X33">
            <v>10.421443114350462</v>
          </cell>
        </row>
      </sheetData>
      <sheetData sheetId="32" refreshError="1"/>
      <sheetData sheetId="33">
        <row r="10">
          <cell r="X10">
            <v>10.579529046487133</v>
          </cell>
        </row>
        <row r="11">
          <cell r="X11">
            <v>10.236033524510535</v>
          </cell>
        </row>
        <row r="12">
          <cell r="X12">
            <v>10.475774755575681</v>
          </cell>
        </row>
        <row r="13">
          <cell r="X13">
            <v>10.576609228473711</v>
          </cell>
        </row>
        <row r="14">
          <cell r="X14">
            <v>10.867644393653267</v>
          </cell>
        </row>
        <row r="15">
          <cell r="X15">
            <v>10.84111674065565</v>
          </cell>
        </row>
        <row r="16">
          <cell r="X16">
            <v>11.217076567024449</v>
          </cell>
        </row>
        <row r="17">
          <cell r="X17">
            <v>11.313555507988116</v>
          </cell>
        </row>
        <row r="18">
          <cell r="X18">
            <v>11.532472800305133</v>
          </cell>
        </row>
        <row r="19">
          <cell r="X19">
            <v>11.956897858045316</v>
          </cell>
        </row>
        <row r="20">
          <cell r="X20">
            <v>11.806579885344306</v>
          </cell>
        </row>
        <row r="21">
          <cell r="X21">
            <v>12.533742259462027</v>
          </cell>
        </row>
        <row r="22">
          <cell r="X22">
            <v>12.313552550774476</v>
          </cell>
        </row>
        <row r="23">
          <cell r="X23">
            <v>13.094543087314999</v>
          </cell>
        </row>
        <row r="24">
          <cell r="X24">
            <v>12.309708059054152</v>
          </cell>
        </row>
        <row r="25">
          <cell r="X25">
            <v>11.573961652652468</v>
          </cell>
        </row>
        <row r="26">
          <cell r="X26">
            <v>11.053484078124349</v>
          </cell>
        </row>
        <row r="27">
          <cell r="X27">
            <v>9.5336513450863762</v>
          </cell>
        </row>
        <row r="28">
          <cell r="X28">
            <v>10.271155468537913</v>
          </cell>
        </row>
        <row r="29">
          <cell r="X29">
            <v>10.645572675692621</v>
          </cell>
        </row>
        <row r="30">
          <cell r="X30">
            <v>10.29144883640372</v>
          </cell>
        </row>
        <row r="31">
          <cell r="X31">
            <v>10.293065932654208</v>
          </cell>
        </row>
        <row r="32">
          <cell r="X32">
            <v>9.6264730905731728</v>
          </cell>
        </row>
        <row r="33">
          <cell r="X33">
            <v>9.9682702564233914</v>
          </cell>
        </row>
      </sheetData>
      <sheetData sheetId="34" refreshError="1"/>
      <sheetData sheetId="35">
        <row r="10">
          <cell r="X10">
            <v>10.114626094826411</v>
          </cell>
        </row>
        <row r="11">
          <cell r="X11">
            <v>9.8377402228502238</v>
          </cell>
        </row>
        <row r="12">
          <cell r="X12">
            <v>10.353312512428854</v>
          </cell>
        </row>
        <row r="13">
          <cell r="X13">
            <v>10.429060060574491</v>
          </cell>
        </row>
        <row r="14">
          <cell r="X14">
            <v>10.344973487655373</v>
          </cell>
        </row>
        <row r="15">
          <cell r="X15">
            <v>10.701362126452883</v>
          </cell>
        </row>
        <row r="16">
          <cell r="X16">
            <v>10.811991446773067</v>
          </cell>
        </row>
        <row r="17">
          <cell r="X17">
            <v>10.896728786380113</v>
          </cell>
        </row>
        <row r="18">
          <cell r="X18">
            <v>11.390753195874209</v>
          </cell>
        </row>
        <row r="19">
          <cell r="X19">
            <v>11.05953700380425</v>
          </cell>
        </row>
        <row r="20">
          <cell r="X20">
            <v>11.068235382094501</v>
          </cell>
        </row>
        <row r="21">
          <cell r="X21">
            <v>10.622979559282506</v>
          </cell>
        </row>
        <row r="22">
          <cell r="X22">
            <v>10.712931273012105</v>
          </cell>
        </row>
        <row r="23">
          <cell r="X23">
            <v>12.781521740251518</v>
          </cell>
        </row>
        <row r="24">
          <cell r="X24">
            <v>13.078152427653533</v>
          </cell>
        </row>
        <row r="25">
          <cell r="X25">
            <v>12.568389761346863</v>
          </cell>
        </row>
        <row r="26">
          <cell r="X26">
            <v>12.479878402061383</v>
          </cell>
        </row>
        <row r="27">
          <cell r="X27">
            <v>11.774702732929393</v>
          </cell>
        </row>
        <row r="28">
          <cell r="X28">
            <v>12.179385534575582</v>
          </cell>
        </row>
        <row r="29">
          <cell r="X29">
            <v>12.008285971575148</v>
          </cell>
        </row>
        <row r="30">
          <cell r="X30">
            <v>12.502285143631521</v>
          </cell>
        </row>
        <row r="31">
          <cell r="X31">
            <v>12.454694880443967</v>
          </cell>
        </row>
        <row r="32">
          <cell r="X32">
            <v>12.084550473652742</v>
          </cell>
        </row>
        <row r="33">
          <cell r="X33">
            <v>12.213610592764265</v>
          </cell>
        </row>
      </sheetData>
      <sheetData sheetId="36" refreshError="1"/>
      <sheetData sheetId="37">
        <row r="10">
          <cell r="X10">
            <v>12.423250824308251</v>
          </cell>
        </row>
        <row r="11">
          <cell r="X11">
            <v>12.353303359909566</v>
          </cell>
        </row>
        <row r="12">
          <cell r="X12">
            <v>12.190179192555899</v>
          </cell>
        </row>
        <row r="13">
          <cell r="X13">
            <v>11.977140731430813</v>
          </cell>
        </row>
        <row r="14">
          <cell r="X14">
            <v>11.900744221381798</v>
          </cell>
        </row>
        <row r="15">
          <cell r="X15">
            <v>11.726957213472492</v>
          </cell>
        </row>
        <row r="16">
          <cell r="X16">
            <v>12.38130357738161</v>
          </cell>
        </row>
        <row r="17">
          <cell r="X17">
            <v>12.502426072605999</v>
          </cell>
        </row>
        <row r="18">
          <cell r="X18">
            <v>13.181150948687581</v>
          </cell>
        </row>
        <row r="19">
          <cell r="X19">
            <v>12.794617626914929</v>
          </cell>
        </row>
        <row r="20">
          <cell r="X20">
            <v>11.918666151061153</v>
          </cell>
        </row>
        <row r="21">
          <cell r="X21">
            <v>12.865921329520017</v>
          </cell>
        </row>
        <row r="22">
          <cell r="X22">
            <v>13.969985059529774</v>
          </cell>
        </row>
        <row r="23">
          <cell r="X23">
            <v>13.556424725535074</v>
          </cell>
        </row>
        <row r="24">
          <cell r="X24">
            <v>13.525417358932101</v>
          </cell>
        </row>
        <row r="25">
          <cell r="X25">
            <v>12.903874683529658</v>
          </cell>
        </row>
        <row r="26">
          <cell r="X26">
            <v>12.32840864096627</v>
          </cell>
        </row>
        <row r="27">
          <cell r="X27">
            <v>12.443762820594523</v>
          </cell>
        </row>
        <row r="28">
          <cell r="X28">
            <v>12.268158677169035</v>
          </cell>
        </row>
        <row r="29">
          <cell r="X29">
            <v>12.018816043776809</v>
          </cell>
        </row>
        <row r="30">
          <cell r="X30">
            <v>12.180442662380084</v>
          </cell>
        </row>
        <row r="31">
          <cell r="X31">
            <v>11.815528329293416</v>
          </cell>
        </row>
        <row r="32">
          <cell r="X32">
            <v>11.667967305452338</v>
          </cell>
        </row>
        <row r="33">
          <cell r="X33">
            <v>11.800190715966137</v>
          </cell>
        </row>
      </sheetData>
      <sheetData sheetId="38" refreshError="1"/>
      <sheetData sheetId="39">
        <row r="10">
          <cell r="X10">
            <v>11.627683064107448</v>
          </cell>
        </row>
        <row r="11">
          <cell r="X11">
            <v>11.477218113824829</v>
          </cell>
        </row>
        <row r="12">
          <cell r="X12">
            <v>11.388789633441382</v>
          </cell>
        </row>
        <row r="13">
          <cell r="X13">
            <v>10.959653611423587</v>
          </cell>
        </row>
        <row r="14">
          <cell r="X14">
            <v>11.631211554355424</v>
          </cell>
        </row>
        <row r="15">
          <cell r="X15">
            <v>12.257259865249333</v>
          </cell>
        </row>
        <row r="16">
          <cell r="X16">
            <v>12.360851198362328</v>
          </cell>
        </row>
        <row r="17">
          <cell r="X17">
            <v>12.610243512274623</v>
          </cell>
        </row>
        <row r="18">
          <cell r="X18">
            <v>12.89558616828544</v>
          </cell>
        </row>
        <row r="19">
          <cell r="X19">
            <v>13.631465663469237</v>
          </cell>
        </row>
        <row r="20">
          <cell r="X20">
            <v>12.805758952769633</v>
          </cell>
        </row>
        <row r="21">
          <cell r="X21">
            <v>12.829827472959847</v>
          </cell>
        </row>
        <row r="22">
          <cell r="X22">
            <v>12.539874293993623</v>
          </cell>
        </row>
        <row r="23">
          <cell r="X23">
            <v>15.235882497674901</v>
          </cell>
        </row>
        <row r="24">
          <cell r="X24">
            <v>14.658366958039345</v>
          </cell>
        </row>
        <row r="25">
          <cell r="X25">
            <v>12.741213758056386</v>
          </cell>
        </row>
        <row r="26">
          <cell r="X26">
            <v>13.750913321356144</v>
          </cell>
        </row>
        <row r="27">
          <cell r="X27">
            <v>12.476493460903722</v>
          </cell>
        </row>
        <row r="28">
          <cell r="X28">
            <v>12.728038015743284</v>
          </cell>
        </row>
        <row r="29">
          <cell r="X29">
            <v>13.132474398585229</v>
          </cell>
        </row>
        <row r="30">
          <cell r="X30">
            <v>12.196851939656728</v>
          </cell>
        </row>
        <row r="31">
          <cell r="X31">
            <v>12.162404830902949</v>
          </cell>
        </row>
        <row r="32">
          <cell r="X32">
            <v>12.165756538145432</v>
          </cell>
        </row>
        <row r="33">
          <cell r="X33">
            <v>12.330356131946772</v>
          </cell>
        </row>
      </sheetData>
      <sheetData sheetId="40" refreshError="1"/>
      <sheetData sheetId="41">
        <row r="10">
          <cell r="X10">
            <v>12.325184940620549</v>
          </cell>
        </row>
        <row r="11">
          <cell r="X11">
            <v>11.926049553333527</v>
          </cell>
        </row>
        <row r="12">
          <cell r="X12">
            <v>11.980857590407821</v>
          </cell>
        </row>
        <row r="13">
          <cell r="X13">
            <v>11.984589118029929</v>
          </cell>
        </row>
        <row r="14">
          <cell r="X14">
            <v>12.270606965409455</v>
          </cell>
        </row>
        <row r="15">
          <cell r="X15">
            <v>12.217951782606796</v>
          </cell>
        </row>
        <row r="16">
          <cell r="X16">
            <v>12.716564889511135</v>
          </cell>
        </row>
        <row r="17">
          <cell r="X17">
            <v>13.135712288910092</v>
          </cell>
        </row>
        <row r="18">
          <cell r="X18">
            <v>13.749106505639455</v>
          </cell>
        </row>
        <row r="19">
          <cell r="X19">
            <v>12.945393055815913</v>
          </cell>
        </row>
        <row r="20">
          <cell r="X20">
            <v>12.963977987973127</v>
          </cell>
        </row>
        <row r="21">
          <cell r="X21">
            <v>13.160678274895183</v>
          </cell>
        </row>
        <row r="22">
          <cell r="X22">
            <v>12.92519058029681</v>
          </cell>
        </row>
        <row r="23">
          <cell r="X23">
            <v>14.303714138962414</v>
          </cell>
        </row>
        <row r="24">
          <cell r="X24">
            <v>14.888155621007947</v>
          </cell>
        </row>
        <row r="25">
          <cell r="X25">
            <v>13.825680035681406</v>
          </cell>
        </row>
        <row r="26">
          <cell r="X26">
            <v>13.292392580894518</v>
          </cell>
        </row>
        <row r="27">
          <cell r="X27">
            <v>13.069661620166993</v>
          </cell>
        </row>
        <row r="28">
          <cell r="X28">
            <v>12.636897618722127</v>
          </cell>
        </row>
        <row r="29">
          <cell r="X29">
            <v>12.62720253352542</v>
          </cell>
        </row>
        <row r="30">
          <cell r="X30">
            <v>12.577654563481182</v>
          </cell>
        </row>
        <row r="31">
          <cell r="X31">
            <v>12.334613513446081</v>
          </cell>
        </row>
        <row r="32">
          <cell r="X32">
            <v>12.21730480695755</v>
          </cell>
        </row>
        <row r="33">
          <cell r="X33">
            <v>11.308299750228802</v>
          </cell>
        </row>
      </sheetData>
      <sheetData sheetId="42" refreshError="1"/>
      <sheetData sheetId="43">
        <row r="10">
          <cell r="X10">
            <v>11.390271197255089</v>
          </cell>
        </row>
        <row r="11">
          <cell r="X11">
            <v>11.036572444791043</v>
          </cell>
        </row>
        <row r="12">
          <cell r="X12">
            <v>11.30811604739281</v>
          </cell>
        </row>
        <row r="13">
          <cell r="X13">
            <v>11.697996139268058</v>
          </cell>
        </row>
        <row r="14">
          <cell r="X14">
            <v>11.99214085156243</v>
          </cell>
        </row>
        <row r="15">
          <cell r="X15">
            <v>11.989545303371189</v>
          </cell>
        </row>
        <row r="16">
          <cell r="X16">
            <v>12.175551282212771</v>
          </cell>
        </row>
        <row r="17">
          <cell r="X17">
            <v>12.213252486268377</v>
          </cell>
        </row>
        <row r="18">
          <cell r="X18">
            <v>12.398565147223502</v>
          </cell>
        </row>
        <row r="19">
          <cell r="X19">
            <v>11.566978775005531</v>
          </cell>
        </row>
        <row r="20">
          <cell r="X20">
            <v>11.71748347011021</v>
          </cell>
        </row>
        <row r="21">
          <cell r="X21">
            <v>11.055438184470676</v>
          </cell>
        </row>
        <row r="22">
          <cell r="X22">
            <v>10.754221689099122</v>
          </cell>
        </row>
        <row r="23">
          <cell r="X23">
            <v>10.46407426721575</v>
          </cell>
        </row>
        <row r="24">
          <cell r="X24">
            <v>10.22079708108947</v>
          </cell>
        </row>
        <row r="25">
          <cell r="X25">
            <v>14.699784376976735</v>
          </cell>
        </row>
        <row r="26">
          <cell r="X26">
            <v>14.862913608549043</v>
          </cell>
        </row>
        <row r="27">
          <cell r="X27">
            <v>14.445433984702483</v>
          </cell>
        </row>
        <row r="28">
          <cell r="X28">
            <v>14.285433660732624</v>
          </cell>
        </row>
        <row r="29">
          <cell r="X29">
            <v>13.480215718984228</v>
          </cell>
        </row>
        <row r="30">
          <cell r="X30">
            <v>13.773943034929882</v>
          </cell>
        </row>
        <row r="31">
          <cell r="X31">
            <v>13.897643571859938</v>
          </cell>
        </row>
        <row r="32">
          <cell r="X32">
            <v>14.348953693977469</v>
          </cell>
        </row>
        <row r="33">
          <cell r="X33">
            <v>13.813118190036468</v>
          </cell>
        </row>
      </sheetData>
      <sheetData sheetId="44" refreshError="1"/>
      <sheetData sheetId="45">
        <row r="10">
          <cell r="X10">
            <v>13.538358190434872</v>
          </cell>
        </row>
        <row r="11">
          <cell r="X11">
            <v>12.796994486409755</v>
          </cell>
        </row>
        <row r="12">
          <cell r="X12">
            <v>13.000134736897298</v>
          </cell>
        </row>
        <row r="13">
          <cell r="X13">
            <v>12.762720172828578</v>
          </cell>
        </row>
        <row r="14">
          <cell r="X14">
            <v>12.835849723150783</v>
          </cell>
        </row>
        <row r="15">
          <cell r="X15">
            <v>12.913110870041768</v>
          </cell>
        </row>
        <row r="16">
          <cell r="X16">
            <v>13.422442743850437</v>
          </cell>
        </row>
        <row r="17">
          <cell r="X17">
            <v>13.022590621244641</v>
          </cell>
        </row>
        <row r="18">
          <cell r="X18">
            <v>13.889492603795997</v>
          </cell>
        </row>
        <row r="19">
          <cell r="X19">
            <v>12.846054809660689</v>
          </cell>
        </row>
        <row r="20">
          <cell r="X20">
            <v>12.062982704356193</v>
          </cell>
        </row>
        <row r="21">
          <cell r="X21">
            <v>11.821017830667914</v>
          </cell>
        </row>
        <row r="22">
          <cell r="X22">
            <v>12.299697669048314</v>
          </cell>
        </row>
        <row r="23">
          <cell r="X23">
            <v>11.411164081174396</v>
          </cell>
        </row>
        <row r="24">
          <cell r="X24">
            <v>12.011812045711956</v>
          </cell>
        </row>
        <row r="25">
          <cell r="X25">
            <v>14.14564792807753</v>
          </cell>
        </row>
        <row r="26">
          <cell r="X26">
            <v>13.255498098026225</v>
          </cell>
        </row>
        <row r="27">
          <cell r="X27">
            <v>13.188683016928978</v>
          </cell>
        </row>
        <row r="28">
          <cell r="X28">
            <v>13.249796932017313</v>
          </cell>
        </row>
        <row r="29">
          <cell r="X29">
            <v>13.098396751428227</v>
          </cell>
        </row>
        <row r="30">
          <cell r="X30">
            <v>13.178041261092364</v>
          </cell>
        </row>
        <row r="31">
          <cell r="X31">
            <v>13.47695285777495</v>
          </cell>
        </row>
        <row r="32">
          <cell r="X32">
            <v>13.219878818815202</v>
          </cell>
        </row>
        <row r="33">
          <cell r="X33">
            <v>13.392900311935371</v>
          </cell>
        </row>
      </sheetData>
      <sheetData sheetId="46" refreshError="1"/>
      <sheetData sheetId="47">
        <row r="10">
          <cell r="X10">
            <v>13.195305906829272</v>
          </cell>
        </row>
        <row r="11">
          <cell r="X11">
            <v>13.198367650816811</v>
          </cell>
        </row>
        <row r="12">
          <cell r="X12">
            <v>13.112524549556595</v>
          </cell>
        </row>
        <row r="13">
          <cell r="X13">
            <v>12.540840344163721</v>
          </cell>
        </row>
        <row r="14">
          <cell r="X14">
            <v>12.311649878396819</v>
          </cell>
        </row>
        <row r="15">
          <cell r="X15">
            <v>11.727138101739639</v>
          </cell>
        </row>
        <row r="16">
          <cell r="X16">
            <v>11.641587686783854</v>
          </cell>
        </row>
        <row r="17">
          <cell r="X17">
            <v>11.343020980466225</v>
          </cell>
        </row>
        <row r="18">
          <cell r="X18">
            <v>11.649588973862404</v>
          </cell>
        </row>
        <row r="19">
          <cell r="X19">
            <v>9.9260580687713809</v>
          </cell>
        </row>
        <row r="20">
          <cell r="X20">
            <v>9.8998373976596596</v>
          </cell>
        </row>
        <row r="21">
          <cell r="X21">
            <v>9.079771189785351</v>
          </cell>
        </row>
        <row r="22">
          <cell r="X22">
            <v>8.9924790644189851</v>
          </cell>
        </row>
        <row r="23">
          <cell r="X23">
            <v>13.42895959915076</v>
          </cell>
        </row>
        <row r="24">
          <cell r="X24">
            <v>12.720975127099795</v>
          </cell>
        </row>
        <row r="25">
          <cell r="X25">
            <v>12.523815164305244</v>
          </cell>
        </row>
        <row r="26">
          <cell r="X26">
            <v>11.904742683194169</v>
          </cell>
        </row>
        <row r="27">
          <cell r="X27">
            <v>11.614940084412</v>
          </cell>
        </row>
        <row r="28">
          <cell r="X28">
            <v>11.332041049473093</v>
          </cell>
        </row>
        <row r="29">
          <cell r="X29">
            <v>10.677385569996707</v>
          </cell>
        </row>
        <row r="30">
          <cell r="X30">
            <v>10.403586399389431</v>
          </cell>
        </row>
        <row r="31">
          <cell r="X31">
            <v>10.523639464413312</v>
          </cell>
        </row>
        <row r="32">
          <cell r="X32">
            <v>10.416621552544136</v>
          </cell>
        </row>
        <row r="33">
          <cell r="X33">
            <v>10.276491892228522</v>
          </cell>
        </row>
      </sheetData>
      <sheetData sheetId="48" refreshError="1"/>
      <sheetData sheetId="49">
        <row r="10">
          <cell r="X10">
            <v>10.098705301108907</v>
          </cell>
        </row>
        <row r="11">
          <cell r="X11">
            <v>10.153976729929918</v>
          </cell>
        </row>
        <row r="12">
          <cell r="X12">
            <v>10.010423930864842</v>
          </cell>
        </row>
        <row r="13">
          <cell r="X13">
            <v>10.123366636703397</v>
          </cell>
        </row>
        <row r="14">
          <cell r="X14">
            <v>10.168688782022244</v>
          </cell>
        </row>
        <row r="15">
          <cell r="X15">
            <v>10.11305916298795</v>
          </cell>
        </row>
        <row r="16">
          <cell r="X16">
            <v>10.393727210003101</v>
          </cell>
        </row>
        <row r="17">
          <cell r="X17">
            <v>10.43143258065435</v>
          </cell>
        </row>
        <row r="18">
          <cell r="X18">
            <v>9.5763948715371541</v>
          </cell>
        </row>
        <row r="19">
          <cell r="X19">
            <v>8.9821641673404091</v>
          </cell>
        </row>
        <row r="20">
          <cell r="X20">
            <v>9.9983872567598606</v>
          </cell>
        </row>
        <row r="21">
          <cell r="X21">
            <v>10.526472578489033</v>
          </cell>
        </row>
        <row r="22">
          <cell r="X22">
            <v>10.492363330051781</v>
          </cell>
        </row>
        <row r="23">
          <cell r="X23">
            <v>11.034517603648659</v>
          </cell>
        </row>
        <row r="24">
          <cell r="X24">
            <v>11.041537692727065</v>
          </cell>
        </row>
        <row r="25">
          <cell r="X25">
            <v>10.7682863898357</v>
          </cell>
        </row>
        <row r="26">
          <cell r="X26">
            <v>10.920373250867712</v>
          </cell>
        </row>
        <row r="27">
          <cell r="X27">
            <v>10.971161289942977</v>
          </cell>
        </row>
        <row r="28">
          <cell r="X28">
            <v>10.713199706132471</v>
          </cell>
        </row>
        <row r="29">
          <cell r="X29">
            <v>10.358593324030943</v>
          </cell>
        </row>
        <row r="30">
          <cell r="X30">
            <v>10.169540584796238</v>
          </cell>
        </row>
        <row r="31">
          <cell r="X31">
            <v>10.025292218949394</v>
          </cell>
        </row>
        <row r="32">
          <cell r="X32">
            <v>9.8458795318975767</v>
          </cell>
        </row>
        <row r="33">
          <cell r="X33">
            <v>9.7165656334689476</v>
          </cell>
        </row>
      </sheetData>
      <sheetData sheetId="50" refreshError="1"/>
      <sheetData sheetId="51">
        <row r="10">
          <cell r="X10">
            <v>9.9880108784881294</v>
          </cell>
        </row>
        <row r="11">
          <cell r="X11">
            <v>10.56485102020666</v>
          </cell>
        </row>
        <row r="12">
          <cell r="X12">
            <v>11.228656716283174</v>
          </cell>
        </row>
        <row r="13">
          <cell r="X13">
            <v>11.299394854919107</v>
          </cell>
        </row>
        <row r="14">
          <cell r="X14">
            <v>11.356300879426648</v>
          </cell>
        </row>
        <row r="15">
          <cell r="X15">
            <v>11.47847685757954</v>
          </cell>
        </row>
        <row r="16">
          <cell r="X16">
            <v>10.969796238917889</v>
          </cell>
        </row>
        <row r="17">
          <cell r="X17">
            <v>10.662257645830348</v>
          </cell>
        </row>
        <row r="18">
          <cell r="X18">
            <v>10.800053096780733</v>
          </cell>
        </row>
        <row r="19">
          <cell r="X19">
            <v>10.04360434747578</v>
          </cell>
        </row>
        <row r="20">
          <cell r="X20">
            <v>11.778950815974509</v>
          </cell>
        </row>
        <row r="21">
          <cell r="X21">
            <v>11.619824061165103</v>
          </cell>
        </row>
        <row r="22">
          <cell r="X22">
            <v>12.126218040656214</v>
          </cell>
        </row>
        <row r="23">
          <cell r="X23">
            <v>12.393462869638309</v>
          </cell>
        </row>
        <row r="24">
          <cell r="X24">
            <v>12.064704370054772</v>
          </cell>
        </row>
        <row r="25">
          <cell r="X25">
            <v>11.549504743951186</v>
          </cell>
        </row>
        <row r="26">
          <cell r="X26">
            <v>11.387744556424101</v>
          </cell>
        </row>
        <row r="27">
          <cell r="X27">
            <v>10.370595756398613</v>
          </cell>
        </row>
        <row r="28">
          <cell r="X28">
            <v>10.403055002231305</v>
          </cell>
        </row>
        <row r="29">
          <cell r="X29">
            <v>10.150020899340307</v>
          </cell>
        </row>
        <row r="30">
          <cell r="X30">
            <v>10.050267889458697</v>
          </cell>
        </row>
        <row r="31">
          <cell r="X31">
            <v>10.006932486413495</v>
          </cell>
        </row>
        <row r="32">
          <cell r="X32">
            <v>9.8221181717849451</v>
          </cell>
        </row>
        <row r="33">
          <cell r="X33">
            <v>9.7758710081843816</v>
          </cell>
        </row>
      </sheetData>
      <sheetData sheetId="52" refreshError="1"/>
      <sheetData sheetId="53">
        <row r="10">
          <cell r="X10">
            <v>10.007028727036493</v>
          </cell>
        </row>
        <row r="11">
          <cell r="X11">
            <v>9.6738201309379406</v>
          </cell>
        </row>
        <row r="12">
          <cell r="X12">
            <v>9.6544985756754649</v>
          </cell>
        </row>
        <row r="13">
          <cell r="X13">
            <v>9.7167615738620743</v>
          </cell>
        </row>
        <row r="14">
          <cell r="X14">
            <v>9.7639024114072051</v>
          </cell>
        </row>
        <row r="15">
          <cell r="X15">
            <v>9.7290654888183976</v>
          </cell>
        </row>
        <row r="16">
          <cell r="X16">
            <v>9.8542796763182601</v>
          </cell>
        </row>
        <row r="17">
          <cell r="X17">
            <v>10.006388484481642</v>
          </cell>
        </row>
        <row r="18">
          <cell r="X18">
            <v>10.225857101199548</v>
          </cell>
        </row>
        <row r="19">
          <cell r="X19">
            <v>9.432535576643339</v>
          </cell>
        </row>
        <row r="20">
          <cell r="X20">
            <v>9.2734565328433689</v>
          </cell>
        </row>
        <row r="21">
          <cell r="X21">
            <v>8.1399447940125</v>
          </cell>
        </row>
        <row r="22">
          <cell r="X22">
            <v>11.583664627674718</v>
          </cell>
        </row>
        <row r="23">
          <cell r="X23">
            <v>11.209640391333595</v>
          </cell>
        </row>
        <row r="24">
          <cell r="X24">
            <v>11.303955887841481</v>
          </cell>
        </row>
        <row r="25">
          <cell r="X25">
            <v>10.495453173402153</v>
          </cell>
        </row>
        <row r="26">
          <cell r="X26">
            <v>10.870929709429806</v>
          </cell>
        </row>
        <row r="27">
          <cell r="X27">
            <v>10.657719136821727</v>
          </cell>
        </row>
        <row r="28">
          <cell r="X28">
            <v>10.707294471258852</v>
          </cell>
        </row>
        <row r="29">
          <cell r="X29">
            <v>10.173740271500016</v>
          </cell>
        </row>
        <row r="30">
          <cell r="X30">
            <v>9.8800800937059616</v>
          </cell>
        </row>
        <row r="31">
          <cell r="X31">
            <v>9.8601391446256272</v>
          </cell>
        </row>
        <row r="32">
          <cell r="X32">
            <v>9.8035468580176026</v>
          </cell>
        </row>
        <row r="33">
          <cell r="X33">
            <v>9.5492392220598976</v>
          </cell>
        </row>
      </sheetData>
      <sheetData sheetId="54" refreshError="1"/>
      <sheetData sheetId="55">
        <row r="10">
          <cell r="X10">
            <v>9.5029286571425384</v>
          </cell>
        </row>
        <row r="11">
          <cell r="X11">
            <v>9.3113946996782637</v>
          </cell>
        </row>
        <row r="12">
          <cell r="X12">
            <v>9.3383645740654977</v>
          </cell>
        </row>
        <row r="13">
          <cell r="X13">
            <v>9.5270514489718412</v>
          </cell>
        </row>
        <row r="14">
          <cell r="X14">
            <v>9.7300961899314462</v>
          </cell>
        </row>
        <row r="15">
          <cell r="X15">
            <v>10.094313178086402</v>
          </cell>
        </row>
        <row r="16">
          <cell r="X16">
            <v>10.024476543175972</v>
          </cell>
        </row>
        <row r="17">
          <cell r="X17">
            <v>10.388508693022207</v>
          </cell>
        </row>
        <row r="18">
          <cell r="X18">
            <v>10.65305197106518</v>
          </cell>
        </row>
        <row r="19">
          <cell r="X19">
            <v>10.493801666213953</v>
          </cell>
        </row>
        <row r="20">
          <cell r="X20">
            <v>10.450871646608288</v>
          </cell>
        </row>
        <row r="21">
          <cell r="X21">
            <v>10.459626406574968</v>
          </cell>
        </row>
        <row r="22">
          <cell r="X22">
            <v>10.829027028276679</v>
          </cell>
        </row>
        <row r="23">
          <cell r="X23">
            <v>12.22143763017092</v>
          </cell>
        </row>
        <row r="24">
          <cell r="X24">
            <v>11.862541156751353</v>
          </cell>
        </row>
        <row r="25">
          <cell r="X25">
            <v>11.454615019615147</v>
          </cell>
        </row>
        <row r="26">
          <cell r="X26">
            <v>9.9624280116926425</v>
          </cell>
        </row>
        <row r="27">
          <cell r="X27">
            <v>9.9030864511589183</v>
          </cell>
        </row>
        <row r="28">
          <cell r="X28">
            <v>10.702428236959076</v>
          </cell>
        </row>
        <row r="29">
          <cell r="X29">
            <v>10.973091371035229</v>
          </cell>
        </row>
        <row r="30">
          <cell r="X30">
            <v>10.876538166028009</v>
          </cell>
        </row>
        <row r="31">
          <cell r="X31">
            <v>10.55416150648246</v>
          </cell>
        </row>
        <row r="32">
          <cell r="X32">
            <v>10.304849092784032</v>
          </cell>
        </row>
        <row r="33">
          <cell r="X33">
            <v>10.306022282081267</v>
          </cell>
        </row>
      </sheetData>
      <sheetData sheetId="56" refreshError="1"/>
      <sheetData sheetId="57">
        <row r="10">
          <cell r="X10">
            <v>10.34216727810937</v>
          </cell>
        </row>
        <row r="11">
          <cell r="X11">
            <v>9.9526343706597462</v>
          </cell>
        </row>
        <row r="12">
          <cell r="X12">
            <v>10.090372754572069</v>
          </cell>
        </row>
        <row r="13">
          <cell r="X13">
            <v>10.073824989706988</v>
          </cell>
        </row>
        <row r="14">
          <cell r="X14">
            <v>10.404406196208747</v>
          </cell>
        </row>
        <row r="15">
          <cell r="X15">
            <v>10.846227406869815</v>
          </cell>
        </row>
        <row r="16">
          <cell r="X16">
            <v>10.939970770093659</v>
          </cell>
        </row>
        <row r="17">
          <cell r="X17">
            <v>11.055606486534206</v>
          </cell>
        </row>
        <row r="18">
          <cell r="X18">
            <v>11.049803565912196</v>
          </cell>
        </row>
        <row r="19">
          <cell r="X19">
            <v>10.130323389806827</v>
          </cell>
        </row>
        <row r="20">
          <cell r="X20">
            <v>9.8036957081212144</v>
          </cell>
        </row>
        <row r="21">
          <cell r="X21">
            <v>9.491665297347927</v>
          </cell>
        </row>
        <row r="22">
          <cell r="X22">
            <v>9.4357480265122664</v>
          </cell>
        </row>
        <row r="23">
          <cell r="X23">
            <v>10.208803107880613</v>
          </cell>
        </row>
        <row r="24">
          <cell r="X24">
            <v>12.406099986327575</v>
          </cell>
        </row>
        <row r="25">
          <cell r="X25">
            <v>12.174615033628971</v>
          </cell>
        </row>
        <row r="26">
          <cell r="X26">
            <v>11.96255044218535</v>
          </cell>
        </row>
        <row r="27">
          <cell r="X27">
            <v>11.077344237597504</v>
          </cell>
        </row>
        <row r="28">
          <cell r="X28">
            <v>11.910552179569672</v>
          </cell>
        </row>
        <row r="29">
          <cell r="X29">
            <v>11.906188697994974</v>
          </cell>
        </row>
        <row r="30">
          <cell r="X30">
            <v>11.944848538097625</v>
          </cell>
        </row>
        <row r="31">
          <cell r="X31">
            <v>11.827284743228457</v>
          </cell>
        </row>
        <row r="32">
          <cell r="X32">
            <v>11.885378474994869</v>
          </cell>
        </row>
        <row r="33">
          <cell r="X33">
            <v>11.705849900713481</v>
          </cell>
        </row>
      </sheetData>
      <sheetData sheetId="58" refreshError="1"/>
      <sheetData sheetId="59">
        <row r="10">
          <cell r="X10">
            <v>11.326861346862808</v>
          </cell>
        </row>
        <row r="11">
          <cell r="X11">
            <v>11.482817405705504</v>
          </cell>
        </row>
        <row r="12">
          <cell r="X12">
            <v>11.461574583604788</v>
          </cell>
        </row>
        <row r="13">
          <cell r="X13">
            <v>11.418210004364363</v>
          </cell>
        </row>
        <row r="14">
          <cell r="X14">
            <v>11.716887882056584</v>
          </cell>
        </row>
        <row r="15">
          <cell r="X15">
            <v>11.889441361198996</v>
          </cell>
        </row>
        <row r="16">
          <cell r="X16">
            <v>11.708326779615074</v>
          </cell>
        </row>
        <row r="17">
          <cell r="X17">
            <v>10.73627609036304</v>
          </cell>
        </row>
        <row r="18">
          <cell r="X18">
            <v>10.739561170721894</v>
          </cell>
        </row>
        <row r="19">
          <cell r="X19">
            <v>10.683673379071051</v>
          </cell>
        </row>
        <row r="20">
          <cell r="X20">
            <v>10.215516764420654</v>
          </cell>
        </row>
        <row r="21">
          <cell r="X21">
            <v>7.9115410003954416</v>
          </cell>
        </row>
        <row r="22">
          <cell r="X22">
            <v>8.1342440081370171</v>
          </cell>
        </row>
        <row r="23">
          <cell r="X23">
            <v>7.2241583369467728</v>
          </cell>
        </row>
        <row r="24">
          <cell r="X24">
            <v>11.818227398115344</v>
          </cell>
        </row>
        <row r="25">
          <cell r="X25">
            <v>12.478379511110836</v>
          </cell>
        </row>
        <row r="26">
          <cell r="X26">
            <v>11.763296976793418</v>
          </cell>
        </row>
        <row r="27">
          <cell r="X27">
            <v>10.598976951530711</v>
          </cell>
        </row>
        <row r="28">
          <cell r="X28">
            <v>11.553661073429245</v>
          </cell>
        </row>
        <row r="29">
          <cell r="X29">
            <v>11.670039160759886</v>
          </cell>
        </row>
        <row r="30">
          <cell r="X30">
            <v>12.036786477079552</v>
          </cell>
        </row>
        <row r="31">
          <cell r="X31">
            <v>12.035320209337288</v>
          </cell>
        </row>
        <row r="32">
          <cell r="X32">
            <v>11.800354857502109</v>
          </cell>
        </row>
        <row r="33">
          <cell r="X33">
            <v>11.692070915399862</v>
          </cell>
        </row>
      </sheetData>
      <sheetData sheetId="60" refreshError="1"/>
      <sheetData sheetId="61">
        <row r="10">
          <cell r="X10">
            <v>11.039269285405418</v>
          </cell>
        </row>
        <row r="11">
          <cell r="X11">
            <v>10.919150343756678</v>
          </cell>
        </row>
        <row r="12">
          <cell r="X12">
            <v>11.049673399959088</v>
          </cell>
        </row>
        <row r="13">
          <cell r="X13">
            <v>10.850325480642377</v>
          </cell>
        </row>
        <row r="14">
          <cell r="X14">
            <v>11.103724593658365</v>
          </cell>
        </row>
        <row r="15">
          <cell r="X15">
            <v>11.123884321508621</v>
          </cell>
        </row>
        <row r="16">
          <cell r="X16">
            <v>10.966534636784903</v>
          </cell>
        </row>
        <row r="17">
          <cell r="X17">
            <v>11.347827990787614</v>
          </cell>
        </row>
        <row r="18">
          <cell r="X18">
            <v>11.647598610056136</v>
          </cell>
        </row>
        <row r="19">
          <cell r="X19">
            <v>11.696553797305157</v>
          </cell>
        </row>
        <row r="20">
          <cell r="X20">
            <v>10.260663765053749</v>
          </cell>
        </row>
        <row r="21">
          <cell r="X21">
            <v>9.4157469753562317</v>
          </cell>
        </row>
        <row r="22">
          <cell r="X22">
            <v>8.809260162650709</v>
          </cell>
        </row>
        <row r="23">
          <cell r="X23">
            <v>11.518016372288905</v>
          </cell>
        </row>
        <row r="24">
          <cell r="X24">
            <v>11.272809222950166</v>
          </cell>
        </row>
        <row r="25">
          <cell r="X25">
            <v>11.794934419378114</v>
          </cell>
        </row>
        <row r="26">
          <cell r="X26">
            <v>11.470687634518953</v>
          </cell>
        </row>
        <row r="27">
          <cell r="X27">
            <v>11.739875500347054</v>
          </cell>
        </row>
        <row r="28">
          <cell r="X28">
            <v>11.678794813577186</v>
          </cell>
        </row>
        <row r="29">
          <cell r="X29">
            <v>11.921859455433962</v>
          </cell>
        </row>
        <row r="30">
          <cell r="X30">
            <v>12.165012495915795</v>
          </cell>
        </row>
        <row r="31">
          <cell r="X31">
            <v>13.165440936763655</v>
          </cell>
        </row>
        <row r="32">
          <cell r="X32">
            <v>13.127336633550373</v>
          </cell>
        </row>
        <row r="33">
          <cell r="X33">
            <v>13.051804042022587</v>
          </cell>
        </row>
      </sheetData>
      <sheetData sheetId="62" refreshError="1"/>
      <sheetData sheetId="63">
        <row r="10">
          <cell r="X10">
            <v>12.813620146575705</v>
          </cell>
        </row>
        <row r="11">
          <cell r="X11">
            <v>12.769849173175199</v>
          </cell>
        </row>
        <row r="12">
          <cell r="X12">
            <v>11.949681191843929</v>
          </cell>
        </row>
        <row r="13">
          <cell r="X13">
            <v>11.833288034272055</v>
          </cell>
        </row>
        <row r="14">
          <cell r="X14">
            <v>12.445302266079871</v>
          </cell>
        </row>
        <row r="15">
          <cell r="X15">
            <v>11.941770750266626</v>
          </cell>
        </row>
        <row r="16">
          <cell r="X16">
            <v>12.174041536125166</v>
          </cell>
        </row>
        <row r="17">
          <cell r="X17">
            <v>10.66356541800803</v>
          </cell>
        </row>
        <row r="18">
          <cell r="X18">
            <v>11.310402715910215</v>
          </cell>
        </row>
        <row r="19">
          <cell r="X19">
            <v>11.101768366496657</v>
          </cell>
        </row>
        <row r="20">
          <cell r="X20">
            <v>10.30965169743285</v>
          </cell>
        </row>
        <row r="21">
          <cell r="X21">
            <v>11.346684930964587</v>
          </cell>
        </row>
        <row r="22">
          <cell r="X22">
            <v>10.085926074928619</v>
          </cell>
        </row>
        <row r="23">
          <cell r="X23">
            <v>14.059844001020736</v>
          </cell>
        </row>
        <row r="24">
          <cell r="X24">
            <v>11.335840414366842</v>
          </cell>
        </row>
        <row r="25">
          <cell r="X25">
            <v>11.500252142367296</v>
          </cell>
        </row>
        <row r="26">
          <cell r="X26">
            <v>12.535704564750379</v>
          </cell>
        </row>
        <row r="27">
          <cell r="X27">
            <v>12.725041310194142</v>
          </cell>
        </row>
        <row r="28">
          <cell r="X28">
            <v>12.920288800636488</v>
          </cell>
        </row>
        <row r="29">
          <cell r="X29">
            <v>12.811806724625169</v>
          </cell>
        </row>
        <row r="30">
          <cell r="X30">
            <v>13.145893905326044</v>
          </cell>
        </row>
        <row r="31">
          <cell r="X31">
            <v>12.667141405270549</v>
          </cell>
        </row>
        <row r="32">
          <cell r="X32">
            <v>12.494816934963035</v>
          </cell>
        </row>
        <row r="33">
          <cell r="X33">
            <v>12.334526987200855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NOVEMBRO DE 2001</v>
          </cell>
        </row>
        <row r="10">
          <cell r="X10">
            <v>12.332955943426354</v>
          </cell>
        </row>
        <row r="11">
          <cell r="X11">
            <v>11.755669788444436</v>
          </cell>
        </row>
        <row r="12">
          <cell r="X12">
            <v>11.611091526144428</v>
          </cell>
        </row>
        <row r="13">
          <cell r="X13">
            <v>11.281803255866345</v>
          </cell>
        </row>
        <row r="14">
          <cell r="X14">
            <v>11.073328355698285</v>
          </cell>
        </row>
        <row r="15">
          <cell r="X15">
            <v>11.003087540137306</v>
          </cell>
        </row>
        <row r="16">
          <cell r="X16">
            <v>11.122209316660864</v>
          </cell>
        </row>
        <row r="17">
          <cell r="X17">
            <v>11.217950048135515</v>
          </cell>
        </row>
        <row r="18">
          <cell r="X18">
            <v>11.365144811848326</v>
          </cell>
        </row>
        <row r="19">
          <cell r="X19">
            <v>11.710428380826194</v>
          </cell>
        </row>
        <row r="20">
          <cell r="X20">
            <v>12.071124272360498</v>
          </cell>
        </row>
        <row r="21">
          <cell r="X21">
            <v>11.991590232160263</v>
          </cell>
        </row>
        <row r="22">
          <cell r="X22">
            <v>12.595901682157709</v>
          </cell>
        </row>
        <row r="23">
          <cell r="X23">
            <v>13.170263052368352</v>
          </cell>
        </row>
        <row r="24">
          <cell r="X24">
            <v>12.906011540483407</v>
          </cell>
        </row>
        <row r="25">
          <cell r="X25">
            <v>12.352375559231145</v>
          </cell>
        </row>
        <row r="26">
          <cell r="X26">
            <v>12.516287120365265</v>
          </cell>
        </row>
        <row r="27">
          <cell r="X27">
            <v>12.554666127800981</v>
          </cell>
        </row>
        <row r="28">
          <cell r="X28">
            <v>12.219247884438488</v>
          </cell>
        </row>
        <row r="29">
          <cell r="X29">
            <v>11.815954209875024</v>
          </cell>
        </row>
        <row r="30">
          <cell r="X30">
            <v>11.695822284529541</v>
          </cell>
        </row>
        <row r="31">
          <cell r="X31">
            <v>11.654612618382062</v>
          </cell>
        </row>
        <row r="32">
          <cell r="X32">
            <v>11.376916631770777</v>
          </cell>
        </row>
        <row r="33">
          <cell r="X33">
            <v>11.504331273404045</v>
          </cell>
        </row>
      </sheetData>
      <sheetData sheetId="4" refreshError="1"/>
      <sheetData sheetId="5">
        <row r="10">
          <cell r="X10">
            <v>11.425352475687628</v>
          </cell>
        </row>
        <row r="11">
          <cell r="X11">
            <v>11.242392297505811</v>
          </cell>
        </row>
        <row r="12">
          <cell r="X12">
            <v>11.174676146186107</v>
          </cell>
        </row>
        <row r="13">
          <cell r="X13">
            <v>11.173725469940027</v>
          </cell>
        </row>
        <row r="14">
          <cell r="X14">
            <v>11.355218172274453</v>
          </cell>
        </row>
        <row r="15">
          <cell r="X15">
            <v>11.366993158137834</v>
          </cell>
        </row>
        <row r="16">
          <cell r="X16">
            <v>11.298522757715018</v>
          </cell>
        </row>
        <row r="17">
          <cell r="X17">
            <v>11.479608166681608</v>
          </cell>
        </row>
        <row r="18">
          <cell r="X18">
            <v>11.467239176717142</v>
          </cell>
        </row>
        <row r="19">
          <cell r="X19">
            <v>11.740702351635891</v>
          </cell>
        </row>
        <row r="20">
          <cell r="X20">
            <v>11.538349009800886</v>
          </cell>
        </row>
        <row r="21">
          <cell r="X21">
            <v>12.042612293537347</v>
          </cell>
        </row>
        <row r="22">
          <cell r="X22">
            <v>12.170882650757369</v>
          </cell>
        </row>
        <row r="23">
          <cell r="X23">
            <v>11.725640633661428</v>
          </cell>
        </row>
        <row r="24">
          <cell r="X24">
            <v>11.315493368687354</v>
          </cell>
        </row>
        <row r="25">
          <cell r="X25">
            <v>10.774530333226926</v>
          </cell>
        </row>
        <row r="26">
          <cell r="X26">
            <v>10.462040326184882</v>
          </cell>
        </row>
        <row r="27">
          <cell r="X27">
            <v>10.766211320365164</v>
          </cell>
        </row>
        <row r="28">
          <cell r="X28">
            <v>10.968642115411317</v>
          </cell>
        </row>
        <row r="29">
          <cell r="X29">
            <v>10.891348234105173</v>
          </cell>
        </row>
        <row r="30">
          <cell r="X30">
            <v>10.655690829112983</v>
          </cell>
        </row>
        <row r="31">
          <cell r="X31">
            <v>10.53265722386249</v>
          </cell>
        </row>
        <row r="32">
          <cell r="X32">
            <v>9.6711542329859803</v>
          </cell>
        </row>
        <row r="33">
          <cell r="X33">
            <v>9.0161011406749765</v>
          </cell>
        </row>
      </sheetData>
      <sheetData sheetId="6" refreshError="1"/>
      <sheetData sheetId="7">
        <row r="10">
          <cell r="X10">
            <v>8.9610351861745414</v>
          </cell>
        </row>
        <row r="11">
          <cell r="X11">
            <v>8.7977342858753698</v>
          </cell>
        </row>
        <row r="12">
          <cell r="X12">
            <v>8.624182504527159</v>
          </cell>
        </row>
        <row r="13">
          <cell r="X13">
            <v>9.3115631215832444</v>
          </cell>
        </row>
        <row r="14">
          <cell r="X14">
            <v>9.6514081089059314</v>
          </cell>
        </row>
        <row r="15">
          <cell r="X15">
            <v>9.3088162677987683</v>
          </cell>
        </row>
        <row r="16">
          <cell r="X16">
            <v>9.2017815504676044</v>
          </cell>
        </row>
        <row r="17">
          <cell r="X17">
            <v>9.1135099370751114</v>
          </cell>
        </row>
        <row r="18">
          <cell r="X18">
            <v>9.402099194142135</v>
          </cell>
        </row>
        <row r="19">
          <cell r="X19">
            <v>9.8123374851861449</v>
          </cell>
        </row>
        <row r="20">
          <cell r="X20">
            <v>9.7707181068942379</v>
          </cell>
        </row>
        <row r="21">
          <cell r="X21">
            <v>10.130722698674036</v>
          </cell>
        </row>
        <row r="22">
          <cell r="X22">
            <v>9.9087639368620959</v>
          </cell>
        </row>
        <row r="23">
          <cell r="X23">
            <v>9.6481578010936904</v>
          </cell>
        </row>
        <row r="24">
          <cell r="X24">
            <v>10.37399280349215</v>
          </cell>
        </row>
        <row r="25">
          <cell r="X25">
            <v>10.745138591276191</v>
          </cell>
        </row>
        <row r="26">
          <cell r="X26">
            <v>10.83286811971359</v>
          </cell>
        </row>
        <row r="27">
          <cell r="X27">
            <v>10.439283652154437</v>
          </cell>
        </row>
        <row r="28">
          <cell r="X28">
            <v>9.9624333404541598</v>
          </cell>
        </row>
        <row r="29">
          <cell r="X29">
            <v>10.179073854432993</v>
          </cell>
        </row>
        <row r="30">
          <cell r="X30">
            <v>10.063446002540561</v>
          </cell>
        </row>
        <row r="31">
          <cell r="X31">
            <v>10.061924236905105</v>
          </cell>
        </row>
        <row r="32">
          <cell r="X32">
            <v>9.7998725175660617</v>
          </cell>
        </row>
        <row r="33">
          <cell r="X33">
            <v>10.069363843670612</v>
          </cell>
        </row>
      </sheetData>
      <sheetData sheetId="8" refreshError="1"/>
      <sheetData sheetId="9">
        <row r="10">
          <cell r="X10">
            <v>9.9920749879346644</v>
          </cell>
        </row>
        <row r="11">
          <cell r="X11">
            <v>9.7045515497496684</v>
          </cell>
        </row>
        <row r="12">
          <cell r="X12">
            <v>10.278056402279983</v>
          </cell>
        </row>
        <row r="13">
          <cell r="X13">
            <v>9.7126254405853345</v>
          </cell>
        </row>
        <row r="14">
          <cell r="X14">
            <v>9.3110923463813187</v>
          </cell>
        </row>
        <row r="15">
          <cell r="X15">
            <v>9.0826867478684168</v>
          </cell>
        </row>
        <row r="16">
          <cell r="X16">
            <v>9.1242540354678923</v>
          </cell>
        </row>
        <row r="17">
          <cell r="X17">
            <v>9.1966587073310286</v>
          </cell>
        </row>
        <row r="18">
          <cell r="X18">
            <v>9.1801077822332307</v>
          </cell>
        </row>
        <row r="19">
          <cell r="X19">
            <v>10.088134680221964</v>
          </cell>
        </row>
        <row r="20">
          <cell r="X20">
            <v>9.72739710570184</v>
          </cell>
        </row>
        <row r="21">
          <cell r="X21">
            <v>10.646923456583291</v>
          </cell>
        </row>
        <row r="22">
          <cell r="X22">
            <v>10.775892182553784</v>
          </cell>
        </row>
        <row r="23">
          <cell r="X23">
            <v>11.184574565399377</v>
          </cell>
        </row>
        <row r="24">
          <cell r="X24">
            <v>11.503132735763485</v>
          </cell>
        </row>
        <row r="25">
          <cell r="X25">
            <v>11.207775035622163</v>
          </cell>
        </row>
        <row r="26">
          <cell r="X26">
            <v>10.950652210420124</v>
          </cell>
        </row>
        <row r="27">
          <cell r="X27">
            <v>10.663837625107353</v>
          </cell>
        </row>
        <row r="28">
          <cell r="X28">
            <v>10.578555622498829</v>
          </cell>
        </row>
        <row r="29">
          <cell r="X29">
            <v>10.649610964974055</v>
          </cell>
        </row>
        <row r="30">
          <cell r="X30">
            <v>10.594247417429543</v>
          </cell>
        </row>
        <row r="31">
          <cell r="X31">
            <v>10.615341444434877</v>
          </cell>
        </row>
        <row r="32">
          <cell r="X32">
            <v>10.751264641894627</v>
          </cell>
        </row>
        <row r="33">
          <cell r="X33">
            <v>10.794198587112623</v>
          </cell>
        </row>
      </sheetData>
      <sheetData sheetId="10" refreshError="1"/>
      <sheetData sheetId="11">
        <row r="10">
          <cell r="X10">
            <v>11.136709020528533</v>
          </cell>
        </row>
        <row r="11">
          <cell r="X11">
            <v>11.022783987233511</v>
          </cell>
        </row>
        <row r="12">
          <cell r="X12">
            <v>11.027817487470992</v>
          </cell>
        </row>
        <row r="13">
          <cell r="X13">
            <v>11.026449494424835</v>
          </cell>
        </row>
        <row r="14">
          <cell r="X14">
            <v>11.096371732653322</v>
          </cell>
        </row>
        <row r="15">
          <cell r="X15">
            <v>10.967226786059518</v>
          </cell>
        </row>
        <row r="16">
          <cell r="X16">
            <v>11.282974051286089</v>
          </cell>
        </row>
        <row r="17">
          <cell r="X17">
            <v>11.597408755124192</v>
          </cell>
        </row>
        <row r="18">
          <cell r="X18">
            <v>11.787983754412057</v>
          </cell>
        </row>
        <row r="19">
          <cell r="X19">
            <v>11.660290095365694</v>
          </cell>
        </row>
        <row r="20">
          <cell r="X20">
            <v>11.5055036280173</v>
          </cell>
        </row>
        <row r="21">
          <cell r="X21">
            <v>12.69541063787975</v>
          </cell>
        </row>
        <row r="22">
          <cell r="X22">
            <v>12.603950870330779</v>
          </cell>
        </row>
        <row r="23">
          <cell r="X23">
            <v>12.795261188844588</v>
          </cell>
        </row>
        <row r="24">
          <cell r="X24">
            <v>12.70299186423154</v>
          </cell>
        </row>
        <row r="25">
          <cell r="X25">
            <v>12.590088692574781</v>
          </cell>
        </row>
        <row r="26">
          <cell r="X26">
            <v>11.897888664001741</v>
          </cell>
        </row>
        <row r="27">
          <cell r="X27">
            <v>11.981820260045907</v>
          </cell>
        </row>
        <row r="28">
          <cell r="X28">
            <v>11.742863762123633</v>
          </cell>
        </row>
        <row r="29">
          <cell r="X29">
            <v>11.735417280431564</v>
          </cell>
        </row>
        <row r="30">
          <cell r="X30">
            <v>11.56295417873943</v>
          </cell>
        </row>
        <row r="31">
          <cell r="X31">
            <v>11.519419755078887</v>
          </cell>
        </row>
        <row r="32">
          <cell r="X32">
            <v>11.418598448905994</v>
          </cell>
        </row>
        <row r="33">
          <cell r="X33">
            <v>11.026092868664403</v>
          </cell>
        </row>
      </sheetData>
      <sheetData sheetId="12" refreshError="1"/>
      <sheetData sheetId="13">
        <row r="10">
          <cell r="X10">
            <v>10.879451561078456</v>
          </cell>
        </row>
        <row r="11">
          <cell r="X11">
            <v>11.073095134046616</v>
          </cell>
        </row>
        <row r="12">
          <cell r="X12">
            <v>12.27585127386868</v>
          </cell>
        </row>
        <row r="13">
          <cell r="X13">
            <v>12.538691480275856</v>
          </cell>
        </row>
        <row r="14">
          <cell r="X14">
            <v>12.612546577796094</v>
          </cell>
        </row>
        <row r="15">
          <cell r="X15">
            <v>12.684943556015307</v>
          </cell>
        </row>
        <row r="16">
          <cell r="X16">
            <v>12.943783593861991</v>
          </cell>
        </row>
        <row r="17">
          <cell r="X17">
            <v>13.281770914706273</v>
          </cell>
        </row>
        <row r="18">
          <cell r="X18">
            <v>13.551329053020371</v>
          </cell>
        </row>
        <row r="19">
          <cell r="X19">
            <v>13.027897891205324</v>
          </cell>
        </row>
        <row r="20">
          <cell r="X20">
            <v>12.901562945723246</v>
          </cell>
        </row>
        <row r="21">
          <cell r="X21">
            <v>11.85017694406503</v>
          </cell>
        </row>
        <row r="22">
          <cell r="X22">
            <v>10.971564694324009</v>
          </cell>
        </row>
        <row r="23">
          <cell r="X23">
            <v>12.315461104645838</v>
          </cell>
        </row>
        <row r="24">
          <cell r="X24">
            <v>12.989711200594938</v>
          </cell>
        </row>
        <row r="25">
          <cell r="X25">
            <v>12.945448812600473</v>
          </cell>
        </row>
        <row r="26">
          <cell r="X26">
            <v>13.447206878184954</v>
          </cell>
        </row>
        <row r="27">
          <cell r="X27">
            <v>12.836769336602902</v>
          </cell>
        </row>
        <row r="28">
          <cell r="X28">
            <v>12.57129930895006</v>
          </cell>
        </row>
        <row r="29">
          <cell r="X29">
            <v>12.481813928865137</v>
          </cell>
        </row>
        <row r="30">
          <cell r="X30">
            <v>12.147634250456038</v>
          </cell>
        </row>
        <row r="31">
          <cell r="X31">
            <v>11.795948147606229</v>
          </cell>
        </row>
        <row r="32">
          <cell r="X32">
            <v>11.676707709668689</v>
          </cell>
        </row>
        <row r="33">
          <cell r="X33">
            <v>11.608119621101501</v>
          </cell>
        </row>
      </sheetData>
      <sheetData sheetId="14" refreshError="1"/>
      <sheetData sheetId="15">
        <row r="10">
          <cell r="X10">
            <v>11.217571218188624</v>
          </cell>
        </row>
        <row r="11">
          <cell r="X11">
            <v>11.366083803420151</v>
          </cell>
        </row>
        <row r="12">
          <cell r="X12">
            <v>11.666976055764547</v>
          </cell>
        </row>
        <row r="13">
          <cell r="X13">
            <v>11.889895219788823</v>
          </cell>
        </row>
        <row r="14">
          <cell r="X14">
            <v>11.464228736712476</v>
          </cell>
        </row>
        <row r="15">
          <cell r="X15">
            <v>11.756831792191704</v>
          </cell>
        </row>
        <row r="16">
          <cell r="X16">
            <v>13.155928795071745</v>
          </cell>
        </row>
        <row r="17">
          <cell r="X17">
            <v>13.302692827990803</v>
          </cell>
        </row>
        <row r="18">
          <cell r="X18">
            <v>13.802326980056453</v>
          </cell>
        </row>
        <row r="19">
          <cell r="X19">
            <v>13.209427128742774</v>
          </cell>
        </row>
        <row r="20">
          <cell r="X20">
            <v>10.034678108850473</v>
          </cell>
        </row>
        <row r="21">
          <cell r="X21">
            <v>8.9565717205901052</v>
          </cell>
        </row>
        <row r="22">
          <cell r="X22">
            <v>10.355636505005371</v>
          </cell>
        </row>
        <row r="23">
          <cell r="X23">
            <v>9.8459117095864706</v>
          </cell>
        </row>
        <row r="24">
          <cell r="X24">
            <v>10.494080444370834</v>
          </cell>
        </row>
        <row r="25">
          <cell r="X25">
            <v>11.017562989277362</v>
          </cell>
        </row>
        <row r="26">
          <cell r="X26">
            <v>8.8778527893753818</v>
          </cell>
        </row>
        <row r="27">
          <cell r="X27">
            <v>8.6332298664694651</v>
          </cell>
        </row>
        <row r="28">
          <cell r="X28">
            <v>8.5740869081409858</v>
          </cell>
        </row>
        <row r="29">
          <cell r="X29">
            <v>9.6056460759605287</v>
          </cell>
        </row>
        <row r="30">
          <cell r="X30">
            <v>9.3931812217292627</v>
          </cell>
        </row>
        <row r="31">
          <cell r="X31">
            <v>9.1930796748055599</v>
          </cell>
        </row>
        <row r="32">
          <cell r="X32">
            <v>9.6794158937381773</v>
          </cell>
        </row>
        <row r="33">
          <cell r="X33">
            <v>9.6754769798237206</v>
          </cell>
        </row>
      </sheetData>
      <sheetData sheetId="16" refreshError="1"/>
      <sheetData sheetId="17">
        <row r="10">
          <cell r="X10">
            <v>10.473050667961818</v>
          </cell>
        </row>
        <row r="11">
          <cell r="X11">
            <v>10.757280377148383</v>
          </cell>
        </row>
        <row r="12">
          <cell r="X12">
            <v>12.319285937522467</v>
          </cell>
        </row>
        <row r="13">
          <cell r="X13">
            <v>12.844529152789764</v>
          </cell>
        </row>
        <row r="14">
          <cell r="X14">
            <v>12.766250106701811</v>
          </cell>
        </row>
        <row r="15">
          <cell r="X15">
            <v>12.82953496931764</v>
          </cell>
        </row>
        <row r="16">
          <cell r="X16">
            <v>13.049701260456388</v>
          </cell>
        </row>
        <row r="17">
          <cell r="X17">
            <v>12.297995373161717</v>
          </cell>
        </row>
        <row r="18">
          <cell r="X18">
            <v>12.027312556791973</v>
          </cell>
        </row>
        <row r="19">
          <cell r="X19">
            <v>12.004946892285092</v>
          </cell>
        </row>
        <row r="20">
          <cell r="X20">
            <v>12.397923448898833</v>
          </cell>
        </row>
        <row r="21">
          <cell r="X21">
            <v>14.946208246724103</v>
          </cell>
        </row>
        <row r="22">
          <cell r="X22">
            <v>12.933808426555837</v>
          </cell>
        </row>
        <row r="23">
          <cell r="X23">
            <v>12.250654878983463</v>
          </cell>
        </row>
        <row r="24">
          <cell r="X24">
            <v>9.6144858395489159</v>
          </cell>
        </row>
        <row r="25">
          <cell r="X25">
            <v>9.1102819780812538</v>
          </cell>
        </row>
        <row r="26">
          <cell r="X26">
            <v>12.155212836518311</v>
          </cell>
        </row>
        <row r="27">
          <cell r="X27">
            <v>11.682871941279686</v>
          </cell>
        </row>
        <row r="28">
          <cell r="X28">
            <v>12.396269702407238</v>
          </cell>
        </row>
        <row r="29">
          <cell r="X29">
            <v>12.510366189645369</v>
          </cell>
        </row>
        <row r="30">
          <cell r="X30">
            <v>12.531572831003102</v>
          </cell>
        </row>
        <row r="31">
          <cell r="X31">
            <v>12.691801244234599</v>
          </cell>
        </row>
        <row r="32">
          <cell r="X32">
            <v>12.818799603607349</v>
          </cell>
        </row>
        <row r="33">
          <cell r="X33">
            <v>12.618825078374979</v>
          </cell>
        </row>
      </sheetData>
      <sheetData sheetId="18" refreshError="1"/>
      <sheetData sheetId="19">
        <row r="10">
          <cell r="X10">
            <v>12.545162384635001</v>
          </cell>
        </row>
        <row r="11">
          <cell r="X11">
            <v>12.558629159088358</v>
          </cell>
        </row>
        <row r="12">
          <cell r="X12">
            <v>12.787542813760689</v>
          </cell>
        </row>
        <row r="13">
          <cell r="X13">
            <v>12.862331283588738</v>
          </cell>
        </row>
        <row r="14">
          <cell r="X14">
            <v>13.173672565103571</v>
          </cell>
        </row>
        <row r="15">
          <cell r="X15">
            <v>13.179297144054319</v>
          </cell>
        </row>
        <row r="16">
          <cell r="X16">
            <v>12.825381054320811</v>
          </cell>
        </row>
        <row r="17">
          <cell r="X17">
            <v>12.501962622158183</v>
          </cell>
        </row>
        <row r="18">
          <cell r="X18">
            <v>12.909139532429284</v>
          </cell>
        </row>
        <row r="19">
          <cell r="X19">
            <v>12.807380223357267</v>
          </cell>
        </row>
        <row r="20">
          <cell r="X20">
            <v>12.863473249996032</v>
          </cell>
        </row>
        <row r="21">
          <cell r="X21">
            <v>13.749546921225159</v>
          </cell>
        </row>
        <row r="22">
          <cell r="X22">
            <v>13.212840213028844</v>
          </cell>
        </row>
        <row r="23">
          <cell r="X23">
            <v>13.910808729126709</v>
          </cell>
        </row>
        <row r="24">
          <cell r="X24">
            <v>13.307990135084019</v>
          </cell>
        </row>
        <row r="25">
          <cell r="X25">
            <v>12.971200114678398</v>
          </cell>
        </row>
        <row r="26">
          <cell r="X26">
            <v>12.920634569687298</v>
          </cell>
        </row>
        <row r="27">
          <cell r="X27">
            <v>13.170301358836191</v>
          </cell>
        </row>
        <row r="28">
          <cell r="X28">
            <v>12.401336461886297</v>
          </cell>
        </row>
        <row r="29">
          <cell r="X29">
            <v>12.858574383868774</v>
          </cell>
        </row>
        <row r="30">
          <cell r="X30">
            <v>13.238438452432915</v>
          </cell>
        </row>
        <row r="31">
          <cell r="X31">
            <v>13.152569333048559</v>
          </cell>
        </row>
        <row r="32">
          <cell r="X32">
            <v>12.899832927598926</v>
          </cell>
        </row>
        <row r="33">
          <cell r="X33">
            <v>13.120466976694939</v>
          </cell>
        </row>
      </sheetData>
      <sheetData sheetId="20" refreshError="1"/>
      <sheetData sheetId="21">
        <row r="10">
          <cell r="X10">
            <v>13.559617361429455</v>
          </cell>
        </row>
        <row r="11">
          <cell r="X11">
            <v>13.502970015088394</v>
          </cell>
        </row>
        <row r="12">
          <cell r="X12">
            <v>13.221239980405823</v>
          </cell>
        </row>
        <row r="13">
          <cell r="X13">
            <v>13.24659054360183</v>
          </cell>
        </row>
        <row r="14">
          <cell r="X14">
            <v>13.163434397315314</v>
          </cell>
        </row>
        <row r="15">
          <cell r="X15">
            <v>12.365510396262243</v>
          </cell>
        </row>
        <row r="16">
          <cell r="X16">
            <v>12.493582663612163</v>
          </cell>
        </row>
        <row r="17">
          <cell r="X17">
            <v>12.607379911937798</v>
          </cell>
        </row>
        <row r="18">
          <cell r="X18">
            <v>13.022486554615453</v>
          </cell>
        </row>
        <row r="19">
          <cell r="X19">
            <v>13.52736917187903</v>
          </cell>
        </row>
        <row r="20">
          <cell r="X20">
            <v>13.444612095725599</v>
          </cell>
        </row>
        <row r="21">
          <cell r="X21">
            <v>13.518563614550034</v>
          </cell>
        </row>
        <row r="22">
          <cell r="X22">
            <v>17.912755767699686</v>
          </cell>
        </row>
        <row r="23">
          <cell r="X23">
            <v>15.590564684966049</v>
          </cell>
        </row>
        <row r="24">
          <cell r="X24">
            <v>16.290007094795836</v>
          </cell>
        </row>
        <row r="25">
          <cell r="X25">
            <v>17.266688680362179</v>
          </cell>
        </row>
        <row r="26">
          <cell r="X26">
            <v>17.251343192792532</v>
          </cell>
        </row>
        <row r="27">
          <cell r="X27">
            <v>17.01182708817657</v>
          </cell>
        </row>
        <row r="28">
          <cell r="X28">
            <v>16.749385330094533</v>
          </cell>
        </row>
        <row r="29">
          <cell r="X29">
            <v>16.423689952580663</v>
          </cell>
        </row>
        <row r="30">
          <cell r="X30">
            <v>16.477015826970277</v>
          </cell>
        </row>
        <row r="31">
          <cell r="X31">
            <v>16.185952158967478</v>
          </cell>
        </row>
        <row r="32">
          <cell r="X32">
            <v>15.175930300626707</v>
          </cell>
        </row>
        <row r="33">
          <cell r="X33">
            <v>15.485129508108653</v>
          </cell>
        </row>
      </sheetData>
      <sheetData sheetId="22" refreshError="1"/>
      <sheetData sheetId="23">
        <row r="10">
          <cell r="X10">
            <v>15.692677187755168</v>
          </cell>
        </row>
        <row r="11">
          <cell r="X11">
            <v>15.700541572864754</v>
          </cell>
        </row>
        <row r="12">
          <cell r="X12">
            <v>15.965104844308081</v>
          </cell>
        </row>
        <row r="13">
          <cell r="X13">
            <v>15.765959757470361</v>
          </cell>
        </row>
        <row r="14">
          <cell r="X14">
            <v>15.475400890258502</v>
          </cell>
        </row>
        <row r="15">
          <cell r="X15">
            <v>15.469640249332066</v>
          </cell>
        </row>
        <row r="16">
          <cell r="X16">
            <v>15.6512430510915</v>
          </cell>
        </row>
        <row r="17">
          <cell r="X17">
            <v>15.449507629085192</v>
          </cell>
        </row>
        <row r="18">
          <cell r="X18">
            <v>15.991100421406566</v>
          </cell>
        </row>
        <row r="19">
          <cell r="X19">
            <v>17.84323236002934</v>
          </cell>
        </row>
        <row r="20">
          <cell r="X20">
            <v>14.852626102835977</v>
          </cell>
        </row>
        <row r="21">
          <cell r="X21">
            <v>14.396603259475633</v>
          </cell>
        </row>
        <row r="22">
          <cell r="X22">
            <v>14.602961431683012</v>
          </cell>
        </row>
        <row r="23">
          <cell r="X23">
            <v>14.901990338217955</v>
          </cell>
        </row>
        <row r="24">
          <cell r="X24">
            <v>14.382261713902055</v>
          </cell>
        </row>
        <row r="25">
          <cell r="X25">
            <v>14.663201165621343</v>
          </cell>
        </row>
        <row r="26">
          <cell r="X26">
            <v>14.447940937539606</v>
          </cell>
        </row>
        <row r="27">
          <cell r="X27">
            <v>14.525690329462755</v>
          </cell>
        </row>
        <row r="28">
          <cell r="X28">
            <v>14.258325450678367</v>
          </cell>
        </row>
        <row r="29">
          <cell r="X29">
            <v>14.137908725040361</v>
          </cell>
        </row>
        <row r="30">
          <cell r="X30">
            <v>14.173457566631939</v>
          </cell>
        </row>
        <row r="31">
          <cell r="X31">
            <v>13.992847068668286</v>
          </cell>
        </row>
        <row r="32">
          <cell r="X32">
            <v>14.118887830153183</v>
          </cell>
        </row>
        <row r="33">
          <cell r="X33">
            <v>13.463803503803106</v>
          </cell>
        </row>
      </sheetData>
      <sheetData sheetId="24" refreshError="1"/>
      <sheetData sheetId="25">
        <row r="10">
          <cell r="X10">
            <v>13.391810298036672</v>
          </cell>
        </row>
        <row r="11">
          <cell r="X11">
            <v>13.647945774842999</v>
          </cell>
        </row>
        <row r="12">
          <cell r="X12">
            <v>13.677073855273076</v>
          </cell>
        </row>
        <row r="13">
          <cell r="X13">
            <v>13.78728643895526</v>
          </cell>
        </row>
        <row r="14">
          <cell r="X14">
            <v>14.066101230437086</v>
          </cell>
        </row>
        <row r="15">
          <cell r="X15">
            <v>14.504991005265712</v>
          </cell>
        </row>
        <row r="16">
          <cell r="X16">
            <v>14.991498582932662</v>
          </cell>
        </row>
        <row r="17">
          <cell r="X17">
            <v>15.107177991550753</v>
          </cell>
        </row>
        <row r="18">
          <cell r="X18">
            <v>15.446602970227447</v>
          </cell>
        </row>
        <row r="19">
          <cell r="X19">
            <v>14.628673808784017</v>
          </cell>
        </row>
        <row r="20">
          <cell r="X20">
            <v>13.760863545405838</v>
          </cell>
        </row>
        <row r="21">
          <cell r="X21">
            <v>14.52049347032739</v>
          </cell>
        </row>
        <row r="22">
          <cell r="X22">
            <v>14.165277552090371</v>
          </cell>
        </row>
        <row r="23">
          <cell r="X23">
            <v>13.754464212964638</v>
          </cell>
        </row>
        <row r="24">
          <cell r="X24">
            <v>13.812774825178447</v>
          </cell>
        </row>
        <row r="25">
          <cell r="X25">
            <v>13.849889816206163</v>
          </cell>
        </row>
        <row r="26">
          <cell r="X26">
            <v>13.968905293954053</v>
          </cell>
        </row>
        <row r="27">
          <cell r="X27">
            <v>13.611198948261196</v>
          </cell>
        </row>
        <row r="28">
          <cell r="X28">
            <v>13.606351166089228</v>
          </cell>
        </row>
        <row r="29">
          <cell r="X29">
            <v>13.857598055731486</v>
          </cell>
        </row>
        <row r="30">
          <cell r="X30">
            <v>13.92939035915937</v>
          </cell>
        </row>
        <row r="31">
          <cell r="X31">
            <v>11.951520636420856</v>
          </cell>
        </row>
        <row r="32">
          <cell r="X32">
            <v>12.280144648765839</v>
          </cell>
        </row>
        <row r="33">
          <cell r="X33">
            <v>12.5742037556625</v>
          </cell>
        </row>
      </sheetData>
      <sheetData sheetId="26" refreshError="1"/>
      <sheetData sheetId="27">
        <row r="10">
          <cell r="X10">
            <v>12.788355618232305</v>
          </cell>
        </row>
        <row r="11">
          <cell r="X11">
            <v>13.077768910456589</v>
          </cell>
        </row>
        <row r="12">
          <cell r="X12">
            <v>13.051471840261195</v>
          </cell>
        </row>
        <row r="13">
          <cell r="X13">
            <v>13.238514290563559</v>
          </cell>
        </row>
        <row r="14">
          <cell r="X14">
            <v>12.801335766362726</v>
          </cell>
        </row>
        <row r="15">
          <cell r="X15">
            <v>12.336575848536489</v>
          </cell>
        </row>
        <row r="16">
          <cell r="X16">
            <v>12.327213898636325</v>
          </cell>
        </row>
        <row r="17">
          <cell r="X17">
            <v>11.989809160612275</v>
          </cell>
        </row>
        <row r="18">
          <cell r="X18">
            <v>12.284696090806747</v>
          </cell>
        </row>
        <row r="19">
          <cell r="X19">
            <v>12.469897717151959</v>
          </cell>
        </row>
        <row r="20">
          <cell r="X20">
            <v>12.827425534813139</v>
          </cell>
        </row>
        <row r="21">
          <cell r="X21">
            <v>12.903000955325883</v>
          </cell>
        </row>
        <row r="22">
          <cell r="X22">
            <v>13.367468480512985</v>
          </cell>
        </row>
        <row r="23">
          <cell r="X23">
            <v>14.144979445045532</v>
          </cell>
        </row>
        <row r="24">
          <cell r="X24">
            <v>13.704174775985964</v>
          </cell>
        </row>
        <row r="25">
          <cell r="X25">
            <v>14.689985883769879</v>
          </cell>
        </row>
        <row r="26">
          <cell r="X26">
            <v>14.747278340985789</v>
          </cell>
        </row>
        <row r="27">
          <cell r="X27">
            <v>14.262030485482494</v>
          </cell>
        </row>
        <row r="28">
          <cell r="X28">
            <v>13.071799346973163</v>
          </cell>
        </row>
        <row r="29">
          <cell r="X29">
            <v>12.987620338025767</v>
          </cell>
        </row>
        <row r="30">
          <cell r="X30">
            <v>13.151739082024887</v>
          </cell>
        </row>
        <row r="31">
          <cell r="X31">
            <v>12.852596847614189</v>
          </cell>
        </row>
        <row r="32">
          <cell r="X32">
            <v>13.316386199464246</v>
          </cell>
        </row>
        <row r="33">
          <cell r="X33">
            <v>13.403942037594321</v>
          </cell>
        </row>
      </sheetData>
      <sheetData sheetId="28" refreshError="1"/>
      <sheetData sheetId="29">
        <row r="10">
          <cell r="X10">
            <v>13.326360356691479</v>
          </cell>
        </row>
        <row r="11">
          <cell r="X11">
            <v>13.202720205556254</v>
          </cell>
        </row>
        <row r="12">
          <cell r="X12">
            <v>13.082685039025279</v>
          </cell>
        </row>
        <row r="13">
          <cell r="X13">
            <v>12.919565179496386</v>
          </cell>
        </row>
        <row r="14">
          <cell r="X14">
            <v>12.944839616870032</v>
          </cell>
        </row>
        <row r="15">
          <cell r="X15">
            <v>13.045048488426755</v>
          </cell>
        </row>
        <row r="16">
          <cell r="X16">
            <v>13.190209042405087</v>
          </cell>
        </row>
        <row r="17">
          <cell r="X17">
            <v>13.885377017042716</v>
          </cell>
        </row>
        <row r="18">
          <cell r="X18">
            <v>14.344851706449619</v>
          </cell>
        </row>
        <row r="19">
          <cell r="X19">
            <v>14.805084403551824</v>
          </cell>
        </row>
        <row r="20">
          <cell r="X20">
            <v>14.915164401073049</v>
          </cell>
        </row>
        <row r="21">
          <cell r="X21">
            <v>14.326122046356815</v>
          </cell>
        </row>
        <row r="22">
          <cell r="X22">
            <v>14.730759634002538</v>
          </cell>
        </row>
        <row r="23">
          <cell r="X23">
            <v>14.155242252823479</v>
          </cell>
        </row>
        <row r="24">
          <cell r="X24">
            <v>15.403345000212594</v>
          </cell>
        </row>
        <row r="25">
          <cell r="X25">
            <v>15.136094913131823</v>
          </cell>
        </row>
        <row r="26">
          <cell r="X26">
            <v>17.01992503059142</v>
          </cell>
        </row>
        <row r="27">
          <cell r="X27">
            <v>16.160282236622319</v>
          </cell>
        </row>
        <row r="28">
          <cell r="X28">
            <v>16.329248698181754</v>
          </cell>
        </row>
        <row r="29">
          <cell r="X29">
            <v>15.698190647853609</v>
          </cell>
        </row>
        <row r="30">
          <cell r="X30">
            <v>15.577709827570851</v>
          </cell>
        </row>
        <row r="31">
          <cell r="X31">
            <v>15.425400612764342</v>
          </cell>
        </row>
        <row r="32">
          <cell r="X32">
            <v>15.169371387436639</v>
          </cell>
        </row>
        <row r="33">
          <cell r="X33">
            <v>15.046192962911505</v>
          </cell>
        </row>
      </sheetData>
      <sheetData sheetId="30" refreshError="1"/>
      <sheetData sheetId="31">
        <row r="10">
          <cell r="X10">
            <v>14.786922575938602</v>
          </cell>
        </row>
        <row r="11">
          <cell r="X11">
            <v>14.609296475688863</v>
          </cell>
        </row>
        <row r="12">
          <cell r="X12">
            <v>14.345326994627733</v>
          </cell>
        </row>
        <row r="13">
          <cell r="X13">
            <v>14.501403511477546</v>
          </cell>
        </row>
        <row r="14">
          <cell r="X14">
            <v>14.682416360112647</v>
          </cell>
        </row>
        <row r="15">
          <cell r="X15">
            <v>15.135971496541568</v>
          </cell>
        </row>
        <row r="16">
          <cell r="X16">
            <v>15.090534929432646</v>
          </cell>
        </row>
        <row r="17">
          <cell r="X17">
            <v>15.5884203320757</v>
          </cell>
        </row>
        <row r="18">
          <cell r="X18">
            <v>15.263946910921847</v>
          </cell>
        </row>
        <row r="19">
          <cell r="X19">
            <v>14.723211005764517</v>
          </cell>
        </row>
        <row r="20">
          <cell r="X20">
            <v>14.127525979746586</v>
          </cell>
        </row>
        <row r="21">
          <cell r="X21">
            <v>14.413218493839267</v>
          </cell>
        </row>
        <row r="22">
          <cell r="X22">
            <v>14.302683502173851</v>
          </cell>
        </row>
        <row r="23">
          <cell r="X23">
            <v>14.013511456678129</v>
          </cell>
        </row>
        <row r="24">
          <cell r="X24">
            <v>14.029217267483956</v>
          </cell>
        </row>
        <row r="25">
          <cell r="X25">
            <v>15.840692238006161</v>
          </cell>
        </row>
        <row r="26">
          <cell r="X26">
            <v>15.868873635212426</v>
          </cell>
        </row>
        <row r="27">
          <cell r="X27">
            <v>16.116719926412028</v>
          </cell>
        </row>
        <row r="28">
          <cell r="X28">
            <v>15.869373129446796</v>
          </cell>
        </row>
        <row r="29">
          <cell r="X29">
            <v>15.241092089483779</v>
          </cell>
        </row>
        <row r="30">
          <cell r="X30">
            <v>14.800303425896979</v>
          </cell>
        </row>
        <row r="31">
          <cell r="X31">
            <v>14.600375117079393</v>
          </cell>
        </row>
        <row r="32">
          <cell r="X32">
            <v>14.596304204414638</v>
          </cell>
        </row>
        <row r="33">
          <cell r="X33">
            <v>14.327751096045288</v>
          </cell>
        </row>
      </sheetData>
      <sheetData sheetId="32" refreshError="1"/>
      <sheetData sheetId="33">
        <row r="10">
          <cell r="X10">
            <v>13.952081268751279</v>
          </cell>
        </row>
        <row r="11">
          <cell r="X11">
            <v>14.264320718499469</v>
          </cell>
        </row>
        <row r="12">
          <cell r="X12">
            <v>14.268552907882556</v>
          </cell>
        </row>
        <row r="13">
          <cell r="X13">
            <v>14.323103529949218</v>
          </cell>
        </row>
        <row r="14">
          <cell r="X14">
            <v>14.314854802092725</v>
          </cell>
        </row>
        <row r="15">
          <cell r="X15">
            <v>14.549659542238587</v>
          </cell>
        </row>
        <row r="16">
          <cell r="X16">
            <v>14.75081623146913</v>
          </cell>
        </row>
        <row r="17">
          <cell r="X17">
            <v>14.450065961823686</v>
          </cell>
        </row>
        <row r="18">
          <cell r="X18">
            <v>14.575994952094737</v>
          </cell>
        </row>
        <row r="19">
          <cell r="X19">
            <v>14.194320639506312</v>
          </cell>
        </row>
        <row r="20">
          <cell r="X20">
            <v>14.46858145798296</v>
          </cell>
        </row>
        <row r="21">
          <cell r="X21">
            <v>14.945318530136628</v>
          </cell>
        </row>
        <row r="22">
          <cell r="X22">
            <v>14.688000129954039</v>
          </cell>
        </row>
        <row r="23">
          <cell r="X23">
            <v>15.066598078064814</v>
          </cell>
        </row>
        <row r="24">
          <cell r="X24">
            <v>15.300004744935936</v>
          </cell>
        </row>
        <row r="25">
          <cell r="X25">
            <v>15.225347847295847</v>
          </cell>
        </row>
        <row r="26">
          <cell r="X26">
            <v>14.601890609605745</v>
          </cell>
        </row>
        <row r="27">
          <cell r="X27">
            <v>14.443097322993284</v>
          </cell>
        </row>
        <row r="28">
          <cell r="X28">
            <v>14.102810416053018</v>
          </cell>
        </row>
        <row r="29">
          <cell r="X29">
            <v>13.991197003067235</v>
          </cell>
        </row>
        <row r="30">
          <cell r="X30">
            <v>14.029108338539864</v>
          </cell>
        </row>
        <row r="31">
          <cell r="X31">
            <v>14.201412677223324</v>
          </cell>
        </row>
        <row r="32">
          <cell r="X32">
            <v>13.96866472423276</v>
          </cell>
        </row>
        <row r="33">
          <cell r="X33">
            <v>13.804021856503663</v>
          </cell>
        </row>
      </sheetData>
      <sheetData sheetId="34" refreshError="1"/>
      <sheetData sheetId="35">
        <row r="10">
          <cell r="X10">
            <v>13.52321142889206</v>
          </cell>
        </row>
        <row r="11">
          <cell r="X11">
            <v>13.437937769671413</v>
          </cell>
        </row>
        <row r="12">
          <cell r="X12">
            <v>13.46852136843281</v>
          </cell>
        </row>
        <row r="13">
          <cell r="X13">
            <v>13.472316214527407</v>
          </cell>
        </row>
        <row r="14">
          <cell r="X14">
            <v>13.42197779375805</v>
          </cell>
        </row>
        <row r="15">
          <cell r="X15">
            <v>13.997692087751318</v>
          </cell>
        </row>
        <row r="16">
          <cell r="X16">
            <v>14.323365627410828</v>
          </cell>
        </row>
        <row r="17">
          <cell r="X17">
            <v>14.245167052838388</v>
          </cell>
        </row>
        <row r="18">
          <cell r="X18">
            <v>14.344912255717755</v>
          </cell>
        </row>
        <row r="19">
          <cell r="X19">
            <v>14.488931135503533</v>
          </cell>
        </row>
        <row r="20">
          <cell r="X20">
            <v>14.370061470688407</v>
          </cell>
        </row>
        <row r="21">
          <cell r="X21">
            <v>13.939615312977294</v>
          </cell>
        </row>
        <row r="22">
          <cell r="X22">
            <v>13.786145256568876</v>
          </cell>
        </row>
        <row r="23">
          <cell r="X23">
            <v>13.454240633487</v>
          </cell>
        </row>
        <row r="24">
          <cell r="X24">
            <v>13.540301151301554</v>
          </cell>
        </row>
        <row r="25">
          <cell r="X25">
            <v>13.21094967588512</v>
          </cell>
        </row>
        <row r="26">
          <cell r="X26">
            <v>13.028266714958701</v>
          </cell>
        </row>
        <row r="27">
          <cell r="X27">
            <v>12.900807443029093</v>
          </cell>
        </row>
        <row r="28">
          <cell r="X28">
            <v>12.523048584193607</v>
          </cell>
        </row>
        <row r="29">
          <cell r="X29">
            <v>12.191702426284643</v>
          </cell>
        </row>
        <row r="30">
          <cell r="X30">
            <v>12.139003598916714</v>
          </cell>
        </row>
        <row r="31">
          <cell r="X31">
            <v>12.390547963129604</v>
          </cell>
        </row>
        <row r="32">
          <cell r="X32">
            <v>12.151984125736655</v>
          </cell>
        </row>
        <row r="33">
          <cell r="X33">
            <v>11.998076577911325</v>
          </cell>
        </row>
      </sheetData>
      <sheetData sheetId="36" refreshError="1"/>
      <sheetData sheetId="37">
        <row r="10">
          <cell r="X10">
            <v>11.785746103480884</v>
          </cell>
        </row>
        <row r="11">
          <cell r="X11">
            <v>11.869689190667193</v>
          </cell>
        </row>
        <row r="12">
          <cell r="X12">
            <v>11.825729930824487</v>
          </cell>
        </row>
        <row r="13">
          <cell r="X13">
            <v>11.701895085271167</v>
          </cell>
        </row>
        <row r="14">
          <cell r="X14">
            <v>11.64907198623148</v>
          </cell>
        </row>
        <row r="15">
          <cell r="X15">
            <v>11.714897414630277</v>
          </cell>
        </row>
        <row r="16">
          <cell r="X16">
            <v>12.191742413325438</v>
          </cell>
        </row>
        <row r="17">
          <cell r="X17">
            <v>12.176906231194675</v>
          </cell>
        </row>
        <row r="18">
          <cell r="X18">
            <v>12.296882052839864</v>
          </cell>
        </row>
        <row r="19">
          <cell r="X19">
            <v>12.563457696556931</v>
          </cell>
        </row>
        <row r="20">
          <cell r="X20">
            <v>13.05913476905164</v>
          </cell>
        </row>
        <row r="21">
          <cell r="X21">
            <v>13.45008080688118</v>
          </cell>
        </row>
        <row r="22">
          <cell r="X22">
            <v>14.100996613908396</v>
          </cell>
        </row>
        <row r="23">
          <cell r="X23">
            <v>13.612259002471626</v>
          </cell>
        </row>
        <row r="24">
          <cell r="X24">
            <v>13.298509093018444</v>
          </cell>
        </row>
        <row r="25">
          <cell r="X25">
            <v>13.184440838789557</v>
          </cell>
        </row>
        <row r="26">
          <cell r="X26">
            <v>13.002122832929111</v>
          </cell>
        </row>
        <row r="27">
          <cell r="X27">
            <v>12.957215044593054</v>
          </cell>
        </row>
        <row r="28">
          <cell r="X28">
            <v>12.825513171406193</v>
          </cell>
        </row>
        <row r="29">
          <cell r="X29">
            <v>12.979752806478738</v>
          </cell>
        </row>
        <row r="30">
          <cell r="X30">
            <v>13.098842827661896</v>
          </cell>
        </row>
        <row r="31">
          <cell r="X31">
            <v>12.966682690226671</v>
          </cell>
        </row>
        <row r="32">
          <cell r="X32">
            <v>13.176133619457268</v>
          </cell>
        </row>
        <row r="33">
          <cell r="X33">
            <v>13.098056461156874</v>
          </cell>
        </row>
      </sheetData>
      <sheetData sheetId="38" refreshError="1"/>
      <sheetData sheetId="39">
        <row r="10">
          <cell r="X10">
            <v>13.330755339584499</v>
          </cell>
        </row>
        <row r="11">
          <cell r="X11">
            <v>13.365011806655776</v>
          </cell>
        </row>
        <row r="12">
          <cell r="X12">
            <v>13.225711175659228</v>
          </cell>
        </row>
        <row r="13">
          <cell r="X13">
            <v>13.078734960105841</v>
          </cell>
        </row>
        <row r="14">
          <cell r="X14">
            <v>13.303301350825771</v>
          </cell>
        </row>
        <row r="15">
          <cell r="X15">
            <v>13.502679694397521</v>
          </cell>
        </row>
        <row r="16">
          <cell r="X16">
            <v>13.506271256757076</v>
          </cell>
        </row>
        <row r="17">
          <cell r="X17">
            <v>13.322438468086967</v>
          </cell>
        </row>
        <row r="18">
          <cell r="X18">
            <v>13.617251559471127</v>
          </cell>
        </row>
        <row r="19">
          <cell r="X19">
            <v>13.967828517684948</v>
          </cell>
        </row>
        <row r="20">
          <cell r="X20">
            <v>14.180929234288454</v>
          </cell>
        </row>
        <row r="21">
          <cell r="X21">
            <v>13.87828834512702</v>
          </cell>
        </row>
        <row r="22">
          <cell r="X22">
            <v>15.599382356543579</v>
          </cell>
        </row>
        <row r="23">
          <cell r="X23">
            <v>15.071634445219548</v>
          </cell>
        </row>
        <row r="24">
          <cell r="X24">
            <v>14.74583946231963</v>
          </cell>
        </row>
        <row r="25">
          <cell r="X25">
            <v>14.059609380119115</v>
          </cell>
        </row>
        <row r="26">
          <cell r="X26">
            <v>13.553986494550921</v>
          </cell>
        </row>
        <row r="27">
          <cell r="X27">
            <v>13.281480183141428</v>
          </cell>
        </row>
        <row r="28">
          <cell r="X28">
            <v>13.400035488231637</v>
          </cell>
        </row>
        <row r="29">
          <cell r="X29">
            <v>13.817056189944896</v>
          </cell>
        </row>
        <row r="30">
          <cell r="X30">
            <v>14.035387880566054</v>
          </cell>
        </row>
        <row r="31">
          <cell r="X31">
            <v>13.770228969195106</v>
          </cell>
        </row>
        <row r="32">
          <cell r="X32">
            <v>13.462084494710014</v>
          </cell>
        </row>
        <row r="33">
          <cell r="X33">
            <v>13.337892163124682</v>
          </cell>
        </row>
      </sheetData>
      <sheetData sheetId="40" refreshError="1"/>
      <sheetData sheetId="41">
        <row r="10">
          <cell r="X10">
            <v>13.249725528093467</v>
          </cell>
        </row>
        <row r="11">
          <cell r="X11">
            <v>13.181041365221366</v>
          </cell>
        </row>
        <row r="12">
          <cell r="X12">
            <v>13.189939859513496</v>
          </cell>
        </row>
        <row r="13">
          <cell r="X13">
            <v>12.675301317123834</v>
          </cell>
        </row>
        <row r="14">
          <cell r="X14">
            <v>12.53765857965</v>
          </cell>
        </row>
        <row r="15">
          <cell r="X15">
            <v>12.853228186286378</v>
          </cell>
        </row>
        <row r="16">
          <cell r="X16">
            <v>13.749898504241571</v>
          </cell>
        </row>
        <row r="17">
          <cell r="X17">
            <v>13.642647316435482</v>
          </cell>
        </row>
        <row r="18">
          <cell r="X18">
            <v>13.751424162073556</v>
          </cell>
        </row>
        <row r="19">
          <cell r="X19">
            <v>14.278847330601764</v>
          </cell>
        </row>
        <row r="20">
          <cell r="X20">
            <v>15.316326334284655</v>
          </cell>
        </row>
        <row r="21">
          <cell r="X21">
            <v>14.828151873960456</v>
          </cell>
        </row>
        <row r="22">
          <cell r="X22">
            <v>15.330364220070491</v>
          </cell>
        </row>
        <row r="23">
          <cell r="X23">
            <v>14.878021394449055</v>
          </cell>
        </row>
        <row r="24">
          <cell r="X24">
            <v>15.181653065191997</v>
          </cell>
        </row>
        <row r="25">
          <cell r="X25">
            <v>14.372529305552387</v>
          </cell>
        </row>
        <row r="26">
          <cell r="X26">
            <v>14.967701968885191</v>
          </cell>
        </row>
        <row r="27">
          <cell r="X27">
            <v>13.932801390241616</v>
          </cell>
        </row>
        <row r="28">
          <cell r="X28">
            <v>13.779136207636899</v>
          </cell>
        </row>
        <row r="29">
          <cell r="X29">
            <v>13.719436284303239</v>
          </cell>
        </row>
        <row r="30">
          <cell r="X30">
            <v>13.939115464786077</v>
          </cell>
        </row>
        <row r="31">
          <cell r="X31">
            <v>14.022932646202435</v>
          </cell>
        </row>
        <row r="32">
          <cell r="X32">
            <v>14.241338121920309</v>
          </cell>
        </row>
        <row r="33">
          <cell r="X33">
            <v>13.710374703927188</v>
          </cell>
        </row>
      </sheetData>
      <sheetData sheetId="42" refreshError="1"/>
      <sheetData sheetId="43">
        <row r="10">
          <cell r="X10">
            <v>13.654111916387887</v>
          </cell>
        </row>
        <row r="11">
          <cell r="X11">
            <v>13.958268654058852</v>
          </cell>
        </row>
        <row r="12">
          <cell r="X12">
            <v>13.27741578610784</v>
          </cell>
        </row>
        <row r="13">
          <cell r="X13">
            <v>12.40058248537982</v>
          </cell>
        </row>
        <row r="14">
          <cell r="X14">
            <v>12.772897821062024</v>
          </cell>
        </row>
        <row r="15">
          <cell r="X15">
            <v>13.216456881210958</v>
          </cell>
        </row>
        <row r="16">
          <cell r="X16">
            <v>13.660733811506443</v>
          </cell>
        </row>
        <row r="17">
          <cell r="X17">
            <v>14.325538779870161</v>
          </cell>
        </row>
        <row r="18">
          <cell r="X18">
            <v>14.126702939426639</v>
          </cell>
        </row>
        <row r="19">
          <cell r="X19">
            <v>14.149376706455007</v>
          </cell>
        </row>
        <row r="20">
          <cell r="X20">
            <v>13.254400658125903</v>
          </cell>
        </row>
        <row r="21">
          <cell r="X21">
            <v>12.351141693104861</v>
          </cell>
        </row>
        <row r="22">
          <cell r="X22">
            <v>14.555986167352446</v>
          </cell>
        </row>
        <row r="23">
          <cell r="X23">
            <v>16.061320745809478</v>
          </cell>
        </row>
        <row r="24">
          <cell r="X24">
            <v>15.296061053836581</v>
          </cell>
        </row>
        <row r="25">
          <cell r="X25">
            <v>15.51854672683473</v>
          </cell>
        </row>
        <row r="26">
          <cell r="X26">
            <v>15.151529617742643</v>
          </cell>
        </row>
        <row r="27">
          <cell r="X27">
            <v>14.852694553396972</v>
          </cell>
        </row>
        <row r="28">
          <cell r="X28">
            <v>14.597246622554637</v>
          </cell>
        </row>
        <row r="29">
          <cell r="X29">
            <v>14.165639923853615</v>
          </cell>
        </row>
        <row r="30">
          <cell r="X30">
            <v>14.059226303692206</v>
          </cell>
        </row>
        <row r="31">
          <cell r="X31">
            <v>13.899834561555107</v>
          </cell>
        </row>
        <row r="32">
          <cell r="X32">
            <v>13.767110677035475</v>
          </cell>
        </row>
        <row r="33">
          <cell r="X33">
            <v>13.681746707330191</v>
          </cell>
        </row>
      </sheetData>
      <sheetData sheetId="44" refreshError="1"/>
      <sheetData sheetId="45">
        <row r="10">
          <cell r="X10">
            <v>13.970792811211522</v>
          </cell>
        </row>
        <row r="11">
          <cell r="X11">
            <v>13.887221455649568</v>
          </cell>
        </row>
        <row r="12">
          <cell r="X12">
            <v>13.897232696272532</v>
          </cell>
        </row>
        <row r="13">
          <cell r="X13">
            <v>13.721393681864541</v>
          </cell>
        </row>
        <row r="14">
          <cell r="X14">
            <v>13.633200048048863</v>
          </cell>
        </row>
        <row r="15">
          <cell r="X15">
            <v>13.888987220983481</v>
          </cell>
        </row>
        <row r="16">
          <cell r="X16">
            <v>14.613014319136925</v>
          </cell>
        </row>
        <row r="17">
          <cell r="X17">
            <v>14.333216497954668</v>
          </cell>
        </row>
        <row r="18">
          <cell r="X18">
            <v>13.978132755996874</v>
          </cell>
        </row>
        <row r="19">
          <cell r="X19">
            <v>14.475442843119234</v>
          </cell>
        </row>
        <row r="20">
          <cell r="X20">
            <v>14.783250191352115</v>
          </cell>
        </row>
        <row r="21">
          <cell r="X21">
            <v>14.162903415635961</v>
          </cell>
        </row>
        <row r="22">
          <cell r="X22">
            <v>14.142640556874328</v>
          </cell>
        </row>
        <row r="23">
          <cell r="X23">
            <v>14.265781339203663</v>
          </cell>
        </row>
        <row r="24">
          <cell r="X24">
            <v>12.985990503150736</v>
          </cell>
        </row>
        <row r="25">
          <cell r="X25">
            <v>12.611569452160413</v>
          </cell>
        </row>
        <row r="26">
          <cell r="X26">
            <v>13.050263147828055</v>
          </cell>
        </row>
        <row r="27">
          <cell r="X27">
            <v>15.031535042866656</v>
          </cell>
        </row>
        <row r="28">
          <cell r="X28">
            <v>15.467382430270876</v>
          </cell>
        </row>
        <row r="29">
          <cell r="X29">
            <v>14.639955946529247</v>
          </cell>
        </row>
        <row r="30">
          <cell r="X30">
            <v>14.632684333175531</v>
          </cell>
        </row>
        <row r="31">
          <cell r="X31">
            <v>14.39802194294165</v>
          </cell>
        </row>
        <row r="32">
          <cell r="X32">
            <v>14.957725593558953</v>
          </cell>
        </row>
        <row r="33">
          <cell r="X33">
            <v>14.786535873938767</v>
          </cell>
        </row>
      </sheetData>
      <sheetData sheetId="46" refreshError="1"/>
      <sheetData sheetId="47">
        <row r="10">
          <cell r="X10">
            <v>14.453172977506659</v>
          </cell>
        </row>
        <row r="11">
          <cell r="X11">
            <v>14.399054142882017</v>
          </cell>
        </row>
        <row r="12">
          <cell r="X12">
            <v>14.068043342876534</v>
          </cell>
        </row>
        <row r="13">
          <cell r="X13">
            <v>13.889029433257202</v>
          </cell>
        </row>
        <row r="14">
          <cell r="X14">
            <v>14.126226865628189</v>
          </cell>
        </row>
        <row r="15">
          <cell r="X15">
            <v>14.864916367005588</v>
          </cell>
        </row>
        <row r="16">
          <cell r="X16">
            <v>14.658869860526003</v>
          </cell>
        </row>
        <row r="17">
          <cell r="X17">
            <v>14.413582635083495</v>
          </cell>
        </row>
        <row r="18">
          <cell r="X18">
            <v>13.772234446888199</v>
          </cell>
        </row>
        <row r="19">
          <cell r="X19">
            <v>13.49941054389406</v>
          </cell>
        </row>
        <row r="20">
          <cell r="X20">
            <v>14.5225376666694</v>
          </cell>
        </row>
        <row r="21">
          <cell r="X21">
            <v>14.381703441132951</v>
          </cell>
        </row>
        <row r="22">
          <cell r="X22">
            <v>15.270246452408195</v>
          </cell>
        </row>
        <row r="23">
          <cell r="X23">
            <v>14.653201360813615</v>
          </cell>
        </row>
        <row r="24">
          <cell r="X24">
            <v>14.307985866456457</v>
          </cell>
        </row>
        <row r="25">
          <cell r="X25">
            <v>16.389543858415681</v>
          </cell>
        </row>
        <row r="26">
          <cell r="X26">
            <v>15.920113586051075</v>
          </cell>
        </row>
        <row r="27">
          <cell r="X27">
            <v>15.64704376257883</v>
          </cell>
        </row>
        <row r="28">
          <cell r="X28">
            <v>15.803894372059339</v>
          </cell>
        </row>
        <row r="29">
          <cell r="X29">
            <v>15.835417952386736</v>
          </cell>
        </row>
        <row r="30">
          <cell r="X30">
            <v>15.687822268356754</v>
          </cell>
        </row>
        <row r="31">
          <cell r="X31">
            <v>15.640507718141247</v>
          </cell>
        </row>
        <row r="32">
          <cell r="X32">
            <v>14.937582249293461</v>
          </cell>
        </row>
        <row r="33">
          <cell r="X33">
            <v>14.695663540714488</v>
          </cell>
        </row>
      </sheetData>
      <sheetData sheetId="48" refreshError="1"/>
      <sheetData sheetId="49">
        <row r="10">
          <cell r="X10">
            <v>14.79041463210374</v>
          </cell>
        </row>
        <row r="11">
          <cell r="X11">
            <v>14.327768867685116</v>
          </cell>
        </row>
        <row r="12">
          <cell r="X12">
            <v>14.396933936152536</v>
          </cell>
        </row>
        <row r="13">
          <cell r="X13">
            <v>14.313229409142073</v>
          </cell>
        </row>
        <row r="14">
          <cell r="X14">
            <v>14.389146996591537</v>
          </cell>
        </row>
        <row r="15">
          <cell r="X15">
            <v>14.555751609030537</v>
          </cell>
        </row>
        <row r="16">
          <cell r="X16">
            <v>14.023403073822351</v>
          </cell>
        </row>
        <row r="17">
          <cell r="X17">
            <v>14.614507042427007</v>
          </cell>
        </row>
        <row r="18">
          <cell r="X18">
            <v>13.70575065943693</v>
          </cell>
        </row>
        <row r="19">
          <cell r="X19">
            <v>13.897716061944328</v>
          </cell>
        </row>
        <row r="20">
          <cell r="X20">
            <v>14.254519172628665</v>
          </cell>
        </row>
        <row r="21">
          <cell r="X21">
            <v>14.286448976554935</v>
          </cell>
        </row>
        <row r="22">
          <cell r="X22">
            <v>13.811979486594634</v>
          </cell>
        </row>
        <row r="23">
          <cell r="X23">
            <v>13.78915389113423</v>
          </cell>
        </row>
        <row r="24">
          <cell r="X24">
            <v>13.841949501371673</v>
          </cell>
        </row>
        <row r="25">
          <cell r="X25">
            <v>13.119316839965338</v>
          </cell>
        </row>
        <row r="26">
          <cell r="X26">
            <v>13.699020089430919</v>
          </cell>
        </row>
        <row r="27">
          <cell r="X27">
            <v>14.871491898310863</v>
          </cell>
        </row>
        <row r="28">
          <cell r="X28">
            <v>15.408880063800883</v>
          </cell>
        </row>
        <row r="29">
          <cell r="X29">
            <v>15.331377445783206</v>
          </cell>
        </row>
        <row r="30">
          <cell r="X30">
            <v>15.945901165595844</v>
          </cell>
        </row>
        <row r="31">
          <cell r="X31">
            <v>15.606176456080043</v>
          </cell>
        </row>
        <row r="32">
          <cell r="X32">
            <v>15.911411859140722</v>
          </cell>
        </row>
        <row r="33">
          <cell r="X33">
            <v>15.100506007469871</v>
          </cell>
        </row>
      </sheetData>
      <sheetData sheetId="50" refreshError="1"/>
      <sheetData sheetId="51">
        <row r="10">
          <cell r="X10">
            <v>15.007814838251996</v>
          </cell>
        </row>
        <row r="11">
          <cell r="X11">
            <v>14.538369736527136</v>
          </cell>
        </row>
        <row r="12">
          <cell r="X12">
            <v>13.75376193935961</v>
          </cell>
        </row>
        <row r="13">
          <cell r="X13">
            <v>13.7990843811935</v>
          </cell>
        </row>
        <row r="14">
          <cell r="X14">
            <v>14.15619606218832</v>
          </cell>
        </row>
        <row r="15">
          <cell r="X15">
            <v>14.544999123839931</v>
          </cell>
        </row>
        <row r="16">
          <cell r="X16">
            <v>15.163722592883342</v>
          </cell>
        </row>
        <row r="17">
          <cell r="X17">
            <v>14.520133953830529</v>
          </cell>
        </row>
        <row r="18">
          <cell r="X18">
            <v>16.054555489198449</v>
          </cell>
        </row>
        <row r="19">
          <cell r="X19">
            <v>15.344448989984182</v>
          </cell>
        </row>
        <row r="20">
          <cell r="X20">
            <v>15.383881925219525</v>
          </cell>
        </row>
        <row r="21">
          <cell r="X21">
            <v>14.818067652498502</v>
          </cell>
        </row>
        <row r="22">
          <cell r="X22">
            <v>14.58384694456111</v>
          </cell>
        </row>
        <row r="23">
          <cell r="X23">
            <v>14.654924054815375</v>
          </cell>
        </row>
        <row r="24">
          <cell r="X24">
            <v>13.560465219211594</v>
          </cell>
        </row>
        <row r="25">
          <cell r="X25">
            <v>13.824081443590471</v>
          </cell>
        </row>
        <row r="26">
          <cell r="X26">
            <v>14.582804985852134</v>
          </cell>
        </row>
        <row r="27">
          <cell r="X27">
            <v>14.623964523445311</v>
          </cell>
        </row>
        <row r="28">
          <cell r="X28">
            <v>14.119136619655562</v>
          </cell>
        </row>
        <row r="29">
          <cell r="X29">
            <v>14.228997513867593</v>
          </cell>
        </row>
        <row r="30">
          <cell r="X30">
            <v>14.406030675892383</v>
          </cell>
        </row>
        <row r="31">
          <cell r="X31">
            <v>14.345102677051361</v>
          </cell>
        </row>
        <row r="32">
          <cell r="X32">
            <v>14.468640113939498</v>
          </cell>
        </row>
        <row r="33">
          <cell r="X33">
            <v>14.383748607172098</v>
          </cell>
        </row>
      </sheetData>
      <sheetData sheetId="52" refreshError="1"/>
      <sheetData sheetId="53">
        <row r="10">
          <cell r="X10">
            <v>14.333281960492499</v>
          </cell>
        </row>
        <row r="11">
          <cell r="X11">
            <v>14.184134023701022</v>
          </cell>
        </row>
        <row r="12">
          <cell r="X12">
            <v>14.091656780354356</v>
          </cell>
        </row>
        <row r="13">
          <cell r="X13">
            <v>14.140240790751607</v>
          </cell>
        </row>
        <row r="14">
          <cell r="X14">
            <v>14.454542840603933</v>
          </cell>
        </row>
        <row r="15">
          <cell r="X15">
            <v>13.817086104964224</v>
          </cell>
        </row>
        <row r="16">
          <cell r="X16">
            <v>13.258938666939633</v>
          </cell>
        </row>
        <row r="17">
          <cell r="X17">
            <v>12.598028761898489</v>
          </cell>
        </row>
        <row r="18">
          <cell r="X18">
            <v>12.00734227453974</v>
          </cell>
        </row>
        <row r="19">
          <cell r="X19">
            <v>11.382320351783326</v>
          </cell>
        </row>
        <row r="20">
          <cell r="X20">
            <v>9.6451706615989448</v>
          </cell>
        </row>
        <row r="21">
          <cell r="X21">
            <v>14.545061150853202</v>
          </cell>
        </row>
        <row r="22">
          <cell r="X22">
            <v>14.870971758882723</v>
          </cell>
        </row>
        <row r="23">
          <cell r="X23">
            <v>14.430189226080886</v>
          </cell>
        </row>
        <row r="24">
          <cell r="X24">
            <v>14.96546323616206</v>
          </cell>
        </row>
        <row r="25">
          <cell r="X25">
            <v>14.520693187010409</v>
          </cell>
        </row>
        <row r="26">
          <cell r="X26">
            <v>14.463102747944168</v>
          </cell>
        </row>
        <row r="27">
          <cell r="X27">
            <v>13.686015917160113</v>
          </cell>
        </row>
        <row r="28">
          <cell r="X28">
            <v>13.470400423630348</v>
          </cell>
        </row>
        <row r="29">
          <cell r="X29">
            <v>13.672694073612146</v>
          </cell>
        </row>
        <row r="30">
          <cell r="X30">
            <v>13.313521027975835</v>
          </cell>
        </row>
        <row r="31">
          <cell r="X31">
            <v>13.34690028393906</v>
          </cell>
        </row>
        <row r="32">
          <cell r="X32">
            <v>13.251933545333722</v>
          </cell>
        </row>
        <row r="33">
          <cell r="X33">
            <v>12.953923100932423</v>
          </cell>
        </row>
      </sheetData>
      <sheetData sheetId="54" refreshError="1"/>
      <sheetData sheetId="55">
        <row r="10">
          <cell r="X10">
            <v>13.024101340353498</v>
          </cell>
        </row>
        <row r="11">
          <cell r="X11">
            <v>13.054665979237511</v>
          </cell>
        </row>
        <row r="12">
          <cell r="X12">
            <v>12.92604585217496</v>
          </cell>
        </row>
        <row r="13">
          <cell r="X13">
            <v>12.941438268034435</v>
          </cell>
        </row>
        <row r="14">
          <cell r="X14">
            <v>13.100850059597564</v>
          </cell>
        </row>
        <row r="15">
          <cell r="X15">
            <v>13.341383527260456</v>
          </cell>
        </row>
        <row r="16">
          <cell r="X16">
            <v>13.161974450618418</v>
          </cell>
        </row>
        <row r="17">
          <cell r="X17">
            <v>13.15739875901239</v>
          </cell>
        </row>
        <row r="18">
          <cell r="X18">
            <v>13.346797062356362</v>
          </cell>
        </row>
        <row r="19">
          <cell r="X19">
            <v>13.852856438372838</v>
          </cell>
        </row>
        <row r="20">
          <cell r="X20">
            <v>14.144968087435108</v>
          </cell>
        </row>
        <row r="21">
          <cell r="X21">
            <v>13.42754440007762</v>
          </cell>
        </row>
        <row r="22">
          <cell r="X22">
            <v>13.211595513092206</v>
          </cell>
        </row>
        <row r="23">
          <cell r="X23">
            <v>13.614002261205956</v>
          </cell>
        </row>
        <row r="24">
          <cell r="X24">
            <v>13.285892667422484</v>
          </cell>
        </row>
        <row r="25">
          <cell r="X25">
            <v>15.337032303355231</v>
          </cell>
        </row>
        <row r="26">
          <cell r="X26">
            <v>15.077477928421695</v>
          </cell>
        </row>
        <row r="27">
          <cell r="X27">
            <v>16.107640984601318</v>
          </cell>
        </row>
        <row r="28">
          <cell r="X28">
            <v>17.109175322607374</v>
          </cell>
        </row>
        <row r="29">
          <cell r="X29">
            <v>16.994041520256506</v>
          </cell>
        </row>
        <row r="30">
          <cell r="X30">
            <v>16.749852300428085</v>
          </cell>
        </row>
        <row r="31">
          <cell r="X31">
            <v>16.429394405702816</v>
          </cell>
        </row>
        <row r="32">
          <cell r="X32">
            <v>16.288291572324553</v>
          </cell>
        </row>
        <row r="33">
          <cell r="X33">
            <v>16.048067888142175</v>
          </cell>
        </row>
      </sheetData>
      <sheetData sheetId="56" refreshError="1"/>
      <sheetData sheetId="57">
        <row r="10">
          <cell r="X10">
            <v>15.36567844120238</v>
          </cell>
        </row>
        <row r="11">
          <cell r="X11">
            <v>15.02194760771896</v>
          </cell>
        </row>
        <row r="12">
          <cell r="X12">
            <v>14.317177902713278</v>
          </cell>
        </row>
        <row r="13">
          <cell r="X13">
            <v>13.721789384410579</v>
          </cell>
        </row>
        <row r="14">
          <cell r="X14">
            <v>13.246929325061943</v>
          </cell>
        </row>
        <row r="15">
          <cell r="X15">
            <v>13.855048249796955</v>
          </cell>
        </row>
        <row r="16">
          <cell r="X16">
            <v>14.385380403735084</v>
          </cell>
        </row>
        <row r="17">
          <cell r="X17">
            <v>14.178816086380028</v>
          </cell>
        </row>
        <row r="18">
          <cell r="X18">
            <v>14.223118690322043</v>
          </cell>
        </row>
        <row r="19">
          <cell r="X19">
            <v>13.784982048757586</v>
          </cell>
        </row>
        <row r="20">
          <cell r="X20">
            <v>13.873984618179591</v>
          </cell>
        </row>
        <row r="21">
          <cell r="X21">
            <v>14.338834627727392</v>
          </cell>
        </row>
        <row r="22">
          <cell r="X22">
            <v>15.484045749494346</v>
          </cell>
        </row>
        <row r="23">
          <cell r="X23">
            <v>16.645490898540391</v>
          </cell>
        </row>
        <row r="24">
          <cell r="X24">
            <v>16.561337886764754</v>
          </cell>
        </row>
        <row r="25">
          <cell r="X25">
            <v>15.880881636647819</v>
          </cell>
        </row>
        <row r="26">
          <cell r="X26">
            <v>15.412211237565801</v>
          </cell>
        </row>
        <row r="27">
          <cell r="X27">
            <v>14.726427521600437</v>
          </cell>
        </row>
        <row r="28">
          <cell r="X28">
            <v>14.993222231345907</v>
          </cell>
        </row>
        <row r="29">
          <cell r="X29">
            <v>14.612278395232925</v>
          </cell>
        </row>
        <row r="30">
          <cell r="X30">
            <v>14.42545123975686</v>
          </cell>
        </row>
        <row r="31">
          <cell r="X31">
            <v>14.407194074875987</v>
          </cell>
        </row>
        <row r="32">
          <cell r="X32">
            <v>14.220920331029177</v>
          </cell>
        </row>
        <row r="33">
          <cell r="X33">
            <v>14.188857234606502</v>
          </cell>
        </row>
      </sheetData>
      <sheetData sheetId="58" refreshError="1"/>
      <sheetData sheetId="59">
        <row r="10">
          <cell r="X10">
            <v>14.196959260156719</v>
          </cell>
        </row>
        <row r="11">
          <cell r="X11">
            <v>14.074966797417158</v>
          </cell>
        </row>
        <row r="12">
          <cell r="X12">
            <v>13.844704919487349</v>
          </cell>
        </row>
        <row r="13">
          <cell r="X13">
            <v>13.651749143180139</v>
          </cell>
        </row>
        <row r="14">
          <cell r="X14">
            <v>13.544840869977584</v>
          </cell>
        </row>
        <row r="15">
          <cell r="X15">
            <v>13.39109706461654</v>
          </cell>
        </row>
        <row r="16">
          <cell r="X16">
            <v>14.028226278805526</v>
          </cell>
        </row>
        <row r="17">
          <cell r="X17">
            <v>13.784190167285834</v>
          </cell>
        </row>
        <row r="18">
          <cell r="X18">
            <v>13.653246573942086</v>
          </cell>
        </row>
        <row r="19">
          <cell r="X19">
            <v>14.199496695252776</v>
          </cell>
        </row>
        <row r="20">
          <cell r="X20">
            <v>13.305850501890173</v>
          </cell>
        </row>
        <row r="21">
          <cell r="X21">
            <v>13.798536926694931</v>
          </cell>
        </row>
        <row r="22">
          <cell r="X22">
            <v>12.987874885803761</v>
          </cell>
        </row>
        <row r="23">
          <cell r="X23">
            <v>13.016316674191591</v>
          </cell>
        </row>
        <row r="24">
          <cell r="X24">
            <v>13.914441701872816</v>
          </cell>
        </row>
        <row r="25">
          <cell r="X25">
            <v>15.658826318691293</v>
          </cell>
        </row>
        <row r="26">
          <cell r="X26">
            <v>14.987365257380704</v>
          </cell>
        </row>
        <row r="27">
          <cell r="X27">
            <v>14.299631235698527</v>
          </cell>
        </row>
        <row r="28">
          <cell r="X28">
            <v>14.597368215385444</v>
          </cell>
        </row>
        <row r="29">
          <cell r="X29">
            <v>14.391291695578486</v>
          </cell>
        </row>
        <row r="30">
          <cell r="X30">
            <v>13.478645777015716</v>
          </cell>
        </row>
        <row r="31">
          <cell r="X31">
            <v>13.876996017872553</v>
          </cell>
        </row>
        <row r="32">
          <cell r="X32">
            <v>13.74330487830308</v>
          </cell>
        </row>
        <row r="33">
          <cell r="X33">
            <v>13.881480995233616</v>
          </cell>
        </row>
      </sheetData>
      <sheetData sheetId="60" refreshError="1"/>
      <sheetData sheetId="61">
        <row r="10">
          <cell r="X10">
            <v>14.068549367847741</v>
          </cell>
        </row>
        <row r="11">
          <cell r="X11">
            <v>13.887900414610513</v>
          </cell>
        </row>
        <row r="12">
          <cell r="X12">
            <v>13.526061445161279</v>
          </cell>
        </row>
        <row r="13">
          <cell r="X13">
            <v>13.442429094951788</v>
          </cell>
        </row>
        <row r="14">
          <cell r="X14">
            <v>13.518773235812212</v>
          </cell>
        </row>
        <row r="15">
          <cell r="X15">
            <v>13.812549606376617</v>
          </cell>
        </row>
        <row r="16">
          <cell r="X16">
            <v>14.327072061732867</v>
          </cell>
        </row>
        <row r="17">
          <cell r="X17">
            <v>14.29954143768092</v>
          </cell>
        </row>
        <row r="18">
          <cell r="X18">
            <v>14.060808031826143</v>
          </cell>
        </row>
        <row r="19">
          <cell r="X19">
            <v>13.4154125138339</v>
          </cell>
        </row>
        <row r="20">
          <cell r="X20">
            <v>13.328935066588693</v>
          </cell>
        </row>
        <row r="21">
          <cell r="X21">
            <v>12.785571441710095</v>
          </cell>
        </row>
        <row r="22">
          <cell r="X22">
            <v>12.995706830734624</v>
          </cell>
        </row>
        <row r="23">
          <cell r="X23">
            <v>13.174620329829237</v>
          </cell>
        </row>
        <row r="24">
          <cell r="X24">
            <v>13.312476519841866</v>
          </cell>
        </row>
        <row r="25">
          <cell r="X25">
            <v>13.381205185833226</v>
          </cell>
        </row>
        <row r="26">
          <cell r="X26">
            <v>13.067309947253948</v>
          </cell>
        </row>
        <row r="27">
          <cell r="X27">
            <v>13.047605794782452</v>
          </cell>
        </row>
        <row r="28">
          <cell r="X28">
            <v>13.194424802787353</v>
          </cell>
        </row>
        <row r="29">
          <cell r="X29">
            <v>13.250562250391075</v>
          </cell>
        </row>
        <row r="30">
          <cell r="X30">
            <v>13.715624667378453</v>
          </cell>
        </row>
        <row r="31">
          <cell r="X31">
            <v>14.068528789805175</v>
          </cell>
        </row>
        <row r="32">
          <cell r="X32">
            <v>13.836333429571797</v>
          </cell>
        </row>
        <row r="33">
          <cell r="X33">
            <v>14.869256115748398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DEZEMBRO DE 2001</v>
          </cell>
        </row>
        <row r="10">
          <cell r="X10">
            <v>13.005149786435778</v>
          </cell>
        </row>
        <row r="11">
          <cell r="X11">
            <v>12.956768849854054</v>
          </cell>
        </row>
        <row r="12">
          <cell r="X12">
            <v>13.296837271346304</v>
          </cell>
        </row>
        <row r="13">
          <cell r="X13">
            <v>13.406089199021867</v>
          </cell>
        </row>
        <row r="14">
          <cell r="X14">
            <v>13.444815814665098</v>
          </cell>
        </row>
        <row r="15">
          <cell r="X15">
            <v>13.62230878998753</v>
          </cell>
        </row>
        <row r="16">
          <cell r="X16">
            <v>13.097701225478758</v>
          </cell>
        </row>
        <row r="17">
          <cell r="X17">
            <v>12.786177268819264</v>
          </cell>
        </row>
        <row r="18">
          <cell r="X18">
            <v>11.844912513847051</v>
          </cell>
        </row>
        <row r="19">
          <cell r="X19">
            <v>9.8257849162428919</v>
          </cell>
        </row>
        <row r="20">
          <cell r="X20">
            <v>9.8620284003301606</v>
          </cell>
        </row>
        <row r="21">
          <cell r="X21">
            <v>8.5200785880203487</v>
          </cell>
        </row>
        <row r="22">
          <cell r="X22">
            <v>7.1876161741772568</v>
          </cell>
        </row>
        <row r="23">
          <cell r="X23">
            <v>7.3775289487215527</v>
          </cell>
        </row>
        <row r="24">
          <cell r="X24">
            <v>5.9848586637855217</v>
          </cell>
        </row>
        <row r="25">
          <cell r="X25">
            <v>5.9998585203929942</v>
          </cell>
        </row>
        <row r="26">
          <cell r="X26">
            <v>6.399724983843349</v>
          </cell>
        </row>
        <row r="27">
          <cell r="X27">
            <v>6.9628443438650667</v>
          </cell>
        </row>
        <row r="28">
          <cell r="X28">
            <v>7.2603667164798065</v>
          </cell>
        </row>
        <row r="29">
          <cell r="X29">
            <v>10.646240186369793</v>
          </cell>
        </row>
        <row r="30">
          <cell r="X30">
            <v>11.268210373433901</v>
          </cell>
        </row>
        <row r="31">
          <cell r="X31">
            <v>10.634245619569542</v>
          </cell>
        </row>
        <row r="32">
          <cell r="X32">
            <v>10.589081659926254</v>
          </cell>
        </row>
        <row r="33">
          <cell r="X33">
            <v>10.410939332227159</v>
          </cell>
        </row>
      </sheetData>
      <sheetData sheetId="4" refreshError="1"/>
      <sheetData sheetId="5">
        <row r="10">
          <cell r="X10">
            <v>9.9030979491572495</v>
          </cell>
        </row>
        <row r="11">
          <cell r="X11">
            <v>9.6280142901808237</v>
          </cell>
        </row>
        <row r="12">
          <cell r="X12">
            <v>9.6054963806147597</v>
          </cell>
        </row>
        <row r="13">
          <cell r="X13">
            <v>9.6434421214271637</v>
          </cell>
        </row>
        <row r="14">
          <cell r="X14">
            <v>10.001551470256151</v>
          </cell>
        </row>
        <row r="15">
          <cell r="X15">
            <v>10.339267943005606</v>
          </cell>
        </row>
        <row r="16">
          <cell r="X16">
            <v>9.9775256312290583</v>
          </cell>
        </row>
        <row r="17">
          <cell r="X17">
            <v>10.311453429477252</v>
          </cell>
        </row>
        <row r="18">
          <cell r="X18">
            <v>10.34743305586721</v>
          </cell>
        </row>
        <row r="19">
          <cell r="X19">
            <v>9.355339573202837</v>
          </cell>
        </row>
        <row r="20">
          <cell r="X20">
            <v>8.6364466252136154</v>
          </cell>
        </row>
        <row r="21">
          <cell r="X21">
            <v>9.364589718076985</v>
          </cell>
        </row>
        <row r="22">
          <cell r="X22">
            <v>9.327412251912035</v>
          </cell>
        </row>
        <row r="23">
          <cell r="X23">
            <v>10.196096302977756</v>
          </cell>
        </row>
        <row r="24">
          <cell r="X24">
            <v>10.655712535051114</v>
          </cell>
        </row>
        <row r="25">
          <cell r="X25">
            <v>10.330121909560662</v>
          </cell>
        </row>
        <row r="26">
          <cell r="X26">
            <v>10.260872006605428</v>
          </cell>
        </row>
        <row r="27">
          <cell r="X27">
            <v>10.229612396847056</v>
          </cell>
        </row>
        <row r="28">
          <cell r="X28">
            <v>10.683166827722047</v>
          </cell>
        </row>
        <row r="29">
          <cell r="X29">
            <v>10.53772772824532</v>
          </cell>
        </row>
        <row r="30">
          <cell r="X30">
            <v>9.9824296035100701</v>
          </cell>
        </row>
        <row r="31">
          <cell r="X31">
            <v>10.297171895101958</v>
          </cell>
        </row>
        <row r="32">
          <cell r="X32">
            <v>9.9053931593405746</v>
          </cell>
        </row>
        <row r="33">
          <cell r="X33">
            <v>10.061195856223375</v>
          </cell>
        </row>
      </sheetData>
      <sheetData sheetId="6" refreshError="1"/>
      <sheetData sheetId="7">
        <row r="10">
          <cell r="X10">
            <v>10.231657007833896</v>
          </cell>
        </row>
        <row r="11">
          <cell r="X11">
            <v>10.283387094889722</v>
          </cell>
        </row>
        <row r="12">
          <cell r="X12">
            <v>10.117516631457192</v>
          </cell>
        </row>
        <row r="13">
          <cell r="X13">
            <v>10.054812859133246</v>
          </cell>
        </row>
        <row r="14">
          <cell r="X14">
            <v>10.115969849002568</v>
          </cell>
        </row>
        <row r="15">
          <cell r="X15">
            <v>10.496029822391806</v>
          </cell>
        </row>
        <row r="16">
          <cell r="X16">
            <v>10.703134606349835</v>
          </cell>
        </row>
        <row r="17">
          <cell r="X17">
            <v>10.963313583720522</v>
          </cell>
        </row>
        <row r="18">
          <cell r="X18">
            <v>10.995463206954035</v>
          </cell>
        </row>
        <row r="19">
          <cell r="X19">
            <v>10.832604008349247</v>
          </cell>
        </row>
        <row r="20">
          <cell r="X20">
            <v>10.296398914146422</v>
          </cell>
        </row>
        <row r="21">
          <cell r="X21">
            <v>11.295683845426272</v>
          </cell>
        </row>
        <row r="22">
          <cell r="X22">
            <v>12.213930089826967</v>
          </cell>
        </row>
        <row r="23">
          <cell r="X23">
            <v>12.207498711651883</v>
          </cell>
        </row>
        <row r="24">
          <cell r="X24">
            <v>11.804465576318947</v>
          </cell>
        </row>
        <row r="25">
          <cell r="X25">
            <v>12.097723537991586</v>
          </cell>
        </row>
        <row r="26">
          <cell r="X26">
            <v>11.702206827208418</v>
          </cell>
        </row>
        <row r="27">
          <cell r="X27">
            <v>11.375523353052836</v>
          </cell>
        </row>
        <row r="28">
          <cell r="X28">
            <v>11.218219157483825</v>
          </cell>
        </row>
        <row r="29">
          <cell r="X29">
            <v>11.738618445545377</v>
          </cell>
        </row>
        <row r="30">
          <cell r="X30">
            <v>11.256627782427683</v>
          </cell>
        </row>
        <row r="31">
          <cell r="X31">
            <v>10.467931183250812</v>
          </cell>
        </row>
        <row r="32">
          <cell r="X32">
            <v>10.447570769284797</v>
          </cell>
        </row>
        <row r="33">
          <cell r="X33">
            <v>10.618558404997167</v>
          </cell>
        </row>
      </sheetData>
      <sheetData sheetId="8" refreshError="1"/>
      <sheetData sheetId="9">
        <row r="10">
          <cell r="X10">
            <v>10.539536207501298</v>
          </cell>
        </row>
        <row r="11">
          <cell r="X11">
            <v>10.793682165750223</v>
          </cell>
        </row>
        <row r="12">
          <cell r="X12">
            <v>10.788436330096376</v>
          </cell>
        </row>
        <row r="13">
          <cell r="X13">
            <v>11.05916488143615</v>
          </cell>
        </row>
        <row r="14">
          <cell r="X14">
            <v>11.564181493801449</v>
          </cell>
        </row>
        <row r="15">
          <cell r="X15">
            <v>11.855880145550017</v>
          </cell>
        </row>
        <row r="16">
          <cell r="X16">
            <v>11.495685355370046</v>
          </cell>
        </row>
        <row r="17">
          <cell r="X17">
            <v>12.485424617154456</v>
          </cell>
        </row>
        <row r="18">
          <cell r="X18">
            <v>12.466181788613254</v>
          </cell>
        </row>
        <row r="19">
          <cell r="X19">
            <v>11.808636485464136</v>
          </cell>
        </row>
        <row r="20">
          <cell r="X20">
            <v>12.36983887640009</v>
          </cell>
        </row>
        <row r="21">
          <cell r="X21">
            <v>14.013414730411883</v>
          </cell>
        </row>
        <row r="22">
          <cell r="X22">
            <v>13.969753054628802</v>
          </cell>
        </row>
        <row r="23">
          <cell r="X23">
            <v>13.72763502377947</v>
          </cell>
        </row>
        <row r="24">
          <cell r="X24">
            <v>13.651087240362383</v>
          </cell>
        </row>
        <row r="25">
          <cell r="X25">
            <v>12.653428599514022</v>
          </cell>
        </row>
        <row r="26">
          <cell r="X26">
            <v>12.340426041906982</v>
          </cell>
        </row>
        <row r="27">
          <cell r="X27">
            <v>11.908703628654139</v>
          </cell>
        </row>
        <row r="28">
          <cell r="X28">
            <v>12.28320405797959</v>
          </cell>
        </row>
        <row r="29">
          <cell r="X29">
            <v>12.154386142082688</v>
          </cell>
        </row>
        <row r="30">
          <cell r="X30">
            <v>11.741980663937873</v>
          </cell>
        </row>
        <row r="31">
          <cell r="X31">
            <v>11.580997273567245</v>
          </cell>
        </row>
        <row r="32">
          <cell r="X32">
            <v>10.881859971062571</v>
          </cell>
        </row>
        <row r="33">
          <cell r="X33">
            <v>11.405092198636481</v>
          </cell>
        </row>
      </sheetData>
      <sheetData sheetId="10" refreshError="1"/>
      <sheetData sheetId="11">
        <row r="10">
          <cell r="X10">
            <v>11.260147014407226</v>
          </cell>
        </row>
        <row r="11">
          <cell r="X11">
            <v>11.550608548132066</v>
          </cell>
        </row>
        <row r="12">
          <cell r="X12">
            <v>11.565807816602963</v>
          </cell>
        </row>
        <row r="13">
          <cell r="X13">
            <v>11.781879795129722</v>
          </cell>
        </row>
        <row r="14">
          <cell r="X14">
            <v>11.653886181633771</v>
          </cell>
        </row>
        <row r="15">
          <cell r="X15">
            <v>11.873143139711846</v>
          </cell>
        </row>
        <row r="16">
          <cell r="X16">
            <v>11.764843363124376</v>
          </cell>
        </row>
        <row r="17">
          <cell r="X17">
            <v>12.195579329719674</v>
          </cell>
        </row>
        <row r="18">
          <cell r="X18">
            <v>11.870620747285002</v>
          </cell>
        </row>
        <row r="19">
          <cell r="X19">
            <v>12.279414571541553</v>
          </cell>
        </row>
        <row r="20">
          <cell r="X20">
            <v>12.553253178469898</v>
          </cell>
        </row>
        <row r="21">
          <cell r="X21">
            <v>11.725490518929588</v>
          </cell>
        </row>
        <row r="22">
          <cell r="X22">
            <v>11.612146643874702</v>
          </cell>
        </row>
        <row r="23">
          <cell r="X23">
            <v>11.441557934843194</v>
          </cell>
        </row>
        <row r="24">
          <cell r="X24">
            <v>11.241372503575496</v>
          </cell>
        </row>
        <row r="25">
          <cell r="X25">
            <v>12.062169107615416</v>
          </cell>
        </row>
        <row r="26">
          <cell r="X26">
            <v>12.184152499035141</v>
          </cell>
        </row>
        <row r="27">
          <cell r="X27">
            <v>15.318022980616961</v>
          </cell>
        </row>
        <row r="28">
          <cell r="X28">
            <v>15.646507671335366</v>
          </cell>
        </row>
        <row r="29">
          <cell r="X29">
            <v>15.744172126495325</v>
          </cell>
        </row>
        <row r="30">
          <cell r="X30">
            <v>15.950327902870491</v>
          </cell>
        </row>
        <row r="31">
          <cell r="X31">
            <v>16.099573026014458</v>
          </cell>
        </row>
        <row r="32">
          <cell r="X32">
            <v>16.265479733316621</v>
          </cell>
        </row>
        <row r="33">
          <cell r="X33">
            <v>16.341554840511389</v>
          </cell>
        </row>
      </sheetData>
      <sheetData sheetId="12" refreshError="1"/>
      <sheetData sheetId="13">
        <row r="10">
          <cell r="X10">
            <v>16.097723138126536</v>
          </cell>
        </row>
        <row r="11">
          <cell r="X11">
            <v>16.102415130276611</v>
          </cell>
        </row>
        <row r="12">
          <cell r="X12">
            <v>15.906575492260574</v>
          </cell>
        </row>
        <row r="13">
          <cell r="X13">
            <v>15.632137857219538</v>
          </cell>
        </row>
        <row r="14">
          <cell r="X14">
            <v>15.703682980181004</v>
          </cell>
        </row>
        <row r="15">
          <cell r="X15">
            <v>15.689960121179341</v>
          </cell>
        </row>
        <row r="16">
          <cell r="X16">
            <v>15.394919494275284</v>
          </cell>
        </row>
        <row r="17">
          <cell r="X17">
            <v>15.572804267723157</v>
          </cell>
        </row>
        <row r="18">
          <cell r="X18">
            <v>15.450065311734544</v>
          </cell>
        </row>
        <row r="19">
          <cell r="X19">
            <v>15.547501761342152</v>
          </cell>
        </row>
        <row r="20">
          <cell r="X20">
            <v>15.501648742073435</v>
          </cell>
        </row>
        <row r="21">
          <cell r="X21">
            <v>14.980133581607452</v>
          </cell>
        </row>
        <row r="22">
          <cell r="X22">
            <v>14.282334907371798</v>
          </cell>
        </row>
        <row r="23">
          <cell r="X23">
            <v>15.141261983463966</v>
          </cell>
        </row>
        <row r="24">
          <cell r="X24">
            <v>15.073013824579293</v>
          </cell>
        </row>
        <row r="25">
          <cell r="X25">
            <v>14.147405363749103</v>
          </cell>
        </row>
        <row r="26">
          <cell r="X26">
            <v>14.222444301601431</v>
          </cell>
        </row>
        <row r="27">
          <cell r="X27">
            <v>14.323887508682592</v>
          </cell>
        </row>
        <row r="28">
          <cell r="X28">
            <v>14.665205039939126</v>
          </cell>
        </row>
        <row r="29">
          <cell r="X29">
            <v>13.709643614141189</v>
          </cell>
        </row>
        <row r="30">
          <cell r="X30">
            <v>13.780766070071255</v>
          </cell>
        </row>
        <row r="31">
          <cell r="X31">
            <v>14.270024092240128</v>
          </cell>
        </row>
        <row r="32">
          <cell r="X32">
            <v>13.895224705528303</v>
          </cell>
        </row>
        <row r="33">
          <cell r="X33">
            <v>13.989972332856853</v>
          </cell>
        </row>
      </sheetData>
      <sheetData sheetId="14" refreshError="1"/>
      <sheetData sheetId="15">
        <row r="10">
          <cell r="X10">
            <v>13.821763548562318</v>
          </cell>
        </row>
        <row r="11">
          <cell r="X11">
            <v>13.387786886374279</v>
          </cell>
        </row>
        <row r="12">
          <cell r="X12">
            <v>13.390057944051238</v>
          </cell>
        </row>
        <row r="13">
          <cell r="X13">
            <v>13.645709524354436</v>
          </cell>
        </row>
        <row r="14">
          <cell r="X14">
            <v>13.901891124123429</v>
          </cell>
        </row>
        <row r="15">
          <cell r="X15">
            <v>14.341846253536833</v>
          </cell>
        </row>
        <row r="16">
          <cell r="X16">
            <v>13.948020622730992</v>
          </cell>
        </row>
        <row r="17">
          <cell r="X17">
            <v>14.239683345131311</v>
          </cell>
        </row>
        <row r="18">
          <cell r="X18">
            <v>14.706365278833342</v>
          </cell>
        </row>
        <row r="19">
          <cell r="X19">
            <v>14.912300678061372</v>
          </cell>
        </row>
        <row r="20">
          <cell r="X20">
            <v>14.554815455837732</v>
          </cell>
        </row>
        <row r="21">
          <cell r="X21">
            <v>14.855826358498147</v>
          </cell>
        </row>
        <row r="22">
          <cell r="X22">
            <v>14.866744720432708</v>
          </cell>
        </row>
        <row r="23">
          <cell r="X23">
            <v>14.48155438495948</v>
          </cell>
        </row>
        <row r="24">
          <cell r="X24">
            <v>14.635861365840535</v>
          </cell>
        </row>
        <row r="25">
          <cell r="X25">
            <v>14.272092662109362</v>
          </cell>
        </row>
        <row r="26">
          <cell r="X26">
            <v>14.716112773476613</v>
          </cell>
        </row>
        <row r="27">
          <cell r="X27">
            <v>15.501695141996461</v>
          </cell>
        </row>
        <row r="28">
          <cell r="X28">
            <v>14.925255198121345</v>
          </cell>
        </row>
        <row r="29">
          <cell r="X29">
            <v>15.787588335899679</v>
          </cell>
        </row>
        <row r="30">
          <cell r="X30">
            <v>16.096240011186453</v>
          </cell>
        </row>
        <row r="31">
          <cell r="X31">
            <v>15.607769555558775</v>
          </cell>
        </row>
        <row r="32">
          <cell r="X32">
            <v>15.359798551792721</v>
          </cell>
        </row>
        <row r="33">
          <cell r="X33">
            <v>14.926801711050148</v>
          </cell>
        </row>
      </sheetData>
      <sheetData sheetId="16" refreshError="1"/>
      <sheetData sheetId="17">
        <row r="10">
          <cell r="X10">
            <v>14.575773884238853</v>
          </cell>
        </row>
        <row r="11">
          <cell r="X11">
            <v>14.578545754807546</v>
          </cell>
        </row>
        <row r="12">
          <cell r="X12">
            <v>14.403326035020557</v>
          </cell>
        </row>
        <row r="13">
          <cell r="X13">
            <v>14.406993713751186</v>
          </cell>
        </row>
        <row r="14">
          <cell r="X14">
            <v>13.868631454170664</v>
          </cell>
        </row>
        <row r="15">
          <cell r="X15">
            <v>13.752204212988193</v>
          </cell>
        </row>
        <row r="16">
          <cell r="X16">
            <v>14.879902961270089</v>
          </cell>
        </row>
        <row r="17">
          <cell r="X17">
            <v>14.755087889154037</v>
          </cell>
        </row>
        <row r="18">
          <cell r="X18">
            <v>13.979763496939544</v>
          </cell>
        </row>
        <row r="19">
          <cell r="X19">
            <v>13.938457923134703</v>
          </cell>
        </row>
        <row r="20">
          <cell r="X20">
            <v>13.946988019690908</v>
          </cell>
        </row>
        <row r="21">
          <cell r="X21">
            <v>13.733062107874442</v>
          </cell>
        </row>
        <row r="22">
          <cell r="X22">
            <v>13.915738364392553</v>
          </cell>
        </row>
        <row r="23">
          <cell r="X23">
            <v>14.081750006353884</v>
          </cell>
        </row>
        <row r="24">
          <cell r="X24">
            <v>14.675346720488447</v>
          </cell>
        </row>
        <row r="25">
          <cell r="X25">
            <v>16.162827708833589</v>
          </cell>
        </row>
        <row r="26">
          <cell r="X26">
            <v>16.661699112466607</v>
          </cell>
        </row>
        <row r="27">
          <cell r="X27">
            <v>15.899229096825975</v>
          </cell>
        </row>
        <row r="28">
          <cell r="X28">
            <v>15.789609334096529</v>
          </cell>
        </row>
        <row r="29">
          <cell r="X29">
            <v>14.453721430129088</v>
          </cell>
        </row>
        <row r="30">
          <cell r="X30">
            <v>15.205485576103472</v>
          </cell>
        </row>
        <row r="31">
          <cell r="X31">
            <v>15.589713852503882</v>
          </cell>
        </row>
        <row r="32">
          <cell r="X32">
            <v>15.052592835010323</v>
          </cell>
        </row>
        <row r="33">
          <cell r="X33">
            <v>15.337045190609992</v>
          </cell>
        </row>
      </sheetData>
      <sheetData sheetId="18" refreshError="1"/>
      <sheetData sheetId="19">
        <row r="10">
          <cell r="X10">
            <v>15.730283985160204</v>
          </cell>
        </row>
        <row r="11">
          <cell r="X11">
            <v>15.336112231954369</v>
          </cell>
        </row>
        <row r="12">
          <cell r="X12">
            <v>15.449837547412224</v>
          </cell>
        </row>
        <row r="13">
          <cell r="X13">
            <v>15.617041216349405</v>
          </cell>
        </row>
        <row r="14">
          <cell r="X14">
            <v>15.627215893712172</v>
          </cell>
        </row>
        <row r="15">
          <cell r="X15">
            <v>15.810600557033558</v>
          </cell>
        </row>
        <row r="16">
          <cell r="X16">
            <v>16.739440774328482</v>
          </cell>
        </row>
        <row r="17">
          <cell r="X17">
            <v>16.091057181476923</v>
          </cell>
        </row>
        <row r="18">
          <cell r="X18">
            <v>16.632399480051802</v>
          </cell>
        </row>
        <row r="19">
          <cell r="X19">
            <v>16.595878475516802</v>
          </cell>
        </row>
        <row r="20">
          <cell r="X20">
            <v>16.559658014973092</v>
          </cell>
        </row>
        <row r="21">
          <cell r="X21">
            <v>16.795693314858191</v>
          </cell>
        </row>
        <row r="22">
          <cell r="X22">
            <v>17.0075335631896</v>
          </cell>
        </row>
        <row r="23">
          <cell r="X23">
            <v>16.11744506650647</v>
          </cell>
        </row>
        <row r="24">
          <cell r="X24">
            <v>16.574735335950493</v>
          </cell>
        </row>
        <row r="25">
          <cell r="X25">
            <v>15.576099989265256</v>
          </cell>
        </row>
        <row r="26">
          <cell r="X26">
            <v>14.131468024509063</v>
          </cell>
        </row>
        <row r="27">
          <cell r="X27">
            <v>13.859083989365686</v>
          </cell>
        </row>
        <row r="28">
          <cell r="X28">
            <v>13.511396571798228</v>
          </cell>
        </row>
        <row r="29">
          <cell r="X29">
            <v>13.640410020449647</v>
          </cell>
        </row>
        <row r="30">
          <cell r="X30">
            <v>13.462528526210466</v>
          </cell>
        </row>
        <row r="31">
          <cell r="X31">
            <v>13.846939551477702</v>
          </cell>
        </row>
        <row r="32">
          <cell r="X32">
            <v>14.02957622572489</v>
          </cell>
        </row>
        <row r="33">
          <cell r="X33">
            <v>13.591600608160599</v>
          </cell>
        </row>
      </sheetData>
      <sheetData sheetId="20" refreshError="1"/>
      <sheetData sheetId="21">
        <row r="10">
          <cell r="X10">
            <v>13.530564264531034</v>
          </cell>
        </row>
        <row r="11">
          <cell r="X11">
            <v>13.826320591019282</v>
          </cell>
        </row>
        <row r="12">
          <cell r="X12">
            <v>13.767718732065443</v>
          </cell>
        </row>
        <row r="13">
          <cell r="X13">
            <v>13.846785120867038</v>
          </cell>
        </row>
        <row r="14">
          <cell r="X14">
            <v>13.953050312721253</v>
          </cell>
        </row>
        <row r="15">
          <cell r="X15">
            <v>13.878360309732617</v>
          </cell>
        </row>
        <row r="16">
          <cell r="X16">
            <v>14.178183622702111</v>
          </cell>
        </row>
        <row r="17">
          <cell r="X17">
            <v>14.502414567776391</v>
          </cell>
        </row>
        <row r="18">
          <cell r="X18">
            <v>13.969156277528008</v>
          </cell>
        </row>
        <row r="19">
          <cell r="X19">
            <v>14.681405409679945</v>
          </cell>
        </row>
        <row r="20">
          <cell r="X20">
            <v>14.944483924935909</v>
          </cell>
        </row>
        <row r="21">
          <cell r="X21">
            <v>15.09970356495732</v>
          </cell>
        </row>
        <row r="22">
          <cell r="X22">
            <v>15.303053581981244</v>
          </cell>
        </row>
        <row r="23">
          <cell r="X23">
            <v>16.36194505291726</v>
          </cell>
        </row>
        <row r="24">
          <cell r="X24">
            <v>16.358922474076749</v>
          </cell>
        </row>
        <row r="25">
          <cell r="X25">
            <v>15.208061875992097</v>
          </cell>
        </row>
        <row r="26">
          <cell r="X26">
            <v>15.069132338765627</v>
          </cell>
        </row>
        <row r="27">
          <cell r="X27">
            <v>14.980234196066155</v>
          </cell>
        </row>
        <row r="28">
          <cell r="X28">
            <v>14.544761118846337</v>
          </cell>
        </row>
        <row r="29">
          <cell r="X29">
            <v>14.530268880051956</v>
          </cell>
        </row>
        <row r="30">
          <cell r="X30">
            <v>14.252780891381116</v>
          </cell>
        </row>
        <row r="31">
          <cell r="X31">
            <v>13.761461269066263</v>
          </cell>
        </row>
        <row r="32">
          <cell r="X32">
            <v>14.078866842837209</v>
          </cell>
        </row>
        <row r="33">
          <cell r="X33">
            <v>13.939701864258007</v>
          </cell>
        </row>
      </sheetData>
      <sheetData sheetId="22" refreshError="1"/>
      <sheetData sheetId="23">
        <row r="10">
          <cell r="X10">
            <v>14.148609422445105</v>
          </cell>
        </row>
        <row r="11">
          <cell r="X11">
            <v>14.15215977427513</v>
          </cell>
        </row>
        <row r="12">
          <cell r="X12">
            <v>14.245115969508497</v>
          </cell>
        </row>
        <row r="13">
          <cell r="X13">
            <v>14.332385393028266</v>
          </cell>
        </row>
        <row r="14">
          <cell r="X14">
            <v>14.325599195153139</v>
          </cell>
        </row>
        <row r="15">
          <cell r="X15">
            <v>14.502034110927143</v>
          </cell>
        </row>
        <row r="16">
          <cell r="X16">
            <v>14.863385809431959</v>
          </cell>
        </row>
        <row r="17">
          <cell r="X17">
            <v>14.591160255123183</v>
          </cell>
        </row>
        <row r="18">
          <cell r="X18">
            <v>14.972150633211294</v>
          </cell>
        </row>
        <row r="19">
          <cell r="X19">
            <v>14.372790753512364</v>
          </cell>
        </row>
        <row r="20">
          <cell r="X20">
            <v>14.679002345417583</v>
          </cell>
        </row>
        <row r="21">
          <cell r="X21">
            <v>14.327928012998211</v>
          </cell>
        </row>
        <row r="22">
          <cell r="X22">
            <v>15.809822530962908</v>
          </cell>
        </row>
        <row r="23">
          <cell r="X23">
            <v>14.06133831223738</v>
          </cell>
        </row>
        <row r="24">
          <cell r="X24">
            <v>14.50045065000219</v>
          </cell>
        </row>
        <row r="25">
          <cell r="X25">
            <v>14.961592163864388</v>
          </cell>
        </row>
        <row r="26">
          <cell r="X26">
            <v>13.778772499605212</v>
          </cell>
        </row>
        <row r="27">
          <cell r="X27">
            <v>14.276608494304941</v>
          </cell>
        </row>
        <row r="28">
          <cell r="X28">
            <v>14.427565218573875</v>
          </cell>
        </row>
        <row r="29">
          <cell r="X29">
            <v>14.627184398964474</v>
          </cell>
        </row>
        <row r="30">
          <cell r="X30">
            <v>14.209963696949339</v>
          </cell>
        </row>
        <row r="31">
          <cell r="X31">
            <v>14.243615264592611</v>
          </cell>
        </row>
        <row r="32">
          <cell r="X32">
            <v>14.294281672657855</v>
          </cell>
        </row>
        <row r="33">
          <cell r="X33">
            <v>14.119906471722876</v>
          </cell>
        </row>
      </sheetData>
      <sheetData sheetId="24" refreshError="1"/>
      <sheetData sheetId="25">
        <row r="10">
          <cell r="X10">
            <v>13.573949846015788</v>
          </cell>
        </row>
        <row r="11">
          <cell r="X11">
            <v>13.672455625057161</v>
          </cell>
        </row>
        <row r="12">
          <cell r="X12">
            <v>13.854761652696899</v>
          </cell>
        </row>
        <row r="13">
          <cell r="X13">
            <v>13.794984517705361</v>
          </cell>
        </row>
        <row r="14">
          <cell r="X14">
            <v>13.97245045343948</v>
          </cell>
        </row>
        <row r="15">
          <cell r="X15">
            <v>14.053062521771338</v>
          </cell>
        </row>
        <row r="16">
          <cell r="X16">
            <v>14.747686845736947</v>
          </cell>
        </row>
        <row r="17">
          <cell r="X17">
            <v>15.718182479783822</v>
          </cell>
        </row>
        <row r="18">
          <cell r="X18">
            <v>15.253278903435099</v>
          </cell>
        </row>
        <row r="19">
          <cell r="X19">
            <v>15.286757235402325</v>
          </cell>
        </row>
        <row r="20">
          <cell r="X20">
            <v>13.86541007906038</v>
          </cell>
        </row>
        <row r="21">
          <cell r="X21">
            <v>12.023842653830597</v>
          </cell>
        </row>
        <row r="22">
          <cell r="X22">
            <v>13.002918341433951</v>
          </cell>
        </row>
        <row r="23">
          <cell r="X23">
            <v>12.978147806558471</v>
          </cell>
        </row>
        <row r="24">
          <cell r="X24">
            <v>15.951485139257406</v>
          </cell>
        </row>
        <row r="25">
          <cell r="X25">
            <v>16.050783801655612</v>
          </cell>
        </row>
        <row r="26">
          <cell r="X26">
            <v>16.268929389335792</v>
          </cell>
        </row>
        <row r="27">
          <cell r="X27">
            <v>15.593940386185293</v>
          </cell>
        </row>
        <row r="28">
          <cell r="X28">
            <v>14.841324786168812</v>
          </cell>
        </row>
        <row r="29">
          <cell r="X29">
            <v>14.828559321113865</v>
          </cell>
        </row>
        <row r="30">
          <cell r="X30">
            <v>14.950137177027278</v>
          </cell>
        </row>
        <row r="31">
          <cell r="X31">
            <v>14.952385650580592</v>
          </cell>
        </row>
        <row r="32">
          <cell r="X32">
            <v>15.190102121820038</v>
          </cell>
        </row>
        <row r="33">
          <cell r="X33">
            <v>14.481322710526531</v>
          </cell>
        </row>
      </sheetData>
      <sheetData sheetId="26" refreshError="1"/>
      <sheetData sheetId="27">
        <row r="10">
          <cell r="X10">
            <v>14.21104414325735</v>
          </cell>
        </row>
        <row r="11">
          <cell r="X11">
            <v>14.366308298600737</v>
          </cell>
        </row>
        <row r="12">
          <cell r="X12">
            <v>14.178125148840326</v>
          </cell>
        </row>
        <row r="13">
          <cell r="X13">
            <v>14.519189875323359</v>
          </cell>
        </row>
        <row r="14">
          <cell r="X14">
            <v>14.769608072249477</v>
          </cell>
        </row>
        <row r="15">
          <cell r="X15">
            <v>15.018180495660491</v>
          </cell>
        </row>
        <row r="16">
          <cell r="X16">
            <v>15.374765043669614</v>
          </cell>
        </row>
        <row r="17">
          <cell r="X17">
            <v>15.499124438919123</v>
          </cell>
        </row>
        <row r="18">
          <cell r="X18">
            <v>15.527886969027952</v>
          </cell>
        </row>
        <row r="19">
          <cell r="X19">
            <v>15.969847518554365</v>
          </cell>
        </row>
        <row r="20">
          <cell r="X20">
            <v>15.690881316871488</v>
          </cell>
        </row>
        <row r="21">
          <cell r="X21">
            <v>15.940047055560402</v>
          </cell>
        </row>
        <row r="22">
          <cell r="X22">
            <v>15.477690958032797</v>
          </cell>
        </row>
        <row r="23">
          <cell r="X23">
            <v>16.103752177789989</v>
          </cell>
        </row>
        <row r="24">
          <cell r="X24">
            <v>15.925225337938901</v>
          </cell>
        </row>
        <row r="25">
          <cell r="X25">
            <v>14.746983546888508</v>
          </cell>
        </row>
        <row r="26">
          <cell r="X26">
            <v>15.574558831509449</v>
          </cell>
        </row>
        <row r="27">
          <cell r="X27">
            <v>16.281021446781505</v>
          </cell>
        </row>
        <row r="28">
          <cell r="X28">
            <v>16.17399579649884</v>
          </cell>
        </row>
        <row r="29">
          <cell r="X29">
            <v>15.658570019872899</v>
          </cell>
        </row>
        <row r="30">
          <cell r="X30">
            <v>14.533681175858248</v>
          </cell>
        </row>
        <row r="31">
          <cell r="X31">
            <v>14.521573855006515</v>
          </cell>
        </row>
        <row r="32">
          <cell r="X32">
            <v>14.525852269525991</v>
          </cell>
        </row>
        <row r="33">
          <cell r="X33">
            <v>14.439909591239418</v>
          </cell>
        </row>
      </sheetData>
      <sheetData sheetId="28" refreshError="1"/>
      <sheetData sheetId="29">
        <row r="10">
          <cell r="X10">
            <v>14.332833393514274</v>
          </cell>
        </row>
        <row r="11">
          <cell r="X11">
            <v>14.342419651143624</v>
          </cell>
        </row>
        <row r="12">
          <cell r="X12">
            <v>14.112101260369386</v>
          </cell>
        </row>
        <row r="13">
          <cell r="X13">
            <v>14.202435757426555</v>
          </cell>
        </row>
        <row r="14">
          <cell r="X14">
            <v>14.199496170458806</v>
          </cell>
        </row>
        <row r="15">
          <cell r="X15">
            <v>14.277815353002406</v>
          </cell>
        </row>
        <row r="16">
          <cell r="X16">
            <v>14.435805104253824</v>
          </cell>
        </row>
        <row r="17">
          <cell r="X17">
            <v>14.801217250543878</v>
          </cell>
        </row>
        <row r="18">
          <cell r="X18">
            <v>14.776703597843291</v>
          </cell>
        </row>
        <row r="19">
          <cell r="X19">
            <v>14.716726857167801</v>
          </cell>
        </row>
        <row r="20">
          <cell r="X20">
            <v>14.339743104316963</v>
          </cell>
        </row>
        <row r="21">
          <cell r="X21">
            <v>14.863470736006352</v>
          </cell>
        </row>
        <row r="22">
          <cell r="X22">
            <v>15.663284067856768</v>
          </cell>
        </row>
        <row r="23">
          <cell r="X23">
            <v>15.468226621099802</v>
          </cell>
        </row>
        <row r="24">
          <cell r="X24">
            <v>15.530435194250241</v>
          </cell>
        </row>
        <row r="25">
          <cell r="X25">
            <v>15.615540186854165</v>
          </cell>
        </row>
        <row r="26">
          <cell r="X26">
            <v>14.981908175901012</v>
          </cell>
        </row>
        <row r="27">
          <cell r="X27">
            <v>14.937745198895126</v>
          </cell>
        </row>
        <row r="28">
          <cell r="X28">
            <v>14.645666639847091</v>
          </cell>
        </row>
        <row r="29">
          <cell r="X29">
            <v>15.089886733726194</v>
          </cell>
        </row>
        <row r="30">
          <cell r="X30">
            <v>15.014788899965282</v>
          </cell>
        </row>
        <row r="31">
          <cell r="X31">
            <v>15.514274336782</v>
          </cell>
        </row>
        <row r="32">
          <cell r="X32">
            <v>15.323556556931663</v>
          </cell>
        </row>
        <row r="33">
          <cell r="X33">
            <v>15.228714085037931</v>
          </cell>
        </row>
      </sheetData>
      <sheetData sheetId="30" refreshError="1"/>
      <sheetData sheetId="31">
        <row r="10">
          <cell r="X10">
            <v>15.065054015533477</v>
          </cell>
        </row>
        <row r="11">
          <cell r="X11">
            <v>14.705362886671415</v>
          </cell>
        </row>
        <row r="12">
          <cell r="X12">
            <v>14.70578136188816</v>
          </cell>
        </row>
        <row r="13">
          <cell r="X13">
            <v>14.792278824320942</v>
          </cell>
        </row>
        <row r="14">
          <cell r="X14">
            <v>14.879221001986835</v>
          </cell>
        </row>
        <row r="15">
          <cell r="X15">
            <v>14.966609853951113</v>
          </cell>
        </row>
        <row r="16">
          <cell r="X16">
            <v>15.672079517229681</v>
          </cell>
        </row>
        <row r="17">
          <cell r="X17">
            <v>15.439255439968685</v>
          </cell>
        </row>
        <row r="18">
          <cell r="X18">
            <v>15.289663238619783</v>
          </cell>
        </row>
        <row r="19">
          <cell r="X19">
            <v>15.623718939352525</v>
          </cell>
        </row>
        <row r="20">
          <cell r="X20">
            <v>15.821778192459242</v>
          </cell>
        </row>
        <row r="21">
          <cell r="X21">
            <v>16.073979532887293</v>
          </cell>
        </row>
        <row r="22">
          <cell r="X22">
            <v>15.580319177225643</v>
          </cell>
        </row>
        <row r="23">
          <cell r="X23">
            <v>15.530425789440379</v>
          </cell>
        </row>
        <row r="24">
          <cell r="X24">
            <v>14.848404188573054</v>
          </cell>
        </row>
        <row r="25">
          <cell r="X25">
            <v>14.909059973526073</v>
          </cell>
        </row>
        <row r="26">
          <cell r="X26">
            <v>14.816242061352964</v>
          </cell>
        </row>
        <row r="27">
          <cell r="X27">
            <v>14.48564794710089</v>
          </cell>
        </row>
        <row r="28">
          <cell r="X28">
            <v>14.203057301957953</v>
          </cell>
        </row>
        <row r="29">
          <cell r="X29">
            <v>14.183572663068283</v>
          </cell>
        </row>
        <row r="30">
          <cell r="X30">
            <v>14.003164507251768</v>
          </cell>
        </row>
        <row r="31">
          <cell r="X31">
            <v>13.920935848254686</v>
          </cell>
        </row>
        <row r="32">
          <cell r="X32">
            <v>14.270350883489712</v>
          </cell>
        </row>
        <row r="33">
          <cell r="X33">
            <v>13.977425711943136</v>
          </cell>
        </row>
      </sheetData>
      <sheetData sheetId="32" refreshError="1"/>
      <sheetData sheetId="33">
        <row r="10">
          <cell r="X10">
            <v>14.02705719994414</v>
          </cell>
        </row>
        <row r="11">
          <cell r="X11">
            <v>14.189086120303708</v>
          </cell>
        </row>
        <row r="12">
          <cell r="X12">
            <v>14.190262193089566</v>
          </cell>
        </row>
        <row r="13">
          <cell r="X13">
            <v>14.346312555165238</v>
          </cell>
        </row>
        <row r="14">
          <cell r="X14">
            <v>14.253288283804864</v>
          </cell>
        </row>
        <row r="15">
          <cell r="X15">
            <v>14.400050481953176</v>
          </cell>
        </row>
        <row r="16">
          <cell r="X16">
            <v>14.525566959177935</v>
          </cell>
        </row>
        <row r="17">
          <cell r="X17">
            <v>14.773169077171662</v>
          </cell>
        </row>
        <row r="18">
          <cell r="X18">
            <v>14.857087976910433</v>
          </cell>
        </row>
        <row r="19">
          <cell r="X19">
            <v>14.417009580681082</v>
          </cell>
        </row>
        <row r="20">
          <cell r="X20">
            <v>15.607631857256168</v>
          </cell>
        </row>
        <row r="21">
          <cell r="X21">
            <v>15.357752509713809</v>
          </cell>
        </row>
        <row r="22">
          <cell r="X22">
            <v>15.867952455362897</v>
          </cell>
        </row>
        <row r="23">
          <cell r="X23">
            <v>15.791967625023437</v>
          </cell>
        </row>
        <row r="24">
          <cell r="X24">
            <v>15.439498806897246</v>
          </cell>
        </row>
        <row r="25">
          <cell r="X25">
            <v>15.003834393844212</v>
          </cell>
        </row>
        <row r="26">
          <cell r="X26">
            <v>14.827854821240566</v>
          </cell>
        </row>
        <row r="27">
          <cell r="X27">
            <v>14.446311950088651</v>
          </cell>
        </row>
        <row r="28">
          <cell r="X28">
            <v>14.386194491525728</v>
          </cell>
        </row>
        <row r="29">
          <cell r="X29">
            <v>14.13851342291834</v>
          </cell>
        </row>
        <row r="30">
          <cell r="X30">
            <v>14.090455528902631</v>
          </cell>
        </row>
        <row r="31">
          <cell r="X31">
            <v>13.859996217788137</v>
          </cell>
        </row>
        <row r="32">
          <cell r="X32">
            <v>13.905862777791841</v>
          </cell>
        </row>
        <row r="33">
          <cell r="X33">
            <v>13.73796106270048</v>
          </cell>
        </row>
      </sheetData>
      <sheetData sheetId="34" refreshError="1"/>
      <sheetData sheetId="35">
        <row r="10">
          <cell r="X10">
            <v>13.25271915265674</v>
          </cell>
        </row>
        <row r="11">
          <cell r="X11">
            <v>13.03498024770909</v>
          </cell>
        </row>
        <row r="12">
          <cell r="X12">
            <v>13.291212240169008</v>
          </cell>
        </row>
        <row r="13">
          <cell r="X13">
            <v>13.6278566149764</v>
          </cell>
        </row>
        <row r="14">
          <cell r="X14">
            <v>14.056146780984987</v>
          </cell>
        </row>
        <row r="15">
          <cell r="X15">
            <v>14.428778397727317</v>
          </cell>
        </row>
        <row r="16">
          <cell r="X16">
            <v>15.346724946428468</v>
          </cell>
        </row>
        <row r="17">
          <cell r="X17">
            <v>15.565725291137811</v>
          </cell>
        </row>
        <row r="18">
          <cell r="X18">
            <v>15.597058366486317</v>
          </cell>
        </row>
        <row r="19">
          <cell r="X19">
            <v>15.984923837321995</v>
          </cell>
        </row>
        <row r="20">
          <cell r="X20">
            <v>15.543442486603507</v>
          </cell>
        </row>
        <row r="21">
          <cell r="X21">
            <v>14.986368167212966</v>
          </cell>
        </row>
        <row r="22">
          <cell r="X22">
            <v>14.530286111251858</v>
          </cell>
        </row>
        <row r="23">
          <cell r="X23">
            <v>14.740508089335981</v>
          </cell>
        </row>
        <row r="24">
          <cell r="X24">
            <v>14.641326903805826</v>
          </cell>
        </row>
        <row r="25">
          <cell r="X25">
            <v>14.11834653132245</v>
          </cell>
        </row>
        <row r="26">
          <cell r="X26">
            <v>13.950557241284802</v>
          </cell>
        </row>
        <row r="27">
          <cell r="X27">
            <v>14.01264780696177</v>
          </cell>
        </row>
        <row r="28">
          <cell r="X28">
            <v>16.762277355978249</v>
          </cell>
        </row>
        <row r="29">
          <cell r="X29">
            <v>16.240970845232081</v>
          </cell>
        </row>
        <row r="30">
          <cell r="X30">
            <v>16.33484230503559</v>
          </cell>
        </row>
        <row r="31">
          <cell r="X31">
            <v>15.8600421828815</v>
          </cell>
        </row>
        <row r="32">
          <cell r="X32">
            <v>15.459999143949474</v>
          </cell>
        </row>
        <row r="33">
          <cell r="X33">
            <v>13.648720921183774</v>
          </cell>
        </row>
      </sheetData>
      <sheetData sheetId="36" refreshError="1"/>
      <sheetData sheetId="37">
        <row r="10">
          <cell r="X10">
            <v>13.195203208360917</v>
          </cell>
        </row>
        <row r="11">
          <cell r="X11">
            <v>13.368094182581874</v>
          </cell>
        </row>
        <row r="12">
          <cell r="X12">
            <v>13.248665374843306</v>
          </cell>
        </row>
        <row r="13">
          <cell r="X13">
            <v>13.669961517981847</v>
          </cell>
        </row>
        <row r="14">
          <cell r="X14">
            <v>14.032127644875057</v>
          </cell>
        </row>
        <row r="15">
          <cell r="X15">
            <v>14.232130306972264</v>
          </cell>
        </row>
        <row r="16">
          <cell r="X16">
            <v>15.602421203906767</v>
          </cell>
        </row>
        <row r="17">
          <cell r="X17">
            <v>14.381512954318394</v>
          </cell>
        </row>
        <row r="18">
          <cell r="X18">
            <v>14.907415339074026</v>
          </cell>
        </row>
        <row r="19">
          <cell r="X19">
            <v>13.79821110149623</v>
          </cell>
        </row>
        <row r="20">
          <cell r="X20">
            <v>12.600551011645001</v>
          </cell>
        </row>
        <row r="21">
          <cell r="X21">
            <v>12.728455084757622</v>
          </cell>
        </row>
        <row r="22">
          <cell r="X22">
            <v>11.209904494402759</v>
          </cell>
        </row>
        <row r="23">
          <cell r="X23">
            <v>11.29898056750562</v>
          </cell>
        </row>
        <row r="24">
          <cell r="X24">
            <v>11.901196009510487</v>
          </cell>
        </row>
        <row r="25">
          <cell r="X25">
            <v>12.551480377804285</v>
          </cell>
        </row>
        <row r="26">
          <cell r="X26">
            <v>12.019758395642777</v>
          </cell>
        </row>
        <row r="27">
          <cell r="X27">
            <v>12.760925721319945</v>
          </cell>
        </row>
        <row r="28">
          <cell r="X28">
            <v>16.327458439881269</v>
          </cell>
        </row>
        <row r="29">
          <cell r="X29">
            <v>16.126367241203223</v>
          </cell>
        </row>
        <row r="30">
          <cell r="X30">
            <v>14.681648072362306</v>
          </cell>
        </row>
        <row r="31">
          <cell r="X31">
            <v>14.323109847673653</v>
          </cell>
        </row>
        <row r="32">
          <cell r="X32">
            <v>14.016487593932673</v>
          </cell>
        </row>
        <row r="33">
          <cell r="X33">
            <v>13.48827653391109</v>
          </cell>
        </row>
      </sheetData>
      <sheetData sheetId="38" refreshError="1"/>
      <sheetData sheetId="39">
        <row r="10">
          <cell r="X10">
            <v>13.915727182165471</v>
          </cell>
        </row>
        <row r="11">
          <cell r="X11">
            <v>13.900439531644585</v>
          </cell>
        </row>
        <row r="12">
          <cell r="X12">
            <v>13.90250944095572</v>
          </cell>
        </row>
        <row r="13">
          <cell r="X13">
            <v>14.210746944417725</v>
          </cell>
        </row>
        <row r="14">
          <cell r="X14">
            <v>14.38592782101181</v>
          </cell>
        </row>
        <row r="15">
          <cell r="X15">
            <v>14.899747135908491</v>
          </cell>
        </row>
        <row r="16">
          <cell r="X16">
            <v>16.109362660462985</v>
          </cell>
        </row>
        <row r="17">
          <cell r="X17">
            <v>15.809528752549062</v>
          </cell>
        </row>
        <row r="18">
          <cell r="X18">
            <v>15.867315907888132</v>
          </cell>
        </row>
        <row r="19">
          <cell r="X19">
            <v>14.747759695516297</v>
          </cell>
        </row>
        <row r="20">
          <cell r="X20">
            <v>14.518241901499305</v>
          </cell>
        </row>
        <row r="21">
          <cell r="X21">
            <v>13.679373519234771</v>
          </cell>
        </row>
        <row r="22">
          <cell r="X22">
            <v>12.451788212046237</v>
          </cell>
        </row>
        <row r="23">
          <cell r="X23">
            <v>17.883217967750884</v>
          </cell>
        </row>
        <row r="24">
          <cell r="X24">
            <v>17.351957322367255</v>
          </cell>
        </row>
        <row r="25">
          <cell r="X25">
            <v>16.833408401168555</v>
          </cell>
        </row>
        <row r="26">
          <cell r="X26">
            <v>16.007369750281491</v>
          </cell>
        </row>
        <row r="27">
          <cell r="X27">
            <v>15.405119494428698</v>
          </cell>
        </row>
        <row r="28">
          <cell r="X28">
            <v>15.815165795306427</v>
          </cell>
        </row>
        <row r="29">
          <cell r="X29">
            <v>15.584260981953665</v>
          </cell>
        </row>
        <row r="30">
          <cell r="X30">
            <v>15.775490675109815</v>
          </cell>
        </row>
        <row r="31">
          <cell r="X31">
            <v>15.656797712306737</v>
          </cell>
        </row>
        <row r="32">
          <cell r="X32">
            <v>15.338884206677728</v>
          </cell>
        </row>
        <row r="33">
          <cell r="X33">
            <v>15.646333666649191</v>
          </cell>
        </row>
      </sheetData>
      <sheetData sheetId="40" refreshError="1"/>
      <sheetData sheetId="41">
        <row r="10">
          <cell r="X10">
            <v>15.204814048583744</v>
          </cell>
        </row>
        <row r="11">
          <cell r="X11">
            <v>15.378120909208816</v>
          </cell>
        </row>
        <row r="12">
          <cell r="X12">
            <v>15.363838024821803</v>
          </cell>
        </row>
        <row r="13">
          <cell r="X13">
            <v>14.800443823713561</v>
          </cell>
        </row>
        <row r="14">
          <cell r="X14">
            <v>14.413152575582986</v>
          </cell>
        </row>
        <row r="15">
          <cell r="X15">
            <v>15.886906942389547</v>
          </cell>
        </row>
        <row r="16">
          <cell r="X16">
            <v>16.196762719249755</v>
          </cell>
        </row>
        <row r="17">
          <cell r="X17">
            <v>15.917548819933193</v>
          </cell>
        </row>
        <row r="18">
          <cell r="X18">
            <v>15.89979919724902</v>
          </cell>
        </row>
        <row r="19">
          <cell r="X19">
            <v>14.519917370355916</v>
          </cell>
        </row>
        <row r="20">
          <cell r="X20">
            <v>12.277893700697748</v>
          </cell>
        </row>
        <row r="21">
          <cell r="X21">
            <v>12.486068170312786</v>
          </cell>
        </row>
        <row r="22">
          <cell r="X22">
            <v>12.222880689929333</v>
          </cell>
        </row>
        <row r="23">
          <cell r="X23">
            <v>12.804722732680956</v>
          </cell>
        </row>
        <row r="24">
          <cell r="X24">
            <v>14.979490230869569</v>
          </cell>
        </row>
        <row r="25">
          <cell r="X25">
            <v>15.745316080773453</v>
          </cell>
        </row>
        <row r="26">
          <cell r="X26">
            <v>16.318511257226458</v>
          </cell>
        </row>
        <row r="27">
          <cell r="X27">
            <v>16.700943996781866</v>
          </cell>
        </row>
        <row r="28">
          <cell r="X28">
            <v>16.109769262096918</v>
          </cell>
        </row>
        <row r="29">
          <cell r="X29">
            <v>15.822480075695005</v>
          </cell>
        </row>
        <row r="30">
          <cell r="X30">
            <v>15.946690749192962</v>
          </cell>
        </row>
        <row r="31">
          <cell r="X31">
            <v>15.49654636311849</v>
          </cell>
        </row>
        <row r="32">
          <cell r="X32">
            <v>15.492577873891301</v>
          </cell>
        </row>
        <row r="33">
          <cell r="X33">
            <v>15.521598876839656</v>
          </cell>
        </row>
      </sheetData>
      <sheetData sheetId="42" refreshError="1"/>
      <sheetData sheetId="43">
        <row r="10">
          <cell r="X10">
            <v>15.677363325269818</v>
          </cell>
        </row>
        <row r="11">
          <cell r="X11">
            <v>15.530337484259812</v>
          </cell>
        </row>
        <row r="12">
          <cell r="X12">
            <v>15.631037695520185</v>
          </cell>
        </row>
        <row r="13">
          <cell r="X13">
            <v>15.746724606385731</v>
          </cell>
        </row>
        <row r="14">
          <cell r="X14">
            <v>15.76086170706701</v>
          </cell>
        </row>
        <row r="15">
          <cell r="X15">
            <v>15.872898113313896</v>
          </cell>
        </row>
        <row r="16">
          <cell r="X16">
            <v>16.328074316656533</v>
          </cell>
        </row>
        <row r="17">
          <cell r="X17">
            <v>15.385648912813359</v>
          </cell>
        </row>
        <row r="18">
          <cell r="X18">
            <v>15.647621055902679</v>
          </cell>
        </row>
        <row r="19">
          <cell r="X19">
            <v>15.53398169452765</v>
          </cell>
        </row>
        <row r="20">
          <cell r="X20">
            <v>15.96615185823269</v>
          </cell>
        </row>
        <row r="21">
          <cell r="X21">
            <v>14.618792874182654</v>
          </cell>
        </row>
        <row r="22">
          <cell r="X22">
            <v>15.106147403344295</v>
          </cell>
        </row>
        <row r="23">
          <cell r="X23">
            <v>14.15641644562734</v>
          </cell>
        </row>
        <row r="24">
          <cell r="X24">
            <v>14.778153790347771</v>
          </cell>
        </row>
        <row r="25">
          <cell r="X25">
            <v>14.882506757662897</v>
          </cell>
        </row>
        <row r="26">
          <cell r="X26">
            <v>15.573970737800476</v>
          </cell>
        </row>
        <row r="27">
          <cell r="X27">
            <v>14.671107272422992</v>
          </cell>
        </row>
        <row r="28">
          <cell r="X28">
            <v>15.453602455190223</v>
          </cell>
        </row>
        <row r="29">
          <cell r="X29">
            <v>14.475384015357442</v>
          </cell>
        </row>
        <row r="30">
          <cell r="X30">
            <v>15.083521345437816</v>
          </cell>
        </row>
        <row r="31">
          <cell r="X31">
            <v>15.119765147101919</v>
          </cell>
        </row>
        <row r="32">
          <cell r="X32">
            <v>14.936159759619498</v>
          </cell>
        </row>
        <row r="33">
          <cell r="X33">
            <v>14.676504238115182</v>
          </cell>
        </row>
      </sheetData>
      <sheetData sheetId="44" refreshError="1"/>
      <sheetData sheetId="45">
        <row r="10">
          <cell r="X10">
            <v>14.50360042184238</v>
          </cell>
        </row>
        <row r="11">
          <cell r="X11">
            <v>14.303775497448138</v>
          </cell>
        </row>
        <row r="12">
          <cell r="X12">
            <v>15.16238080365194</v>
          </cell>
        </row>
        <row r="13">
          <cell r="X13">
            <v>15.325928591039636</v>
          </cell>
        </row>
        <row r="14">
          <cell r="X14">
            <v>15.054246279626394</v>
          </cell>
        </row>
        <row r="15">
          <cell r="X15">
            <v>15.385497167647534</v>
          </cell>
        </row>
        <row r="16">
          <cell r="X16">
            <v>14.602269994199663</v>
          </cell>
        </row>
        <row r="17">
          <cell r="X17">
            <v>14.707059072381041</v>
          </cell>
        </row>
        <row r="18">
          <cell r="X18">
            <v>14.472287950722558</v>
          </cell>
        </row>
        <row r="19">
          <cell r="X19">
            <v>14.742664519767914</v>
          </cell>
        </row>
        <row r="20">
          <cell r="X20">
            <v>14.038153094486724</v>
          </cell>
        </row>
        <row r="21">
          <cell r="X21">
            <v>15.407878945533977</v>
          </cell>
        </row>
        <row r="22">
          <cell r="X22">
            <v>14.370669085010354</v>
          </cell>
        </row>
        <row r="23">
          <cell r="X23">
            <v>15.048731052165431</v>
          </cell>
        </row>
        <row r="24">
          <cell r="X24">
            <v>14.335959608117296</v>
          </cell>
        </row>
        <row r="25">
          <cell r="X25">
            <v>14.234747728289644</v>
          </cell>
        </row>
        <row r="26">
          <cell r="X26">
            <v>14.899469794780874</v>
          </cell>
        </row>
        <row r="27">
          <cell r="X27">
            <v>15.722863690403829</v>
          </cell>
        </row>
        <row r="28">
          <cell r="X28">
            <v>16.198124395209845</v>
          </cell>
        </row>
        <row r="29">
          <cell r="X29">
            <v>16.047117873007281</v>
          </cell>
        </row>
        <row r="30">
          <cell r="X30">
            <v>15.622200690729585</v>
          </cell>
        </row>
        <row r="31">
          <cell r="X31">
            <v>15.082162427773051</v>
          </cell>
        </row>
        <row r="32">
          <cell r="X32">
            <v>15.309437800019502</v>
          </cell>
        </row>
        <row r="33">
          <cell r="X33">
            <v>15.752504612066549</v>
          </cell>
        </row>
      </sheetData>
      <sheetData sheetId="46" refreshError="1"/>
      <sheetData sheetId="47">
        <row r="10">
          <cell r="X10">
            <v>15.325957344744863</v>
          </cell>
        </row>
        <row r="11">
          <cell r="X11">
            <v>15.256422691682298</v>
          </cell>
        </row>
        <row r="12">
          <cell r="X12">
            <v>14.981342451169706</v>
          </cell>
        </row>
        <row r="13">
          <cell r="X13">
            <v>14.872275725348183</v>
          </cell>
        </row>
        <row r="14">
          <cell r="X14">
            <v>15.027564234490708</v>
          </cell>
        </row>
        <row r="15">
          <cell r="X15">
            <v>15.320807287350069</v>
          </cell>
        </row>
        <row r="16">
          <cell r="X16">
            <v>15.410433799078909</v>
          </cell>
        </row>
        <row r="17">
          <cell r="X17">
            <v>15.81553105325851</v>
          </cell>
        </row>
        <row r="18">
          <cell r="X18">
            <v>15.464033738249928</v>
          </cell>
        </row>
        <row r="19">
          <cell r="X19">
            <v>16.095675609206605</v>
          </cell>
        </row>
        <row r="20">
          <cell r="X20">
            <v>15.77183574957334</v>
          </cell>
        </row>
        <row r="21">
          <cell r="X21">
            <v>15.892928240122822</v>
          </cell>
        </row>
        <row r="22">
          <cell r="X22">
            <v>14.872744314073744</v>
          </cell>
        </row>
        <row r="23">
          <cell r="X23">
            <v>14.787812430701921</v>
          </cell>
        </row>
        <row r="24">
          <cell r="X24">
            <v>14.516488069496297</v>
          </cell>
        </row>
        <row r="25">
          <cell r="X25">
            <v>13.960180051898556</v>
          </cell>
        </row>
        <row r="26">
          <cell r="X26">
            <v>14.03770897964541</v>
          </cell>
        </row>
        <row r="27">
          <cell r="X27">
            <v>13.19028920378188</v>
          </cell>
        </row>
        <row r="28">
          <cell r="X28">
            <v>12.883163057068725</v>
          </cell>
        </row>
        <row r="29">
          <cell r="X29">
            <v>12.504521622829035</v>
          </cell>
        </row>
        <row r="30">
          <cell r="X30">
            <v>12.012078763283617</v>
          </cell>
        </row>
        <row r="31">
          <cell r="X31">
            <v>11.010733388100469</v>
          </cell>
        </row>
        <row r="32">
          <cell r="X32">
            <v>11.316007824235824</v>
          </cell>
        </row>
        <row r="33">
          <cell r="X33">
            <v>11.013793775482386</v>
          </cell>
        </row>
      </sheetData>
      <sheetData sheetId="48" refreshError="1"/>
      <sheetData sheetId="49">
        <row r="10">
          <cell r="X10">
            <v>11.192159922195724</v>
          </cell>
        </row>
        <row r="11">
          <cell r="X11">
            <v>10.83579333475512</v>
          </cell>
        </row>
        <row r="12">
          <cell r="X12">
            <v>11.053541789744004</v>
          </cell>
        </row>
        <row r="13">
          <cell r="X13">
            <v>11.075666463170229</v>
          </cell>
        </row>
        <row r="14">
          <cell r="X14">
            <v>11.142524340335518</v>
          </cell>
        </row>
        <row r="15">
          <cell r="X15">
            <v>11.204890106382065</v>
          </cell>
        </row>
        <row r="16">
          <cell r="X16">
            <v>11.327537281492782</v>
          </cell>
        </row>
        <row r="17">
          <cell r="X17">
            <v>11.324001391546959</v>
          </cell>
        </row>
        <row r="18">
          <cell r="X18">
            <v>11.793788552322621</v>
          </cell>
        </row>
        <row r="19">
          <cell r="X19">
            <v>11.70848186933102</v>
          </cell>
        </row>
        <row r="20">
          <cell r="X20">
            <v>12.090272201165824</v>
          </cell>
        </row>
        <row r="21">
          <cell r="X21">
            <v>11.435281234967258</v>
          </cell>
        </row>
        <row r="22">
          <cell r="X22">
            <v>10.62466514286757</v>
          </cell>
        </row>
        <row r="23">
          <cell r="X23">
            <v>11.025880220672549</v>
          </cell>
        </row>
        <row r="24">
          <cell r="X24">
            <v>10.343223739563099</v>
          </cell>
        </row>
        <row r="25">
          <cell r="X25">
            <v>9.3745513776212626</v>
          </cell>
        </row>
        <row r="26">
          <cell r="X26">
            <v>9.8889767244496234</v>
          </cell>
        </row>
        <row r="27">
          <cell r="X27">
            <v>10.154690498144248</v>
          </cell>
        </row>
        <row r="28">
          <cell r="X28">
            <v>9.842507338844678</v>
          </cell>
        </row>
        <row r="29">
          <cell r="X29">
            <v>10.304105159461473</v>
          </cell>
        </row>
        <row r="30">
          <cell r="X30">
            <v>10.425598818356335</v>
          </cell>
        </row>
        <row r="31">
          <cell r="X31">
            <v>10.540098269695932</v>
          </cell>
        </row>
        <row r="32">
          <cell r="X32">
            <v>10.803128141858508</v>
          </cell>
        </row>
        <row r="33">
          <cell r="X33">
            <v>10.66543308380718</v>
          </cell>
        </row>
      </sheetData>
      <sheetData sheetId="50" refreshError="1"/>
      <sheetData sheetId="51">
        <row r="10">
          <cell r="X10">
            <v>10.760899970385603</v>
          </cell>
        </row>
        <row r="11">
          <cell r="X11">
            <v>10.698143235084167</v>
          </cell>
        </row>
        <row r="12">
          <cell r="X12">
            <v>10.768312507305369</v>
          </cell>
        </row>
        <row r="13">
          <cell r="X13">
            <v>11.085727136271725</v>
          </cell>
        </row>
        <row r="14">
          <cell r="X14">
            <v>11.155517006172275</v>
          </cell>
        </row>
        <row r="15">
          <cell r="X15">
            <v>10.957765591771992</v>
          </cell>
        </row>
        <row r="16">
          <cell r="X16">
            <v>11.311936637331229</v>
          </cell>
        </row>
        <row r="17">
          <cell r="X17">
            <v>10.626126747658049</v>
          </cell>
        </row>
        <row r="18">
          <cell r="X18">
            <v>10.930257834863445</v>
          </cell>
        </row>
        <row r="19">
          <cell r="X19">
            <v>11.292021987386542</v>
          </cell>
        </row>
        <row r="20">
          <cell r="X20">
            <v>11.710514857528199</v>
          </cell>
        </row>
        <row r="21">
          <cell r="X21">
            <v>11.02094871943325</v>
          </cell>
        </row>
        <row r="22">
          <cell r="X22">
            <v>11.510906629283896</v>
          </cell>
        </row>
        <row r="23">
          <cell r="X23">
            <v>11.854602799048715</v>
          </cell>
        </row>
        <row r="24">
          <cell r="X24">
            <v>12.459584251737745</v>
          </cell>
        </row>
        <row r="25">
          <cell r="X25">
            <v>11.902579584567418</v>
          </cell>
        </row>
        <row r="26">
          <cell r="X26">
            <v>11.614521003447601</v>
          </cell>
        </row>
        <row r="27">
          <cell r="X27">
            <v>12.237051409937433</v>
          </cell>
        </row>
        <row r="28">
          <cell r="X28">
            <v>11.351396546135161</v>
          </cell>
        </row>
        <row r="29">
          <cell r="X29">
            <v>11.627707846705496</v>
          </cell>
        </row>
        <row r="30">
          <cell r="X30">
            <v>11.958683203406732</v>
          </cell>
        </row>
        <row r="31">
          <cell r="X31">
            <v>11.667200832563131</v>
          </cell>
        </row>
        <row r="32">
          <cell r="X32">
            <v>12.200767818848474</v>
          </cell>
        </row>
        <row r="33">
          <cell r="X33">
            <v>11.881504516392997</v>
          </cell>
        </row>
      </sheetData>
      <sheetData sheetId="52" refreshError="1"/>
      <sheetData sheetId="53">
        <row r="10">
          <cell r="X10">
            <v>12.059899269219404</v>
          </cell>
        </row>
        <row r="11">
          <cell r="X11">
            <v>11.834385536630844</v>
          </cell>
        </row>
        <row r="12">
          <cell r="X12">
            <v>11.651030288191162</v>
          </cell>
        </row>
        <row r="13">
          <cell r="X13">
            <v>11.855015803559628</v>
          </cell>
        </row>
        <row r="14">
          <cell r="X14">
            <v>11.835676110946487</v>
          </cell>
        </row>
        <row r="15">
          <cell r="X15">
            <v>11.77759841055385</v>
          </cell>
        </row>
        <row r="16">
          <cell r="X16">
            <v>11.876046352982032</v>
          </cell>
        </row>
        <row r="17">
          <cell r="X17">
            <v>11.779744840285915</v>
          </cell>
        </row>
        <row r="18">
          <cell r="X18">
            <v>12.023057259946942</v>
          </cell>
        </row>
        <row r="19">
          <cell r="X19">
            <v>12.910413513415081</v>
          </cell>
        </row>
        <row r="20">
          <cell r="X20">
            <v>13.049653364544183</v>
          </cell>
        </row>
        <row r="21">
          <cell r="X21">
            <v>13.187195091203714</v>
          </cell>
        </row>
        <row r="22">
          <cell r="X22">
            <v>13.204710094460239</v>
          </cell>
        </row>
        <row r="23">
          <cell r="X23">
            <v>12.301342382148921</v>
          </cell>
        </row>
        <row r="24">
          <cell r="X24">
            <v>12.737592163797204</v>
          </cell>
        </row>
        <row r="25">
          <cell r="X25">
            <v>12.78448046428586</v>
          </cell>
        </row>
        <row r="26">
          <cell r="X26">
            <v>13.290380873464615</v>
          </cell>
        </row>
        <row r="27">
          <cell r="X27">
            <v>13.112586157076173</v>
          </cell>
        </row>
        <row r="28">
          <cell r="X28">
            <v>13.232936601610874</v>
          </cell>
        </row>
        <row r="29">
          <cell r="X29">
            <v>13.270747611428545</v>
          </cell>
        </row>
        <row r="30">
          <cell r="X30">
            <v>13.268569511206556</v>
          </cell>
        </row>
        <row r="31">
          <cell r="X31">
            <v>13.308659852320204</v>
          </cell>
        </row>
        <row r="32">
          <cell r="X32">
            <v>13.141747447102468</v>
          </cell>
        </row>
        <row r="33">
          <cell r="X33">
            <v>13.145946323406417</v>
          </cell>
        </row>
      </sheetData>
      <sheetData sheetId="54" refreshError="1"/>
      <sheetData sheetId="55">
        <row r="10">
          <cell r="X10">
            <v>12.939713305268853</v>
          </cell>
        </row>
        <row r="11">
          <cell r="X11">
            <v>12.566996722445065</v>
          </cell>
        </row>
        <row r="12">
          <cell r="X12">
            <v>12.252822250437157</v>
          </cell>
        </row>
        <row r="13">
          <cell r="X13">
            <v>12.17117854658837</v>
          </cell>
        </row>
        <row r="14">
          <cell r="X14">
            <v>12.091773983625863</v>
          </cell>
        </row>
        <row r="15">
          <cell r="X15">
            <v>12.110725864320624</v>
          </cell>
        </row>
        <row r="16">
          <cell r="X16">
            <v>12.638772483613831</v>
          </cell>
        </row>
        <row r="17">
          <cell r="X17">
            <v>12.950863809578944</v>
          </cell>
        </row>
        <row r="18">
          <cell r="X18">
            <v>13.233775789354951</v>
          </cell>
        </row>
        <row r="19">
          <cell r="X19">
            <v>13.195907295693461</v>
          </cell>
        </row>
        <row r="20">
          <cell r="X20">
            <v>14.394788655198996</v>
          </cell>
        </row>
        <row r="21">
          <cell r="X21">
            <v>14.085193244267559</v>
          </cell>
        </row>
        <row r="22">
          <cell r="X22">
            <v>13.895481863291003</v>
          </cell>
        </row>
        <row r="23">
          <cell r="X23">
            <v>14.527545941325096</v>
          </cell>
        </row>
        <row r="24">
          <cell r="X24">
            <v>14.226244607821251</v>
          </cell>
        </row>
        <row r="25">
          <cell r="X25">
            <v>14.368788415137137</v>
          </cell>
        </row>
        <row r="26">
          <cell r="X26">
            <v>14.347007928706992</v>
          </cell>
        </row>
        <row r="27">
          <cell r="X27">
            <v>14.333974522451623</v>
          </cell>
        </row>
        <row r="28">
          <cell r="X28">
            <v>13.725945843025912</v>
          </cell>
        </row>
        <row r="29">
          <cell r="X29">
            <v>13.280079684038057</v>
          </cell>
        </row>
        <row r="30">
          <cell r="X30">
            <v>13.061547125012464</v>
          </cell>
        </row>
        <row r="31">
          <cell r="X31">
            <v>13.754941363221421</v>
          </cell>
        </row>
        <row r="32">
          <cell r="X32">
            <v>13.621928037524578</v>
          </cell>
        </row>
        <row r="33">
          <cell r="X33">
            <v>13.057008061387458</v>
          </cell>
        </row>
      </sheetData>
      <sheetData sheetId="56" refreshError="1"/>
      <sheetData sheetId="57">
        <row r="10">
          <cell r="X10">
            <v>13.272020297651803</v>
          </cell>
        </row>
        <row r="11">
          <cell r="X11">
            <v>13.431078668460366</v>
          </cell>
        </row>
        <row r="12">
          <cell r="X12">
            <v>13.588010914041742</v>
          </cell>
        </row>
        <row r="13">
          <cell r="X13">
            <v>14.060016997061165</v>
          </cell>
        </row>
        <row r="14">
          <cell r="X14">
            <v>14.143539438286229</v>
          </cell>
        </row>
        <row r="15">
          <cell r="X15">
            <v>13.90260388893868</v>
          </cell>
        </row>
        <row r="16">
          <cell r="X16">
            <v>14.085949150356582</v>
          </cell>
        </row>
        <row r="17">
          <cell r="X17">
            <v>14.156658809041467</v>
          </cell>
        </row>
        <row r="18">
          <cell r="X18">
            <v>14.578721491610002</v>
          </cell>
        </row>
        <row r="19">
          <cell r="X19">
            <v>14.286374096194901</v>
          </cell>
        </row>
        <row r="20">
          <cell r="X20">
            <v>14.781960121391377</v>
          </cell>
        </row>
        <row r="21">
          <cell r="X21">
            <v>13.88130880609283</v>
          </cell>
        </row>
        <row r="22">
          <cell r="X22">
            <v>15.144941908080764</v>
          </cell>
        </row>
        <row r="23">
          <cell r="X23">
            <v>14.179770267314328</v>
          </cell>
        </row>
        <row r="24">
          <cell r="X24">
            <v>16.270001461541742</v>
          </cell>
        </row>
        <row r="25">
          <cell r="X25">
            <v>15.76353354955498</v>
          </cell>
        </row>
        <row r="26">
          <cell r="X26">
            <v>15.530461520380074</v>
          </cell>
        </row>
        <row r="27">
          <cell r="X27">
            <v>15.231175768367077</v>
          </cell>
        </row>
        <row r="28">
          <cell r="X28">
            <v>14.790227719485486</v>
          </cell>
        </row>
        <row r="29">
          <cell r="X29">
            <v>15.011090833752547</v>
          </cell>
        </row>
        <row r="30">
          <cell r="X30">
            <v>15.314166611720204</v>
          </cell>
        </row>
        <row r="31">
          <cell r="X31">
            <v>15.183035514963192</v>
          </cell>
        </row>
        <row r="32">
          <cell r="X32">
            <v>15.133484258587456</v>
          </cell>
        </row>
        <row r="33">
          <cell r="X33">
            <v>14.89869680468386</v>
          </cell>
        </row>
      </sheetData>
      <sheetData sheetId="58" refreshError="1"/>
      <sheetData sheetId="59">
        <row r="10">
          <cell r="X10">
            <v>14.580815318598734</v>
          </cell>
        </row>
        <row r="11">
          <cell r="X11">
            <v>14.49313942517842</v>
          </cell>
        </row>
        <row r="12">
          <cell r="X12">
            <v>14.650603076051951</v>
          </cell>
        </row>
        <row r="13">
          <cell r="X13">
            <v>14.681028338664802</v>
          </cell>
        </row>
        <row r="14">
          <cell r="X14">
            <v>14.433660433224325</v>
          </cell>
        </row>
        <row r="15">
          <cell r="X15">
            <v>14.677461862161135</v>
          </cell>
        </row>
        <row r="16">
          <cell r="X16">
            <v>14.807436196537223</v>
          </cell>
        </row>
        <row r="17">
          <cell r="X17">
            <v>14.963204693931759</v>
          </cell>
        </row>
        <row r="18">
          <cell r="X18">
            <v>14.941544808857978</v>
          </cell>
        </row>
        <row r="19">
          <cell r="X19">
            <v>15.264124348712309</v>
          </cell>
        </row>
        <row r="20">
          <cell r="X20">
            <v>15.502549684007272</v>
          </cell>
        </row>
        <row r="21">
          <cell r="X21">
            <v>15.93173224622106</v>
          </cell>
        </row>
        <row r="22">
          <cell r="X22">
            <v>16.06219246236946</v>
          </cell>
        </row>
        <row r="23">
          <cell r="X23">
            <v>16.630496875756393</v>
          </cell>
        </row>
        <row r="24">
          <cell r="X24">
            <v>15.280717345901007</v>
          </cell>
        </row>
        <row r="25">
          <cell r="X25">
            <v>15.242619300721168</v>
          </cell>
        </row>
        <row r="26">
          <cell r="X26">
            <v>14.71832456810068</v>
          </cell>
        </row>
        <row r="27">
          <cell r="X27">
            <v>14.380460803952216</v>
          </cell>
        </row>
        <row r="28">
          <cell r="X28">
            <v>14.055476860512318</v>
          </cell>
        </row>
        <row r="29">
          <cell r="X29">
            <v>14.128884777448496</v>
          </cell>
        </row>
        <row r="30">
          <cell r="X30">
            <v>13.808227391426957</v>
          </cell>
        </row>
        <row r="31">
          <cell r="X31">
            <v>13.804389259116325</v>
          </cell>
        </row>
        <row r="32">
          <cell r="X32">
            <v>13.987314505281294</v>
          </cell>
        </row>
        <row r="33">
          <cell r="X33">
            <v>13.862677439922246</v>
          </cell>
        </row>
      </sheetData>
      <sheetData sheetId="60" refreshError="1"/>
      <sheetData sheetId="61">
        <row r="10">
          <cell r="X10">
            <v>13.870666939079166</v>
          </cell>
        </row>
        <row r="11">
          <cell r="X11">
            <v>13.453674579193244</v>
          </cell>
        </row>
        <row r="12">
          <cell r="X12">
            <v>13.117593992821156</v>
          </cell>
        </row>
        <row r="13">
          <cell r="X13">
            <v>13.16678534690233</v>
          </cell>
        </row>
        <row r="14">
          <cell r="X14">
            <v>13.417587469440845</v>
          </cell>
        </row>
        <row r="15">
          <cell r="X15">
            <v>13.844797694827401</v>
          </cell>
        </row>
        <row r="16">
          <cell r="X16">
            <v>14.607830615774576</v>
          </cell>
        </row>
        <row r="17">
          <cell r="X17">
            <v>14.582091389465266</v>
          </cell>
        </row>
        <row r="18">
          <cell r="X18">
            <v>14.253877248007687</v>
          </cell>
        </row>
        <row r="19">
          <cell r="X19">
            <v>13.771884807076791</v>
          </cell>
        </row>
        <row r="20">
          <cell r="X20">
            <v>14.764553366882692</v>
          </cell>
        </row>
        <row r="21">
          <cell r="X21">
            <v>15.254189507416696</v>
          </cell>
        </row>
        <row r="22">
          <cell r="X22">
            <v>14.987701821084169</v>
          </cell>
        </row>
        <row r="23">
          <cell r="X23">
            <v>15.152544930397074</v>
          </cell>
        </row>
        <row r="24">
          <cell r="X24">
            <v>15.747769557630837</v>
          </cell>
        </row>
        <row r="25">
          <cell r="X25">
            <v>15.00061209270655</v>
          </cell>
        </row>
        <row r="26">
          <cell r="X26">
            <v>15.410795067497133</v>
          </cell>
        </row>
        <row r="27">
          <cell r="X27">
            <v>15.238573616834074</v>
          </cell>
        </row>
        <row r="28">
          <cell r="X28">
            <v>14.708986146634334</v>
          </cell>
        </row>
        <row r="29">
          <cell r="X29">
            <v>14.512287661654161</v>
          </cell>
        </row>
        <row r="30">
          <cell r="X30">
            <v>14.174615595823578</v>
          </cell>
        </row>
        <row r="31">
          <cell r="X31">
            <v>14.072070016383188</v>
          </cell>
        </row>
        <row r="32">
          <cell r="X32">
            <v>13.834087619283927</v>
          </cell>
        </row>
        <row r="33">
          <cell r="X33">
            <v>13.363292190850627</v>
          </cell>
        </row>
      </sheetData>
      <sheetData sheetId="62" refreshError="1"/>
      <sheetData sheetId="63">
        <row r="10">
          <cell r="X10">
            <v>13.235671409071147</v>
          </cell>
        </row>
        <row r="11">
          <cell r="X11">
            <v>13.527715075789812</v>
          </cell>
        </row>
        <row r="12">
          <cell r="X12">
            <v>13.966791581638907</v>
          </cell>
        </row>
        <row r="13">
          <cell r="X13">
            <v>13.987307155170408</v>
          </cell>
        </row>
        <row r="14">
          <cell r="X14">
            <v>14.157435166160738</v>
          </cell>
        </row>
        <row r="15">
          <cell r="X15">
            <v>14.167770749623385</v>
          </cell>
        </row>
        <row r="16">
          <cell r="X16">
            <v>14.826165814932855</v>
          </cell>
        </row>
        <row r="17">
          <cell r="X17">
            <v>15.015506220029893</v>
          </cell>
        </row>
        <row r="18">
          <cell r="X18">
            <v>14.039256127164004</v>
          </cell>
        </row>
        <row r="19">
          <cell r="X19">
            <v>13.120998224098619</v>
          </cell>
        </row>
        <row r="20">
          <cell r="X20">
            <v>13.499118836746714</v>
          </cell>
        </row>
        <row r="21">
          <cell r="X21">
            <v>12.801124740419878</v>
          </cell>
        </row>
        <row r="22">
          <cell r="X22">
            <v>11.466319106230564</v>
          </cell>
        </row>
        <row r="23">
          <cell r="X23">
            <v>11.471769327090177</v>
          </cell>
        </row>
        <row r="24">
          <cell r="X24">
            <v>16.487229189098954</v>
          </cell>
        </row>
        <row r="25">
          <cell r="X25">
            <v>16.370222471595685</v>
          </cell>
        </row>
        <row r="26">
          <cell r="X26">
            <v>16.53103837042066</v>
          </cell>
        </row>
        <row r="27">
          <cell r="X27">
            <v>16.620457936376447</v>
          </cell>
        </row>
        <row r="28">
          <cell r="X28">
            <v>16.777602615913469</v>
          </cell>
        </row>
        <row r="29">
          <cell r="X29">
            <v>15.964608857683057</v>
          </cell>
        </row>
        <row r="30">
          <cell r="X30">
            <v>15.639998443679623</v>
          </cell>
        </row>
        <row r="31">
          <cell r="X31">
            <v>15.240307472767883</v>
          </cell>
        </row>
        <row r="32">
          <cell r="X32">
            <v>15.121777163290368</v>
          </cell>
        </row>
        <row r="33">
          <cell r="X33">
            <v>14.760109951771442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.Fevereiro.. DE 2001 ...</v>
          </cell>
        </row>
        <row r="10">
          <cell r="X10">
            <v>16.284044887112124</v>
          </cell>
        </row>
        <row r="11">
          <cell r="X11">
            <v>16.575474592936803</v>
          </cell>
        </row>
        <row r="12">
          <cell r="X12">
            <v>16.085335657274786</v>
          </cell>
        </row>
        <row r="13">
          <cell r="X13">
            <v>16.270871024724649</v>
          </cell>
        </row>
        <row r="14">
          <cell r="X14">
            <v>15.884063250675013</v>
          </cell>
        </row>
        <row r="15">
          <cell r="X15">
            <v>15.75375404558361</v>
          </cell>
        </row>
        <row r="16">
          <cell r="X16">
            <v>15.301009750340434</v>
          </cell>
        </row>
        <row r="17">
          <cell r="X17">
            <v>15.138727409957044</v>
          </cell>
        </row>
        <row r="18">
          <cell r="X18">
            <v>15.411790821310777</v>
          </cell>
        </row>
        <row r="19">
          <cell r="X19">
            <v>15.340668587846787</v>
          </cell>
        </row>
        <row r="20">
          <cell r="X20">
            <v>14.757182866633032</v>
          </cell>
        </row>
        <row r="21">
          <cell r="X21">
            <v>14.965750345829688</v>
          </cell>
        </row>
        <row r="22">
          <cell r="X22">
            <v>15.396119653238049</v>
          </cell>
        </row>
        <row r="23">
          <cell r="X23">
            <v>15.187506261079383</v>
          </cell>
        </row>
        <row r="24">
          <cell r="X24">
            <v>15.034163158140725</v>
          </cell>
        </row>
        <row r="25">
          <cell r="X25">
            <v>14.883087274598985</v>
          </cell>
        </row>
        <row r="26">
          <cell r="X26">
            <v>15.627616666146142</v>
          </cell>
        </row>
        <row r="27">
          <cell r="X27">
            <v>15.619662857123187</v>
          </cell>
        </row>
        <row r="28">
          <cell r="X28">
            <v>14.886673709379819</v>
          </cell>
        </row>
        <row r="29">
          <cell r="X29">
            <v>17.035094805968388</v>
          </cell>
        </row>
        <row r="30">
          <cell r="X30">
            <v>16.854908216774678</v>
          </cell>
        </row>
        <row r="31">
          <cell r="X31">
            <v>17.272914461014626</v>
          </cell>
        </row>
        <row r="32">
          <cell r="X32">
            <v>17.471278295773363</v>
          </cell>
        </row>
        <row r="33">
          <cell r="X33">
            <v>17.05021178842247</v>
          </cell>
        </row>
      </sheetData>
      <sheetData sheetId="4" refreshError="1"/>
      <sheetData sheetId="5">
        <row r="10">
          <cell r="X10">
            <v>17.052099744889365</v>
          </cell>
        </row>
        <row r="11">
          <cell r="X11">
            <v>16.679886210690164</v>
          </cell>
        </row>
        <row r="12">
          <cell r="X12">
            <v>16.402991619156804</v>
          </cell>
        </row>
        <row r="13">
          <cell r="X13">
            <v>16.604268217371008</v>
          </cell>
        </row>
        <row r="14">
          <cell r="X14">
            <v>16.423203309330596</v>
          </cell>
        </row>
        <row r="15">
          <cell r="X15">
            <v>15.934585494950955</v>
          </cell>
        </row>
        <row r="16">
          <cell r="X16">
            <v>16.854187423086405</v>
          </cell>
        </row>
        <row r="17">
          <cell r="X17">
            <v>17.187482754590572</v>
          </cell>
        </row>
        <row r="18">
          <cell r="X18">
            <v>16.5447926498979</v>
          </cell>
        </row>
        <row r="19">
          <cell r="X19">
            <v>16.487746756922665</v>
          </cell>
        </row>
        <row r="20">
          <cell r="X20">
            <v>15.284816571830632</v>
          </cell>
        </row>
        <row r="21">
          <cell r="X21">
            <v>15.265785743475496</v>
          </cell>
        </row>
        <row r="22">
          <cell r="X22">
            <v>15.061292533058978</v>
          </cell>
        </row>
        <row r="23">
          <cell r="X23">
            <v>15.36913603187422</v>
          </cell>
        </row>
        <row r="24">
          <cell r="X24">
            <v>14.253497881373892</v>
          </cell>
        </row>
        <row r="25">
          <cell r="X25">
            <v>13.921153165473982</v>
          </cell>
        </row>
        <row r="26">
          <cell r="X26">
            <v>14.851742793359806</v>
          </cell>
        </row>
        <row r="27">
          <cell r="X27">
            <v>18.601614532007737</v>
          </cell>
        </row>
        <row r="28">
          <cell r="X28">
            <v>17.768209923267573</v>
          </cell>
        </row>
        <row r="29">
          <cell r="X29">
            <v>18.18192979749308</v>
          </cell>
        </row>
        <row r="30">
          <cell r="X30">
            <v>17.70618904256494</v>
          </cell>
        </row>
        <row r="31">
          <cell r="X31">
            <v>18.154308466061362</v>
          </cell>
        </row>
        <row r="32">
          <cell r="X32">
            <v>18.241821896664526</v>
          </cell>
        </row>
        <row r="33">
          <cell r="X33">
            <v>17.795007361595424</v>
          </cell>
        </row>
      </sheetData>
      <sheetData sheetId="6" refreshError="1"/>
      <sheetData sheetId="7">
        <row r="10">
          <cell r="X10">
            <v>17.00881060724933</v>
          </cell>
        </row>
        <row r="11">
          <cell r="X11">
            <v>16.23666469282275</v>
          </cell>
        </row>
        <row r="12">
          <cell r="X12">
            <v>15.072072170421583</v>
          </cell>
        </row>
        <row r="13">
          <cell r="X13">
            <v>15.359672121395169</v>
          </cell>
        </row>
        <row r="14">
          <cell r="X14">
            <v>15.538066979823823</v>
          </cell>
        </row>
        <row r="15">
          <cell r="X15">
            <v>15.826100745301762</v>
          </cell>
        </row>
        <row r="16">
          <cell r="X16">
            <v>15.649550451960023</v>
          </cell>
        </row>
        <row r="17">
          <cell r="X17">
            <v>14.327725160494122</v>
          </cell>
        </row>
        <row r="18">
          <cell r="X18">
            <v>15.628761360852568</v>
          </cell>
        </row>
        <row r="19">
          <cell r="X19">
            <v>15.676555592620391</v>
          </cell>
        </row>
        <row r="20">
          <cell r="X20">
            <v>14.603071616955768</v>
          </cell>
        </row>
        <row r="21">
          <cell r="X21">
            <v>18.521779607142509</v>
          </cell>
        </row>
        <row r="22">
          <cell r="X22">
            <v>17.858228986732446</v>
          </cell>
        </row>
        <row r="23">
          <cell r="X23">
            <v>17.71910941692764</v>
          </cell>
        </row>
        <row r="24">
          <cell r="X24">
            <v>17.31255918979685</v>
          </cell>
        </row>
        <row r="25">
          <cell r="X25">
            <v>16.857391900928455</v>
          </cell>
        </row>
        <row r="26">
          <cell r="X26">
            <v>16.628563328512275</v>
          </cell>
        </row>
        <row r="27">
          <cell r="X27">
            <v>17.480510003125453</v>
          </cell>
        </row>
        <row r="28">
          <cell r="X28">
            <v>17.416755687452422</v>
          </cell>
        </row>
        <row r="29">
          <cell r="X29">
            <v>17.293871848457659</v>
          </cell>
        </row>
        <row r="30">
          <cell r="X30">
            <v>17.569055354024432</v>
          </cell>
        </row>
        <row r="31">
          <cell r="X31">
            <v>17.806583763553334</v>
          </cell>
        </row>
        <row r="32">
          <cell r="X32">
            <v>14.986865319137108</v>
          </cell>
        </row>
        <row r="33">
          <cell r="X33">
            <v>15.690027697004437</v>
          </cell>
        </row>
      </sheetData>
      <sheetData sheetId="8" refreshError="1"/>
      <sheetData sheetId="9">
        <row r="10">
          <cell r="X10">
            <v>15.772234502185839</v>
          </cell>
        </row>
        <row r="11">
          <cell r="X11">
            <v>15.881692299118173</v>
          </cell>
        </row>
        <row r="12">
          <cell r="X12">
            <v>16.079803674819988</v>
          </cell>
        </row>
        <row r="13">
          <cell r="X13">
            <v>15.871439327830874</v>
          </cell>
        </row>
        <row r="14">
          <cell r="X14">
            <v>15.965260955185496</v>
          </cell>
        </row>
        <row r="15">
          <cell r="X15">
            <v>16.26013658079999</v>
          </cell>
        </row>
        <row r="16">
          <cell r="X16">
            <v>16.833170524167624</v>
          </cell>
        </row>
        <row r="17">
          <cell r="X17">
            <v>17.234496711320475</v>
          </cell>
        </row>
        <row r="18">
          <cell r="X18">
            <v>15.828038888403228</v>
          </cell>
        </row>
        <row r="19">
          <cell r="X19">
            <v>14.287794267033638</v>
          </cell>
        </row>
        <row r="20">
          <cell r="X20">
            <v>14.251599460344393</v>
          </cell>
        </row>
        <row r="21">
          <cell r="X21">
            <v>15.323010956557612</v>
          </cell>
        </row>
        <row r="22">
          <cell r="X22">
            <v>13.880114261381213</v>
          </cell>
        </row>
        <row r="23">
          <cell r="X23">
            <v>14.512268598502398</v>
          </cell>
        </row>
        <row r="24">
          <cell r="X24">
            <v>17.402917746110695</v>
          </cell>
        </row>
        <row r="25">
          <cell r="X25">
            <v>18.167551188769526</v>
          </cell>
        </row>
        <row r="26">
          <cell r="X26">
            <v>17.680038251639441</v>
          </cell>
        </row>
        <row r="27">
          <cell r="X27">
            <v>18.147834681967804</v>
          </cell>
        </row>
        <row r="28">
          <cell r="X28">
            <v>17.963802703511373</v>
          </cell>
        </row>
        <row r="29">
          <cell r="X29">
            <v>17.484525093660363</v>
          </cell>
        </row>
        <row r="30">
          <cell r="X30">
            <v>17.104282231440912</v>
          </cell>
        </row>
        <row r="31">
          <cell r="X31">
            <v>17.00465289576584</v>
          </cell>
        </row>
        <row r="32">
          <cell r="X32">
            <v>17.125944150826435</v>
          </cell>
        </row>
        <row r="33">
          <cell r="X33">
            <v>17.341558512874936</v>
          </cell>
        </row>
      </sheetData>
      <sheetData sheetId="10" refreshError="1"/>
      <sheetData sheetId="11">
        <row r="10">
          <cell r="X10">
            <v>17.502705214152787</v>
          </cell>
        </row>
        <row r="11">
          <cell r="X11">
            <v>16.976247888770438</v>
          </cell>
        </row>
        <row r="12">
          <cell r="X12">
            <v>16.862905502785402</v>
          </cell>
        </row>
        <row r="13">
          <cell r="X13">
            <v>16.625202508071258</v>
          </cell>
        </row>
        <row r="14">
          <cell r="X14">
            <v>16.415117850032761</v>
          </cell>
        </row>
        <row r="15">
          <cell r="X15">
            <v>16.202698983720655</v>
          </cell>
        </row>
        <row r="16">
          <cell r="X16">
            <v>16.183276263071242</v>
          </cell>
        </row>
        <row r="17">
          <cell r="X17">
            <v>15.879087002826955</v>
          </cell>
        </row>
        <row r="18">
          <cell r="X18">
            <v>15.817674363036932</v>
          </cell>
        </row>
        <row r="19">
          <cell r="X19">
            <v>15.510737651861543</v>
          </cell>
        </row>
        <row r="20">
          <cell r="X20">
            <v>16.065394196648125</v>
          </cell>
        </row>
        <row r="21">
          <cell r="X21">
            <v>16.021186932933109</v>
          </cell>
        </row>
        <row r="22">
          <cell r="X22">
            <v>16.883954071953134</v>
          </cell>
        </row>
        <row r="23">
          <cell r="X23">
            <v>17.826753666080595</v>
          </cell>
        </row>
        <row r="24">
          <cell r="X24">
            <v>16.246795581884442</v>
          </cell>
        </row>
        <row r="25">
          <cell r="X25">
            <v>15.607656304798031</v>
          </cell>
        </row>
        <row r="26">
          <cell r="X26">
            <v>16.281608410636316</v>
          </cell>
        </row>
        <row r="27">
          <cell r="X27">
            <v>15.594881623171402</v>
          </cell>
        </row>
        <row r="28">
          <cell r="X28">
            <v>15.835537174762708</v>
          </cell>
        </row>
        <row r="29">
          <cell r="X29">
            <v>16.332515262013931</v>
          </cell>
        </row>
        <row r="30">
          <cell r="X30">
            <v>15.465866155151398</v>
          </cell>
        </row>
        <row r="31">
          <cell r="X31">
            <v>16.069800886308229</v>
          </cell>
        </row>
        <row r="32">
          <cell r="X32">
            <v>16.29571568799221</v>
          </cell>
        </row>
        <row r="33">
          <cell r="X33">
            <v>15.881380781472016</v>
          </cell>
        </row>
      </sheetData>
      <sheetData sheetId="12" refreshError="1"/>
      <sheetData sheetId="13">
        <row r="10">
          <cell r="X10">
            <v>15.655749799834739</v>
          </cell>
        </row>
        <row r="11">
          <cell r="X11">
            <v>15.87306327125248</v>
          </cell>
        </row>
        <row r="12">
          <cell r="X12">
            <v>15.80347345994007</v>
          </cell>
        </row>
        <row r="13">
          <cell r="X13">
            <v>15.815894285010517</v>
          </cell>
        </row>
        <row r="14">
          <cell r="X14">
            <v>15.375549265813749</v>
          </cell>
        </row>
        <row r="15">
          <cell r="X15">
            <v>15.26794219811527</v>
          </cell>
        </row>
        <row r="16">
          <cell r="X16">
            <v>15.039583895209255</v>
          </cell>
        </row>
        <row r="17">
          <cell r="X17">
            <v>15.582624423816313</v>
          </cell>
        </row>
        <row r="18">
          <cell r="X18">
            <v>15.45388511973322</v>
          </cell>
        </row>
        <row r="19">
          <cell r="X19">
            <v>15.849074055579464</v>
          </cell>
        </row>
        <row r="20">
          <cell r="X20">
            <v>16.019766483054426</v>
          </cell>
        </row>
        <row r="21">
          <cell r="X21">
            <v>16.141592814785064</v>
          </cell>
        </row>
        <row r="22">
          <cell r="X22">
            <v>15.452457967235292</v>
          </cell>
        </row>
        <row r="23">
          <cell r="X23">
            <v>15.018584198340161</v>
          </cell>
        </row>
        <row r="24">
          <cell r="X24">
            <v>15.6381130645415</v>
          </cell>
        </row>
        <row r="25">
          <cell r="X25">
            <v>15.660173235338567</v>
          </cell>
        </row>
        <row r="26">
          <cell r="X26">
            <v>15.506373396596647</v>
          </cell>
        </row>
        <row r="27">
          <cell r="X27">
            <v>16.53275437116989</v>
          </cell>
        </row>
        <row r="28">
          <cell r="X28">
            <v>16.482339779944592</v>
          </cell>
        </row>
        <row r="29">
          <cell r="X29">
            <v>16.691282468402665</v>
          </cell>
        </row>
        <row r="30">
          <cell r="X30">
            <v>16.597395312795292</v>
          </cell>
        </row>
        <row r="31">
          <cell r="X31">
            <v>16.549738367133301</v>
          </cell>
        </row>
        <row r="32">
          <cell r="X32">
            <v>16.497786120145957</v>
          </cell>
        </row>
        <row r="33">
          <cell r="X33">
            <v>16.465535919094627</v>
          </cell>
        </row>
      </sheetData>
      <sheetData sheetId="14" refreshError="1"/>
      <sheetData sheetId="15">
        <row r="10">
          <cell r="X10">
            <v>16.651861552867381</v>
          </cell>
        </row>
        <row r="11">
          <cell r="X11">
            <v>16.380173805232101</v>
          </cell>
        </row>
        <row r="12">
          <cell r="X12">
            <v>16.111009886675241</v>
          </cell>
        </row>
        <row r="13">
          <cell r="X13">
            <v>16.214593044956409</v>
          </cell>
        </row>
        <row r="14">
          <cell r="X14">
            <v>16.03336153892332</v>
          </cell>
        </row>
        <row r="15">
          <cell r="X15">
            <v>16.226712948666272</v>
          </cell>
        </row>
        <row r="16">
          <cell r="X16">
            <v>16.36902507763293</v>
          </cell>
        </row>
        <row r="17">
          <cell r="X17">
            <v>16.422967519632447</v>
          </cell>
        </row>
        <row r="18">
          <cell r="X18">
            <v>16.785531139804856</v>
          </cell>
        </row>
        <row r="19">
          <cell r="X19">
            <v>16.202973496905621</v>
          </cell>
        </row>
        <row r="20">
          <cell r="X20">
            <v>16.432272411851432</v>
          </cell>
        </row>
        <row r="21">
          <cell r="X21">
            <v>16.138988292597791</v>
          </cell>
        </row>
        <row r="22">
          <cell r="X22">
            <v>16.514051508295406</v>
          </cell>
        </row>
        <row r="23">
          <cell r="X23">
            <v>18.124666575553473</v>
          </cell>
        </row>
        <row r="24">
          <cell r="X24">
            <v>18.084084297328967</v>
          </cell>
        </row>
        <row r="25">
          <cell r="X25">
            <v>17.687585927485713</v>
          </cell>
        </row>
        <row r="26">
          <cell r="X26">
            <v>17.859898140301752</v>
          </cell>
        </row>
        <row r="27">
          <cell r="X27">
            <v>17.217069486165787</v>
          </cell>
        </row>
        <row r="28">
          <cell r="X28">
            <v>16.957629430170197</v>
          </cell>
        </row>
        <row r="29">
          <cell r="X29">
            <v>16.489843685491483</v>
          </cell>
        </row>
        <row r="30">
          <cell r="X30">
            <v>16.911153064927223</v>
          </cell>
        </row>
        <row r="31">
          <cell r="X31">
            <v>16.74400632875231</v>
          </cell>
        </row>
        <row r="32">
          <cell r="X32">
            <v>16.364132185530018</v>
          </cell>
        </row>
        <row r="33">
          <cell r="X33">
            <v>16.410959250126179</v>
          </cell>
        </row>
      </sheetData>
      <sheetData sheetId="16" refreshError="1"/>
      <sheetData sheetId="17">
        <row r="10">
          <cell r="X10">
            <v>16.143071891452752</v>
          </cell>
        </row>
        <row r="11">
          <cell r="X11">
            <v>15.883348641564544</v>
          </cell>
        </row>
        <row r="12">
          <cell r="X12">
            <v>15.88579554905262</v>
          </cell>
        </row>
        <row r="13">
          <cell r="X13">
            <v>15.730570091580823</v>
          </cell>
        </row>
        <row r="14">
          <cell r="X14">
            <v>16.206739750939931</v>
          </cell>
        </row>
        <row r="15">
          <cell r="X15">
            <v>16.017726830735995</v>
          </cell>
        </row>
        <row r="16">
          <cell r="X16">
            <v>16.188452764951762</v>
          </cell>
        </row>
        <row r="17">
          <cell r="X17">
            <v>16.754104093629572</v>
          </cell>
        </row>
        <row r="18">
          <cell r="X18">
            <v>16.521603179632645</v>
          </cell>
        </row>
        <row r="19">
          <cell r="X19">
            <v>16.332152711419393</v>
          </cell>
        </row>
        <row r="20">
          <cell r="X20">
            <v>15.353456965303433</v>
          </cell>
        </row>
        <row r="21">
          <cell r="X21">
            <v>15.452603587197773</v>
          </cell>
        </row>
        <row r="22">
          <cell r="X22">
            <v>17.101325349309025</v>
          </cell>
        </row>
        <row r="23">
          <cell r="X23">
            <v>17.098270097966104</v>
          </cell>
        </row>
        <row r="24">
          <cell r="X24">
            <v>18.211951236744653</v>
          </cell>
        </row>
        <row r="25">
          <cell r="X25">
            <v>17.756507748493416</v>
          </cell>
        </row>
        <row r="26">
          <cell r="X26">
            <v>17.216837491748997</v>
          </cell>
        </row>
        <row r="27">
          <cell r="X27">
            <v>16.673039544940018</v>
          </cell>
        </row>
        <row r="28">
          <cell r="X28">
            <v>16.212653637435064</v>
          </cell>
        </row>
        <row r="29">
          <cell r="X29">
            <v>16.448440560181833</v>
          </cell>
        </row>
        <row r="30">
          <cell r="X30">
            <v>16.628895125697539</v>
          </cell>
        </row>
        <row r="31">
          <cell r="X31">
            <v>16.775117451155069</v>
          </cell>
        </row>
        <row r="32">
          <cell r="X32">
            <v>16.560809074850578</v>
          </cell>
        </row>
        <row r="33">
          <cell r="X33">
            <v>16.362237553990411</v>
          </cell>
        </row>
      </sheetData>
      <sheetData sheetId="18" refreshError="1"/>
      <sheetData sheetId="19">
        <row r="10">
          <cell r="X10">
            <v>16.139530358326795</v>
          </cell>
        </row>
        <row r="11">
          <cell r="X11">
            <v>16.333871039840311</v>
          </cell>
        </row>
        <row r="12">
          <cell r="X12">
            <v>16.221272758474406</v>
          </cell>
        </row>
        <row r="13">
          <cell r="X13">
            <v>16.222957199264563</v>
          </cell>
        </row>
        <row r="14">
          <cell r="X14">
            <v>16.320170413891123</v>
          </cell>
        </row>
        <row r="15">
          <cell r="X15">
            <v>16.312363809797432</v>
          </cell>
        </row>
        <row r="16">
          <cell r="X16">
            <v>16.346817722250474</v>
          </cell>
        </row>
        <row r="17">
          <cell r="X17">
            <v>16.402005603700903</v>
          </cell>
        </row>
        <row r="18">
          <cell r="X18">
            <v>16.253873436843822</v>
          </cell>
        </row>
        <row r="19">
          <cell r="X19">
            <v>15.175012851036277</v>
          </cell>
        </row>
        <row r="20">
          <cell r="X20">
            <v>16.414122326428664</v>
          </cell>
        </row>
        <row r="21">
          <cell r="X21">
            <v>15.875750465960012</v>
          </cell>
        </row>
        <row r="22">
          <cell r="X22">
            <v>16.166508537755401</v>
          </cell>
        </row>
        <row r="23">
          <cell r="X23">
            <v>16.199407329405197</v>
          </cell>
        </row>
        <row r="24">
          <cell r="X24">
            <v>16.020840754940295</v>
          </cell>
        </row>
        <row r="25">
          <cell r="X25">
            <v>15.481183178896391</v>
          </cell>
        </row>
        <row r="26">
          <cell r="X26">
            <v>15.94415242970511</v>
          </cell>
        </row>
        <row r="27">
          <cell r="X27">
            <v>15.398110128436613</v>
          </cell>
        </row>
        <row r="28">
          <cell r="X28">
            <v>16.18213677783908</v>
          </cell>
        </row>
        <row r="29">
          <cell r="X29">
            <v>16.009577022962247</v>
          </cell>
        </row>
        <row r="30">
          <cell r="X30">
            <v>16.259634820083427</v>
          </cell>
        </row>
        <row r="31">
          <cell r="X31">
            <v>16.273574177742816</v>
          </cell>
        </row>
        <row r="32">
          <cell r="X32">
            <v>16.308289397429096</v>
          </cell>
        </row>
        <row r="33">
          <cell r="X33">
            <v>16.261760937230665</v>
          </cell>
        </row>
      </sheetData>
      <sheetData sheetId="20" refreshError="1"/>
      <sheetData sheetId="21">
        <row r="10">
          <cell r="X10">
            <v>16.438181474143832</v>
          </cell>
        </row>
        <row r="11">
          <cell r="X11">
            <v>16.242728703537587</v>
          </cell>
        </row>
        <row r="12">
          <cell r="X12">
            <v>16.049324131472023</v>
          </cell>
        </row>
        <row r="13">
          <cell r="X13">
            <v>16.320644514657623</v>
          </cell>
        </row>
        <row r="14">
          <cell r="X14">
            <v>16.414730779859667</v>
          </cell>
        </row>
        <row r="15">
          <cell r="X15">
            <v>16.685438861656618</v>
          </cell>
        </row>
        <row r="16">
          <cell r="X16">
            <v>16.956065550612887</v>
          </cell>
        </row>
        <row r="17">
          <cell r="X17">
            <v>17.112996525470653</v>
          </cell>
        </row>
        <row r="18">
          <cell r="X18">
            <v>17.13364619659129</v>
          </cell>
        </row>
        <row r="19">
          <cell r="X19">
            <v>16.495547809051942</v>
          </cell>
        </row>
        <row r="20">
          <cell r="X20">
            <v>16.454289144103871</v>
          </cell>
        </row>
        <row r="21">
          <cell r="X21">
            <v>17.272882546775385</v>
          </cell>
        </row>
        <row r="22">
          <cell r="X22">
            <v>16.686697628508806</v>
          </cell>
        </row>
        <row r="23">
          <cell r="X23">
            <v>14.31302229455409</v>
          </cell>
        </row>
        <row r="24">
          <cell r="X24">
            <v>14.734291450517601</v>
          </cell>
        </row>
        <row r="25">
          <cell r="X25">
            <v>14.656557460217595</v>
          </cell>
        </row>
        <row r="26">
          <cell r="X26">
            <v>15.903552871987824</v>
          </cell>
        </row>
        <row r="27">
          <cell r="X27">
            <v>15.855562680065384</v>
          </cell>
        </row>
        <row r="28">
          <cell r="X28">
            <v>15.729023420647652</v>
          </cell>
        </row>
        <row r="29">
          <cell r="X29">
            <v>14.963694179078537</v>
          </cell>
        </row>
        <row r="30">
          <cell r="X30">
            <v>15.5113186504118</v>
          </cell>
        </row>
        <row r="31">
          <cell r="X31">
            <v>15.14269704130942</v>
          </cell>
        </row>
        <row r="32">
          <cell r="X32">
            <v>15.264549406567596</v>
          </cell>
        </row>
        <row r="33">
          <cell r="X33">
            <v>15.308962919256023</v>
          </cell>
        </row>
      </sheetData>
      <sheetData sheetId="22" refreshError="1"/>
      <sheetData sheetId="23">
        <row r="10">
          <cell r="X10">
            <v>14.895037588544591</v>
          </cell>
        </row>
        <row r="11">
          <cell r="X11">
            <v>15.07286387754699</v>
          </cell>
        </row>
        <row r="12">
          <cell r="X12">
            <v>14.916784345073498</v>
          </cell>
        </row>
        <row r="13">
          <cell r="X13">
            <v>15.278276328641798</v>
          </cell>
        </row>
        <row r="14">
          <cell r="X14">
            <v>15.162772262765264</v>
          </cell>
        </row>
        <row r="15">
          <cell r="X15">
            <v>15.066968194653004</v>
          </cell>
        </row>
        <row r="16">
          <cell r="X16">
            <v>15.141659255618503</v>
          </cell>
        </row>
        <row r="17">
          <cell r="X17">
            <v>15.453650075721129</v>
          </cell>
        </row>
        <row r="18">
          <cell r="X18">
            <v>15.644116739061548</v>
          </cell>
        </row>
        <row r="19">
          <cell r="X19">
            <v>15.393567475546677</v>
          </cell>
        </row>
        <row r="20">
          <cell r="X20">
            <v>15.408458422098084</v>
          </cell>
        </row>
        <row r="21">
          <cell r="X21">
            <v>15.61437055219227</v>
          </cell>
        </row>
        <row r="22">
          <cell r="X22">
            <v>15.464875604301971</v>
          </cell>
        </row>
        <row r="23">
          <cell r="X23">
            <v>15.014829106382692</v>
          </cell>
        </row>
        <row r="24">
          <cell r="X24">
            <v>15.511379084884734</v>
          </cell>
        </row>
        <row r="25">
          <cell r="X25">
            <v>14.497190881095234</v>
          </cell>
        </row>
        <row r="26">
          <cell r="X26">
            <v>14.46701169414782</v>
          </cell>
        </row>
        <row r="27">
          <cell r="X27">
            <v>14.334390287708372</v>
          </cell>
        </row>
        <row r="28">
          <cell r="X28">
            <v>15.175112644863741</v>
          </cell>
        </row>
        <row r="29">
          <cell r="X29">
            <v>15.630484315609648</v>
          </cell>
        </row>
        <row r="30">
          <cell r="X30">
            <v>16.265091853492319</v>
          </cell>
        </row>
        <row r="31">
          <cell r="X31">
            <v>15.794577358556344</v>
          </cell>
        </row>
        <row r="32">
          <cell r="X32">
            <v>15.349042021251556</v>
          </cell>
        </row>
        <row r="33">
          <cell r="X33">
            <v>15.857986756678869</v>
          </cell>
        </row>
      </sheetData>
      <sheetData sheetId="24" refreshError="1"/>
      <sheetData sheetId="25">
        <row r="10">
          <cell r="X10">
            <v>16.131168784232251</v>
          </cell>
        </row>
        <row r="11">
          <cell r="X11">
            <v>15.677445836908733</v>
          </cell>
        </row>
        <row r="12">
          <cell r="X12">
            <v>16.045828285022942</v>
          </cell>
        </row>
        <row r="13">
          <cell r="X13">
            <v>15.837130400120675</v>
          </cell>
        </row>
        <row r="14">
          <cell r="X14">
            <v>15.741745555960536</v>
          </cell>
        </row>
        <row r="15">
          <cell r="X15">
            <v>15.820092284385462</v>
          </cell>
        </row>
        <row r="16">
          <cell r="X16">
            <v>15.698721001697068</v>
          </cell>
        </row>
        <row r="17">
          <cell r="X17">
            <v>15.542727931683332</v>
          </cell>
        </row>
        <row r="18">
          <cell r="X18">
            <v>15.634337998992576</v>
          </cell>
        </row>
        <row r="19">
          <cell r="X19">
            <v>15.156641699383888</v>
          </cell>
        </row>
        <row r="20">
          <cell r="X20">
            <v>16.274928336309603</v>
          </cell>
        </row>
        <row r="21">
          <cell r="X21">
            <v>15.169757288406014</v>
          </cell>
        </row>
        <row r="22">
          <cell r="X22">
            <v>14.461219346614197</v>
          </cell>
        </row>
        <row r="23">
          <cell r="X23">
            <v>14.350813918595348</v>
          </cell>
        </row>
        <row r="24">
          <cell r="X24">
            <v>14.707926733770913</v>
          </cell>
        </row>
        <row r="25">
          <cell r="X25">
            <v>15.185714398218025</v>
          </cell>
        </row>
        <row r="26">
          <cell r="X26">
            <v>14.330189366718169</v>
          </cell>
        </row>
        <row r="27">
          <cell r="X27">
            <v>16.042539504299373</v>
          </cell>
        </row>
        <row r="28">
          <cell r="X28">
            <v>14.978178967480298</v>
          </cell>
        </row>
        <row r="29">
          <cell r="X29">
            <v>15.305526622721924</v>
          </cell>
        </row>
        <row r="30">
          <cell r="X30">
            <v>15.788837206106336</v>
          </cell>
        </row>
        <row r="31">
          <cell r="X31">
            <v>15.971853293555464</v>
          </cell>
        </row>
        <row r="32">
          <cell r="X32">
            <v>16.155714214415902</v>
          </cell>
        </row>
        <row r="33">
          <cell r="X33">
            <v>16.041173833668804</v>
          </cell>
        </row>
      </sheetData>
      <sheetData sheetId="26" refreshError="1"/>
      <sheetData sheetId="27">
        <row r="10">
          <cell r="X10">
            <v>15.763009371787403</v>
          </cell>
        </row>
        <row r="11">
          <cell r="X11">
            <v>15.780228531900937</v>
          </cell>
        </row>
        <row r="12">
          <cell r="X12">
            <v>15.622268457248589</v>
          </cell>
        </row>
        <row r="13">
          <cell r="X13">
            <v>15.524223200453655</v>
          </cell>
        </row>
        <row r="14">
          <cell r="X14">
            <v>15.55050730594769</v>
          </cell>
        </row>
        <row r="15">
          <cell r="X15">
            <v>15.739258398336753</v>
          </cell>
        </row>
        <row r="16">
          <cell r="X16">
            <v>15.754305116904519</v>
          </cell>
        </row>
        <row r="17">
          <cell r="X17">
            <v>15.618447415070483</v>
          </cell>
        </row>
        <row r="18">
          <cell r="X18">
            <v>15.704887037717075</v>
          </cell>
        </row>
        <row r="19">
          <cell r="X19">
            <v>15.381273289566032</v>
          </cell>
        </row>
        <row r="20">
          <cell r="X20">
            <v>15.170071947631103</v>
          </cell>
        </row>
        <row r="21">
          <cell r="X21">
            <v>15.500581530241529</v>
          </cell>
        </row>
        <row r="22">
          <cell r="X22">
            <v>15.399086342947715</v>
          </cell>
        </row>
        <row r="23">
          <cell r="X23">
            <v>15.072448064311414</v>
          </cell>
        </row>
        <row r="24">
          <cell r="X24">
            <v>15.82251600246901</v>
          </cell>
        </row>
        <row r="25">
          <cell r="X25">
            <v>16.599680769216423</v>
          </cell>
        </row>
        <row r="26">
          <cell r="X26">
            <v>16.960183647034913</v>
          </cell>
        </row>
        <row r="27">
          <cell r="X27">
            <v>17.270057881295212</v>
          </cell>
        </row>
        <row r="28">
          <cell r="X28">
            <v>16.914554333985411</v>
          </cell>
        </row>
        <row r="29">
          <cell r="X29">
            <v>16.816911940238995</v>
          </cell>
        </row>
        <row r="30">
          <cell r="X30">
            <v>16.843660901467072</v>
          </cell>
        </row>
        <row r="31">
          <cell r="X31">
            <v>16.793922273119009</v>
          </cell>
        </row>
        <row r="32">
          <cell r="X32">
            <v>16.838398031264092</v>
          </cell>
        </row>
        <row r="33">
          <cell r="X33">
            <v>15.475203528230045</v>
          </cell>
        </row>
      </sheetData>
      <sheetData sheetId="28" refreshError="1"/>
      <sheetData sheetId="29">
        <row r="10">
          <cell r="X10">
            <v>15.311014106117792</v>
          </cell>
        </row>
        <row r="11">
          <cell r="X11">
            <v>15.835758036631992</v>
          </cell>
        </row>
        <row r="12">
          <cell r="X12">
            <v>14.858559973442423</v>
          </cell>
        </row>
        <row r="13">
          <cell r="X13">
            <v>15.299078849458281</v>
          </cell>
        </row>
        <row r="14">
          <cell r="X14">
            <v>15.399887813549935</v>
          </cell>
        </row>
        <row r="15">
          <cell r="X15">
            <v>15.143122301780041</v>
          </cell>
        </row>
        <row r="16">
          <cell r="X16">
            <v>15.007406917879154</v>
          </cell>
        </row>
        <row r="17">
          <cell r="X17">
            <v>14.455407130907028</v>
          </cell>
        </row>
        <row r="18">
          <cell r="X18">
            <v>14.238630997223003</v>
          </cell>
        </row>
        <row r="19">
          <cell r="X19">
            <v>15.389576068032479</v>
          </cell>
        </row>
        <row r="20">
          <cell r="X20">
            <v>15.769283915118027</v>
          </cell>
        </row>
        <row r="21">
          <cell r="X21">
            <v>14.946732396551241</v>
          </cell>
        </row>
        <row r="22">
          <cell r="X22">
            <v>16.071896580941544</v>
          </cell>
        </row>
        <row r="23">
          <cell r="X23">
            <v>15.997908051620037</v>
          </cell>
        </row>
        <row r="24">
          <cell r="X24">
            <v>15.694292664006062</v>
          </cell>
        </row>
        <row r="25">
          <cell r="X25">
            <v>15.669861159981298</v>
          </cell>
        </row>
        <row r="26">
          <cell r="X26">
            <v>15.348258012226678</v>
          </cell>
        </row>
        <row r="27">
          <cell r="X27">
            <v>14.910774923325134</v>
          </cell>
        </row>
        <row r="28">
          <cell r="X28">
            <v>14.758906720475572</v>
          </cell>
        </row>
        <row r="29">
          <cell r="X29">
            <v>15.396843006178978</v>
          </cell>
        </row>
        <row r="30">
          <cell r="X30">
            <v>16.211366530478834</v>
          </cell>
        </row>
        <row r="31">
          <cell r="X31">
            <v>16.126644523344726</v>
          </cell>
        </row>
        <row r="32">
          <cell r="X32">
            <v>16.24355983895904</v>
          </cell>
        </row>
        <row r="33">
          <cell r="X33">
            <v>15.632975026314737</v>
          </cell>
        </row>
      </sheetData>
      <sheetData sheetId="30" refreshError="1"/>
      <sheetData sheetId="31">
        <row r="10">
          <cell r="X10">
            <v>15.316169008280516</v>
          </cell>
        </row>
        <row r="11">
          <cell r="X11">
            <v>14.893198017269897</v>
          </cell>
        </row>
        <row r="12">
          <cell r="X12">
            <v>14.464166767683993</v>
          </cell>
        </row>
        <row r="13">
          <cell r="X13">
            <v>15.360250764722199</v>
          </cell>
        </row>
        <row r="14">
          <cell r="X14">
            <v>15.001378220574464</v>
          </cell>
        </row>
        <row r="15">
          <cell r="X15">
            <v>14.45848359070259</v>
          </cell>
        </row>
        <row r="16">
          <cell r="X16">
            <v>14.165076650958792</v>
          </cell>
        </row>
        <row r="17">
          <cell r="X17">
            <v>14.183629031514265</v>
          </cell>
        </row>
        <row r="18">
          <cell r="X18">
            <v>14.187039683989999</v>
          </cell>
        </row>
        <row r="19">
          <cell r="X19">
            <v>14.971837249336195</v>
          </cell>
        </row>
        <row r="20">
          <cell r="X20">
            <v>14.970176310839282</v>
          </cell>
        </row>
        <row r="21">
          <cell r="X21">
            <v>15.065506913346265</v>
          </cell>
        </row>
        <row r="22">
          <cell r="X22">
            <v>14.692084195056731</v>
          </cell>
        </row>
        <row r="23">
          <cell r="X23">
            <v>14.867095672124112</v>
          </cell>
        </row>
        <row r="24">
          <cell r="X24">
            <v>14.689944755127948</v>
          </cell>
        </row>
        <row r="25">
          <cell r="X25">
            <v>15.171554562564882</v>
          </cell>
        </row>
        <row r="26">
          <cell r="X26">
            <v>14.950562554416736</v>
          </cell>
        </row>
        <row r="27">
          <cell r="X27">
            <v>14.656454546558331</v>
          </cell>
        </row>
        <row r="28">
          <cell r="X28">
            <v>14.628832086495738</v>
          </cell>
        </row>
        <row r="29">
          <cell r="X29">
            <v>15.237984472572325</v>
          </cell>
        </row>
        <row r="30">
          <cell r="X30">
            <v>15.702019967088068</v>
          </cell>
        </row>
        <row r="31">
          <cell r="X31">
            <v>15.674971114031523</v>
          </cell>
        </row>
        <row r="32">
          <cell r="X32">
            <v>15.623161035919019</v>
          </cell>
        </row>
        <row r="33">
          <cell r="X33">
            <v>15.766281107408808</v>
          </cell>
        </row>
      </sheetData>
      <sheetData sheetId="32" refreshError="1"/>
      <sheetData sheetId="33">
        <row r="10">
          <cell r="X10">
            <v>16.421502619344466</v>
          </cell>
        </row>
        <row r="11">
          <cell r="X11">
            <v>15.281629737202021</v>
          </cell>
        </row>
        <row r="12">
          <cell r="X12">
            <v>15.377378107882855</v>
          </cell>
        </row>
        <row r="13">
          <cell r="X13">
            <v>15.815340440628807</v>
          </cell>
        </row>
        <row r="14">
          <cell r="X14">
            <v>15.810653819397485</v>
          </cell>
        </row>
        <row r="15">
          <cell r="X15">
            <v>15.675959858148387</v>
          </cell>
        </row>
        <row r="16">
          <cell r="X16">
            <v>16.413312273746651</v>
          </cell>
        </row>
        <row r="17">
          <cell r="X17">
            <v>15.978765308171493</v>
          </cell>
        </row>
        <row r="18">
          <cell r="X18">
            <v>16.523625193879237</v>
          </cell>
        </row>
        <row r="19">
          <cell r="X19">
            <v>15.590266084714505</v>
          </cell>
        </row>
        <row r="20">
          <cell r="X20">
            <v>16.348361017845189</v>
          </cell>
        </row>
        <row r="21">
          <cell r="X21">
            <v>17.103865515167236</v>
          </cell>
        </row>
        <row r="22">
          <cell r="X22">
            <v>15.282694371769677</v>
          </cell>
        </row>
        <row r="23">
          <cell r="X23">
            <v>17.68128313262336</v>
          </cell>
        </row>
        <row r="24">
          <cell r="X24">
            <v>16.831117004623966</v>
          </cell>
        </row>
        <row r="25">
          <cell r="X25">
            <v>16.409080786344159</v>
          </cell>
        </row>
        <row r="26">
          <cell r="X26">
            <v>16.301993914357915</v>
          </cell>
        </row>
        <row r="27">
          <cell r="X27">
            <v>15.546241635340087</v>
          </cell>
        </row>
        <row r="28">
          <cell r="X28">
            <v>16.028960974456862</v>
          </cell>
        </row>
        <row r="29">
          <cell r="X29">
            <v>15.994814009593325</v>
          </cell>
        </row>
        <row r="30">
          <cell r="X30">
            <v>15.94556520713966</v>
          </cell>
        </row>
        <row r="31">
          <cell r="X31">
            <v>16.018219263933979</v>
          </cell>
        </row>
        <row r="32">
          <cell r="X32">
            <v>16.266566740940156</v>
          </cell>
        </row>
        <row r="33">
          <cell r="X33">
            <v>15.750262685280441</v>
          </cell>
        </row>
      </sheetData>
      <sheetData sheetId="34" refreshError="1"/>
      <sheetData sheetId="35">
        <row r="10">
          <cell r="X10">
            <v>15.691009806596439</v>
          </cell>
        </row>
        <row r="11">
          <cell r="X11">
            <v>15.633381596258708</v>
          </cell>
        </row>
        <row r="12">
          <cell r="X12">
            <v>15.833327676782167</v>
          </cell>
        </row>
        <row r="13">
          <cell r="X13">
            <v>15.508924261688394</v>
          </cell>
        </row>
        <row r="14">
          <cell r="X14">
            <v>15.506248175192024</v>
          </cell>
        </row>
        <row r="15">
          <cell r="X15">
            <v>15.237598540896824</v>
          </cell>
        </row>
        <row r="16">
          <cell r="X16">
            <v>15.016750698565748</v>
          </cell>
        </row>
        <row r="17">
          <cell r="X17">
            <v>14.851837848858789</v>
          </cell>
        </row>
        <row r="18">
          <cell r="X18">
            <v>15.502145630050576</v>
          </cell>
        </row>
        <row r="19">
          <cell r="X19">
            <v>14.857970473320766</v>
          </cell>
        </row>
        <row r="20">
          <cell r="X20">
            <v>14.688409702581859</v>
          </cell>
        </row>
        <row r="21">
          <cell r="X21">
            <v>15.37158165971231</v>
          </cell>
        </row>
        <row r="22">
          <cell r="X22">
            <v>16.376864796340165</v>
          </cell>
        </row>
        <row r="23">
          <cell r="X23">
            <v>15.848372210895889</v>
          </cell>
        </row>
        <row r="24">
          <cell r="X24">
            <v>17.065854993365733</v>
          </cell>
        </row>
        <row r="25">
          <cell r="X25">
            <v>17.394952907429818</v>
          </cell>
        </row>
        <row r="26">
          <cell r="X26">
            <v>16.786225549662081</v>
          </cell>
        </row>
        <row r="27">
          <cell r="X27">
            <v>16.382410842094668</v>
          </cell>
        </row>
        <row r="28">
          <cell r="X28">
            <v>16.0641227043828</v>
          </cell>
        </row>
        <row r="29">
          <cell r="X29">
            <v>16.153472561545588</v>
          </cell>
        </row>
        <row r="30">
          <cell r="X30">
            <v>15.857509307451322</v>
          </cell>
        </row>
        <row r="31">
          <cell r="X31">
            <v>16.216649842959754</v>
          </cell>
        </row>
        <row r="32">
          <cell r="X32">
            <v>16.129354383336626</v>
          </cell>
        </row>
        <row r="33">
          <cell r="X33">
            <v>15.956808763507887</v>
          </cell>
        </row>
      </sheetData>
      <sheetData sheetId="36" refreshError="1"/>
      <sheetData sheetId="37">
        <row r="10">
          <cell r="X10">
            <v>15.92798114761624</v>
          </cell>
        </row>
        <row r="11">
          <cell r="X11">
            <v>15.934528969276867</v>
          </cell>
        </row>
        <row r="12">
          <cell r="X12">
            <v>15.943391213431831</v>
          </cell>
        </row>
        <row r="13">
          <cell r="X13">
            <v>15.486891811959753</v>
          </cell>
        </row>
        <row r="14">
          <cell r="X14">
            <v>15.479805791883573</v>
          </cell>
        </row>
        <row r="15">
          <cell r="X15">
            <v>15.186503433611993</v>
          </cell>
        </row>
        <row r="16">
          <cell r="X16">
            <v>16.062715094434346</v>
          </cell>
        </row>
        <row r="17">
          <cell r="X17">
            <v>15.897530711871019</v>
          </cell>
        </row>
        <row r="18">
          <cell r="X18">
            <v>15.413074649752081</v>
          </cell>
        </row>
        <row r="19">
          <cell r="X19">
            <v>15.085399001660692</v>
          </cell>
        </row>
        <row r="20">
          <cell r="X20">
            <v>15.209349152819339</v>
          </cell>
        </row>
        <row r="21">
          <cell r="X21">
            <v>14.093073685018577</v>
          </cell>
        </row>
        <row r="22">
          <cell r="X22">
            <v>13.881975657971589</v>
          </cell>
        </row>
        <row r="23">
          <cell r="X23">
            <v>13.525148308204248</v>
          </cell>
        </row>
        <row r="24">
          <cell r="X24">
            <v>15.748318958784024</v>
          </cell>
        </row>
        <row r="25">
          <cell r="X25">
            <v>13.485281695830018</v>
          </cell>
        </row>
        <row r="26">
          <cell r="X26">
            <v>15.205246432414516</v>
          </cell>
        </row>
        <row r="27">
          <cell r="X27">
            <v>16.186996422844288</v>
          </cell>
        </row>
        <row r="28">
          <cell r="X28">
            <v>16.748177569078639</v>
          </cell>
        </row>
        <row r="29">
          <cell r="X29">
            <v>16.144956438843998</v>
          </cell>
        </row>
        <row r="30">
          <cell r="X30">
            <v>16.248694553686629</v>
          </cell>
        </row>
        <row r="31">
          <cell r="X31">
            <v>16.912813814878191</v>
          </cell>
        </row>
        <row r="32">
          <cell r="X32">
            <v>16.925609393215097</v>
          </cell>
        </row>
        <row r="33">
          <cell r="X33">
            <v>16.639437080723525</v>
          </cell>
        </row>
      </sheetData>
      <sheetData sheetId="38" refreshError="1"/>
      <sheetData sheetId="39">
        <row r="10">
          <cell r="X10">
            <v>15.990111909996225</v>
          </cell>
        </row>
        <row r="11">
          <cell r="X11">
            <v>15.391807589599829</v>
          </cell>
        </row>
        <row r="12">
          <cell r="X12">
            <v>15.300373344691288</v>
          </cell>
        </row>
        <row r="13">
          <cell r="X13">
            <v>15.374959471969825</v>
          </cell>
        </row>
        <row r="14">
          <cell r="X14">
            <v>15.272414031387893</v>
          </cell>
        </row>
        <row r="15">
          <cell r="X15">
            <v>15.051367965448462</v>
          </cell>
        </row>
        <row r="16">
          <cell r="X16">
            <v>16.313069231354763</v>
          </cell>
        </row>
        <row r="17">
          <cell r="X17">
            <v>17.137625406605185</v>
          </cell>
        </row>
        <row r="18">
          <cell r="X18">
            <v>17.115772651222006</v>
          </cell>
        </row>
        <row r="19">
          <cell r="X19">
            <v>15.36385788244157</v>
          </cell>
        </row>
        <row r="20">
          <cell r="X20">
            <v>14.828212488859503</v>
          </cell>
        </row>
        <row r="21">
          <cell r="X21">
            <v>14.25004120983038</v>
          </cell>
        </row>
        <row r="22">
          <cell r="X22">
            <v>13.080130706183414</v>
          </cell>
        </row>
        <row r="23">
          <cell r="X23">
            <v>12.924140737300442</v>
          </cell>
        </row>
        <row r="24">
          <cell r="X24">
            <v>13.082836983016863</v>
          </cell>
        </row>
        <row r="25">
          <cell r="X25">
            <v>19.899336578375038</v>
          </cell>
        </row>
        <row r="26">
          <cell r="X26">
            <v>15.401953830179483</v>
          </cell>
        </row>
        <row r="27">
          <cell r="X27">
            <v>17.303720744948578</v>
          </cell>
        </row>
        <row r="28">
          <cell r="X28">
            <v>17.755885877205372</v>
          </cell>
        </row>
        <row r="29">
          <cell r="X29">
            <v>17.076219021160554</v>
          </cell>
        </row>
        <row r="30">
          <cell r="X30">
            <v>17.986155295007848</v>
          </cell>
        </row>
        <row r="31">
          <cell r="X31">
            <v>17.745580678967315</v>
          </cell>
        </row>
        <row r="32">
          <cell r="X32">
            <v>17.774490690767603</v>
          </cell>
        </row>
        <row r="33">
          <cell r="X33">
            <v>17.517146878837774</v>
          </cell>
        </row>
      </sheetData>
      <sheetData sheetId="40" refreshError="1"/>
      <sheetData sheetId="41">
        <row r="10">
          <cell r="X10">
            <v>17.164971020785867</v>
          </cell>
        </row>
        <row r="11">
          <cell r="X11">
            <v>17.208872687004266</v>
          </cell>
        </row>
        <row r="12">
          <cell r="X12">
            <v>17.326733781816156</v>
          </cell>
        </row>
        <row r="13">
          <cell r="X13">
            <v>17.348451266135363</v>
          </cell>
        </row>
        <row r="14">
          <cell r="X14">
            <v>17.030579543052259</v>
          </cell>
        </row>
        <row r="15">
          <cell r="X15">
            <v>17.042705767368656</v>
          </cell>
        </row>
        <row r="16">
          <cell r="X16">
            <v>17.17087277324454</v>
          </cell>
        </row>
        <row r="17">
          <cell r="X17">
            <v>16.917083807154775</v>
          </cell>
        </row>
        <row r="18">
          <cell r="X18">
            <v>17.112550300503436</v>
          </cell>
        </row>
        <row r="19">
          <cell r="X19">
            <v>16.4657569699941</v>
          </cell>
        </row>
        <row r="20">
          <cell r="X20">
            <v>16.313429358143949</v>
          </cell>
        </row>
        <row r="21">
          <cell r="X21">
            <v>16.205110623741277</v>
          </cell>
        </row>
        <row r="22">
          <cell r="X22">
            <v>16.85895036851964</v>
          </cell>
        </row>
        <row r="23">
          <cell r="X23">
            <v>16.681398767868856</v>
          </cell>
        </row>
        <row r="24">
          <cell r="X24">
            <v>16.985241616817405</v>
          </cell>
        </row>
        <row r="25">
          <cell r="X25">
            <v>16.125512576398453</v>
          </cell>
        </row>
        <row r="26">
          <cell r="X26">
            <v>15.760957568235261</v>
          </cell>
        </row>
        <row r="27">
          <cell r="X27">
            <v>15.483124590957805</v>
          </cell>
        </row>
        <row r="28">
          <cell r="X28">
            <v>15.036827201088341</v>
          </cell>
        </row>
        <row r="29">
          <cell r="X29">
            <v>15.297018878187387</v>
          </cell>
        </row>
        <row r="30">
          <cell r="X30">
            <v>15.146182873753224</v>
          </cell>
        </row>
        <row r="31">
          <cell r="X31">
            <v>15.197466481352873</v>
          </cell>
        </row>
        <row r="32">
          <cell r="X32">
            <v>14.756732015803921</v>
          </cell>
        </row>
        <row r="33">
          <cell r="X33">
            <v>14.845401588840067</v>
          </cell>
        </row>
      </sheetData>
      <sheetData sheetId="42" refreshError="1"/>
      <sheetData sheetId="43">
        <row r="10">
          <cell r="X10">
            <v>14.854051003363114</v>
          </cell>
        </row>
        <row r="11">
          <cell r="X11">
            <v>14.721311385857641</v>
          </cell>
        </row>
        <row r="12">
          <cell r="X12">
            <v>14.013376445609746</v>
          </cell>
        </row>
        <row r="13">
          <cell r="X13">
            <v>14.010821072269088</v>
          </cell>
        </row>
        <row r="14">
          <cell r="X14">
            <v>14.250440985354796</v>
          </cell>
        </row>
        <row r="15">
          <cell r="X15">
            <v>14.583321144966639</v>
          </cell>
        </row>
        <row r="16">
          <cell r="X16">
            <v>15.297905288399832</v>
          </cell>
        </row>
        <row r="17">
          <cell r="X17">
            <v>14.735799866078851</v>
          </cell>
        </row>
        <row r="18">
          <cell r="X18">
            <v>13.846052727984031</v>
          </cell>
        </row>
        <row r="19">
          <cell r="X19">
            <v>14.567812903553873</v>
          </cell>
        </row>
        <row r="20">
          <cell r="X20">
            <v>13.651502494947126</v>
          </cell>
        </row>
        <row r="21">
          <cell r="X21">
            <v>12.687143375437408</v>
          </cell>
        </row>
        <row r="22">
          <cell r="X22">
            <v>14.740684735584324</v>
          </cell>
        </row>
        <row r="23">
          <cell r="X23">
            <v>16.21161069170974</v>
          </cell>
        </row>
        <row r="24">
          <cell r="X24">
            <v>16.488744074998799</v>
          </cell>
        </row>
        <row r="25">
          <cell r="X25">
            <v>16.537641961572628</v>
          </cell>
        </row>
        <row r="26">
          <cell r="X26">
            <v>16.590038743460372</v>
          </cell>
        </row>
        <row r="27">
          <cell r="X27">
            <v>16.367354870301309</v>
          </cell>
        </row>
        <row r="28">
          <cell r="X28">
            <v>16.135587287658748</v>
          </cell>
        </row>
        <row r="29">
          <cell r="X29">
            <v>16.383293134970597</v>
          </cell>
        </row>
        <row r="30">
          <cell r="X30">
            <v>15.807673148867098</v>
          </cell>
        </row>
        <row r="31">
          <cell r="X31">
            <v>15.69479705198605</v>
          </cell>
        </row>
        <row r="32">
          <cell r="X32">
            <v>15.35529955033387</v>
          </cell>
        </row>
        <row r="33">
          <cell r="X33">
            <v>15.189145450609645</v>
          </cell>
        </row>
      </sheetData>
      <sheetData sheetId="44" refreshError="1"/>
      <sheetData sheetId="45">
        <row r="10">
          <cell r="X10">
            <v>14.632641446576821</v>
          </cell>
        </row>
        <row r="11">
          <cell r="X11">
            <v>15.005512470050668</v>
          </cell>
        </row>
        <row r="12">
          <cell r="X12">
            <v>15.013851157873432</v>
          </cell>
        </row>
        <row r="13">
          <cell r="X13">
            <v>14.920421411953674</v>
          </cell>
        </row>
        <row r="14">
          <cell r="X14">
            <v>14.917892250049718</v>
          </cell>
        </row>
        <row r="15">
          <cell r="X15">
            <v>15.076399845190851</v>
          </cell>
        </row>
        <row r="16">
          <cell r="X16">
            <v>15.124015333338537</v>
          </cell>
        </row>
        <row r="17">
          <cell r="X17">
            <v>15.534981999230084</v>
          </cell>
        </row>
        <row r="18">
          <cell r="X18">
            <v>15.607692002764253</v>
          </cell>
        </row>
        <row r="19">
          <cell r="X19">
            <v>14.951964464383941</v>
          </cell>
        </row>
        <row r="20">
          <cell r="X20">
            <v>14.199189917977792</v>
          </cell>
        </row>
        <row r="21">
          <cell r="X21">
            <v>15.831850575975075</v>
          </cell>
        </row>
        <row r="22">
          <cell r="X22">
            <v>16.652455706197571</v>
          </cell>
        </row>
        <row r="23">
          <cell r="X23">
            <v>16.356243592838936</v>
          </cell>
        </row>
        <row r="24">
          <cell r="X24">
            <v>15.500486681725826</v>
          </cell>
        </row>
        <row r="25">
          <cell r="X25">
            <v>16.444028875557773</v>
          </cell>
        </row>
        <row r="26">
          <cell r="X26">
            <v>17.798238265854668</v>
          </cell>
        </row>
        <row r="27">
          <cell r="X27">
            <v>17.464690303732041</v>
          </cell>
        </row>
        <row r="28">
          <cell r="X28">
            <v>16.993425281418478</v>
          </cell>
        </row>
        <row r="29">
          <cell r="X29">
            <v>16.988839594590537</v>
          </cell>
        </row>
        <row r="30">
          <cell r="X30">
            <v>16.97408934735407</v>
          </cell>
        </row>
        <row r="31">
          <cell r="X31">
            <v>16.765350142331897</v>
          </cell>
        </row>
        <row r="32">
          <cell r="X32">
            <v>16.487225424734206</v>
          </cell>
        </row>
        <row r="33">
          <cell r="X33">
            <v>16.652390819774588</v>
          </cell>
        </row>
      </sheetData>
      <sheetData sheetId="46" refreshError="1"/>
      <sheetData sheetId="47">
        <row r="10">
          <cell r="X10">
            <v>16.531252763244115</v>
          </cell>
        </row>
        <row r="11">
          <cell r="X11">
            <v>16.333974887706862</v>
          </cell>
        </row>
        <row r="12">
          <cell r="X12">
            <v>16.543828674331753</v>
          </cell>
        </row>
        <row r="13">
          <cell r="X13">
            <v>15.746248388259906</v>
          </cell>
        </row>
        <row r="14">
          <cell r="X14">
            <v>15.841340161894573</v>
          </cell>
        </row>
        <row r="15">
          <cell r="X15">
            <v>15.934625783614132</v>
          </cell>
        </row>
        <row r="16">
          <cell r="X16">
            <v>16.381150016162039</v>
          </cell>
        </row>
        <row r="17">
          <cell r="X17">
            <v>16.448884322479419</v>
          </cell>
        </row>
        <row r="18">
          <cell r="X18">
            <v>16.299342696091426</v>
          </cell>
        </row>
        <row r="19">
          <cell r="X19">
            <v>16.444314654418701</v>
          </cell>
        </row>
        <row r="20">
          <cell r="X20">
            <v>15.690068394863612</v>
          </cell>
        </row>
        <row r="21">
          <cell r="X21">
            <v>14.71451479246219</v>
          </cell>
        </row>
        <row r="22">
          <cell r="X22">
            <v>16.79810610906911</v>
          </cell>
        </row>
        <row r="23">
          <cell r="X23">
            <v>17.107420395498742</v>
          </cell>
        </row>
        <row r="24">
          <cell r="X24">
            <v>13.306156064844481</v>
          </cell>
        </row>
        <row r="25">
          <cell r="X25">
            <v>12.538663848748065</v>
          </cell>
        </row>
        <row r="26">
          <cell r="X26">
            <v>11.956946219319846</v>
          </cell>
        </row>
        <row r="27">
          <cell r="X27">
            <v>12.233071903816443</v>
          </cell>
        </row>
        <row r="28">
          <cell r="X28">
            <v>13.444293784270666</v>
          </cell>
        </row>
        <row r="29">
          <cell r="X29">
            <v>16.125193091056151</v>
          </cell>
        </row>
        <row r="30">
          <cell r="X30">
            <v>16.013159490827142</v>
          </cell>
        </row>
        <row r="31">
          <cell r="X31">
            <v>15.1566347091078</v>
          </cell>
        </row>
        <row r="32">
          <cell r="X32">
            <v>15.136576498089358</v>
          </cell>
        </row>
        <row r="33">
          <cell r="X33">
            <v>16.491549063480196</v>
          </cell>
        </row>
      </sheetData>
      <sheetData sheetId="48" refreshError="1"/>
      <sheetData sheetId="49">
        <row r="10">
          <cell r="X10">
            <v>16.273710387533356</v>
          </cell>
        </row>
        <row r="11">
          <cell r="X11">
            <v>16.458330298032372</v>
          </cell>
        </row>
        <row r="12">
          <cell r="X12">
            <v>16.465716473281315</v>
          </cell>
        </row>
        <row r="13">
          <cell r="X13">
            <v>16.570441327991091</v>
          </cell>
        </row>
        <row r="14">
          <cell r="X14">
            <v>16.26128002320209</v>
          </cell>
        </row>
        <row r="15">
          <cell r="X15">
            <v>15.923213957864558</v>
          </cell>
        </row>
        <row r="16">
          <cell r="X16">
            <v>15.720145222317315</v>
          </cell>
        </row>
        <row r="17">
          <cell r="X17">
            <v>16.059986897035948</v>
          </cell>
        </row>
        <row r="18">
          <cell r="X18">
            <v>15.466972418242987</v>
          </cell>
        </row>
        <row r="19">
          <cell r="X19">
            <v>15.35072213132791</v>
          </cell>
        </row>
        <row r="20">
          <cell r="X20">
            <v>14.353149789518532</v>
          </cell>
        </row>
        <row r="21">
          <cell r="X21">
            <v>13.181402635051795</v>
          </cell>
        </row>
        <row r="22">
          <cell r="X22">
            <v>13.115423126415518</v>
          </cell>
        </row>
        <row r="23">
          <cell r="X23">
            <v>13.048384255937151</v>
          </cell>
        </row>
        <row r="24">
          <cell r="X24">
            <v>14.83312161772246</v>
          </cell>
        </row>
        <row r="25">
          <cell r="X25">
            <v>13.659832748956596</v>
          </cell>
        </row>
        <row r="26">
          <cell r="X26">
            <v>15.984868918812944</v>
          </cell>
        </row>
        <row r="27">
          <cell r="X27">
            <v>15.750936470877807</v>
          </cell>
        </row>
        <row r="28">
          <cell r="X28">
            <v>16.794523510105773</v>
          </cell>
        </row>
        <row r="29">
          <cell r="X29">
            <v>16.931362156043665</v>
          </cell>
        </row>
        <row r="30">
          <cell r="X30">
            <v>16.969737867536413</v>
          </cell>
        </row>
        <row r="31">
          <cell r="X31">
            <v>16.689115772776148</v>
          </cell>
        </row>
        <row r="32">
          <cell r="X32">
            <v>16.649041402624505</v>
          </cell>
        </row>
        <row r="33">
          <cell r="X33">
            <v>16.195588388825964</v>
          </cell>
        </row>
      </sheetData>
      <sheetData sheetId="50" refreshError="1"/>
      <sheetData sheetId="51">
        <row r="10">
          <cell r="X10">
            <v>15.694602161475059</v>
          </cell>
        </row>
        <row r="11">
          <cell r="X11">
            <v>15.67577913181522</v>
          </cell>
        </row>
        <row r="12">
          <cell r="X12">
            <v>15.198934813984826</v>
          </cell>
        </row>
        <row r="13">
          <cell r="X13">
            <v>15.357632439850939</v>
          </cell>
        </row>
        <row r="14">
          <cell r="X14">
            <v>15.071940388646796</v>
          </cell>
        </row>
        <row r="15">
          <cell r="X15">
            <v>15.223217620904927</v>
          </cell>
        </row>
        <row r="16">
          <cell r="X16">
            <v>15.623210513103286</v>
          </cell>
        </row>
        <row r="17">
          <cell r="X17">
            <v>16.08600506720833</v>
          </cell>
        </row>
        <row r="18">
          <cell r="X18">
            <v>16.227674609681227</v>
          </cell>
        </row>
        <row r="19">
          <cell r="X19">
            <v>15.209814550831696</v>
          </cell>
        </row>
        <row r="20">
          <cell r="X20">
            <v>14.280370532768274</v>
          </cell>
        </row>
        <row r="21">
          <cell r="X21">
            <v>15.116976758066039</v>
          </cell>
        </row>
        <row r="22">
          <cell r="X22">
            <v>14.128810268032453</v>
          </cell>
        </row>
        <row r="23">
          <cell r="X23">
            <v>14.046543137803077</v>
          </cell>
        </row>
        <row r="24">
          <cell r="X24">
            <v>15.036544582897781</v>
          </cell>
        </row>
        <row r="25">
          <cell r="X25">
            <v>18.24681806946672</v>
          </cell>
        </row>
        <row r="26">
          <cell r="X26">
            <v>17.046535670194036</v>
          </cell>
        </row>
        <row r="27">
          <cell r="X27">
            <v>16.930091785641672</v>
          </cell>
        </row>
        <row r="28">
          <cell r="X28">
            <v>16.825614324306837</v>
          </cell>
        </row>
        <row r="29">
          <cell r="X29">
            <v>16.510379785690091</v>
          </cell>
        </row>
        <row r="30">
          <cell r="X30">
            <v>16.413445113645935</v>
          </cell>
        </row>
        <row r="31">
          <cell r="X31">
            <v>16.536035039240648</v>
          </cell>
        </row>
        <row r="32">
          <cell r="X32">
            <v>16.198497020917827</v>
          </cell>
        </row>
        <row r="33">
          <cell r="X33">
            <v>16.432240214629491</v>
          </cell>
        </row>
      </sheetData>
      <sheetData sheetId="52" refreshError="1"/>
      <sheetData sheetId="53">
        <row r="10">
          <cell r="X10">
            <v>16.099034876172023</v>
          </cell>
        </row>
        <row r="11">
          <cell r="X11">
            <v>16.08883527350531</v>
          </cell>
        </row>
        <row r="12">
          <cell r="X12">
            <v>15.993966500098587</v>
          </cell>
        </row>
        <row r="13">
          <cell r="X13">
            <v>15.759517128204534</v>
          </cell>
        </row>
        <row r="14">
          <cell r="X14">
            <v>15.854352572867132</v>
          </cell>
        </row>
        <row r="15">
          <cell r="X15">
            <v>15.924160933409334</v>
          </cell>
        </row>
        <row r="16">
          <cell r="X16">
            <v>16.167804734739587</v>
          </cell>
        </row>
        <row r="17">
          <cell r="X17">
            <v>15.628943394504891</v>
          </cell>
        </row>
        <row r="18">
          <cell r="X18">
            <v>16.432413210237765</v>
          </cell>
        </row>
        <row r="19">
          <cell r="X19">
            <v>14.889853375935925</v>
          </cell>
        </row>
        <row r="20">
          <cell r="X20">
            <v>15.151577059057805</v>
          </cell>
        </row>
        <row r="21">
          <cell r="X21">
            <v>14.350606750241505</v>
          </cell>
        </row>
        <row r="22">
          <cell r="X22">
            <v>14.108159384386353</v>
          </cell>
        </row>
        <row r="23">
          <cell r="X23">
            <v>16.278690907238545</v>
          </cell>
        </row>
        <row r="24">
          <cell r="X24">
            <v>17.340907410658772</v>
          </cell>
        </row>
        <row r="25">
          <cell r="X25">
            <v>16.874560502244574</v>
          </cell>
        </row>
        <row r="26">
          <cell r="X26">
            <v>16.150900961646137</v>
          </cell>
        </row>
        <row r="27">
          <cell r="X27">
            <v>15.33432565659214</v>
          </cell>
        </row>
        <row r="28">
          <cell r="X28">
            <v>15.021871065349263</v>
          </cell>
        </row>
        <row r="29">
          <cell r="X29">
            <v>15.566476153217751</v>
          </cell>
        </row>
        <row r="30">
          <cell r="X30">
            <v>15.005098558397252</v>
          </cell>
        </row>
        <row r="31">
          <cell r="X31">
            <v>15.110553413981163</v>
          </cell>
        </row>
        <row r="32">
          <cell r="X32">
            <v>15.146381479291978</v>
          </cell>
        </row>
        <row r="33">
          <cell r="X33">
            <v>15.010024620561152</v>
          </cell>
        </row>
      </sheetData>
      <sheetData sheetId="54" refreshError="1"/>
      <sheetData sheetId="55">
        <row r="10">
          <cell r="X10">
            <v>15.214749884765117</v>
          </cell>
        </row>
        <row r="11">
          <cell r="X11">
            <v>14.660889701374991</v>
          </cell>
        </row>
        <row r="12">
          <cell r="X12">
            <v>14.630741306906501</v>
          </cell>
        </row>
        <row r="13">
          <cell r="X13">
            <v>14.382513248978416</v>
          </cell>
        </row>
        <row r="14">
          <cell r="X14">
            <v>14.182526117600629</v>
          </cell>
        </row>
        <row r="15">
          <cell r="X15">
            <v>13.999726744452216</v>
          </cell>
        </row>
        <row r="16">
          <cell r="X16">
            <v>14.244821996547666</v>
          </cell>
        </row>
        <row r="17">
          <cell r="X17">
            <v>14.200849456325827</v>
          </cell>
        </row>
        <row r="18">
          <cell r="X18">
            <v>13.451150483475892</v>
          </cell>
        </row>
        <row r="19">
          <cell r="X19">
            <v>13.499166852588887</v>
          </cell>
        </row>
        <row r="20">
          <cell r="X20">
            <v>12.966392857405676</v>
          </cell>
        </row>
        <row r="21">
          <cell r="X21">
            <v>12.831382381196864</v>
          </cell>
        </row>
        <row r="22">
          <cell r="X22">
            <v>13.94803714937912</v>
          </cell>
        </row>
        <row r="23">
          <cell r="X23">
            <v>14.42493459888812</v>
          </cell>
        </row>
        <row r="24">
          <cell r="X24">
            <v>14.360160205971749</v>
          </cell>
        </row>
        <row r="25">
          <cell r="X25">
            <v>14.910145593257441</v>
          </cell>
        </row>
        <row r="26">
          <cell r="X26">
            <v>14.214793858864116</v>
          </cell>
        </row>
        <row r="27">
          <cell r="X27">
            <v>14.46302372888435</v>
          </cell>
        </row>
        <row r="28">
          <cell r="X28">
            <v>12.874267812236027</v>
          </cell>
        </row>
        <row r="29">
          <cell r="X29">
            <v>13.872410952822145</v>
          </cell>
        </row>
        <row r="30">
          <cell r="X30">
            <v>13.544296529219359</v>
          </cell>
        </row>
        <row r="31">
          <cell r="X31">
            <v>13.939064917328231</v>
          </cell>
        </row>
        <row r="32">
          <cell r="X32">
            <v>14.069152613239625</v>
          </cell>
        </row>
        <row r="33">
          <cell r="X33">
            <v>13.354394129046046</v>
          </cell>
        </row>
      </sheetData>
      <sheetData sheetId="56" refreshError="1"/>
      <sheetData sheetId="57">
        <row r="10">
          <cell r="X10">
            <v>12.649604724626752</v>
          </cell>
        </row>
        <row r="11">
          <cell r="X11">
            <v>13.02865913390341</v>
          </cell>
        </row>
        <row r="12">
          <cell r="X12">
            <v>13.006964885177281</v>
          </cell>
        </row>
        <row r="13">
          <cell r="X13">
            <v>13.301664310705089</v>
          </cell>
        </row>
        <row r="14">
          <cell r="X14">
            <v>13.297862725508784</v>
          </cell>
        </row>
        <row r="15">
          <cell r="X15">
            <v>13.69951646924965</v>
          </cell>
        </row>
        <row r="16">
          <cell r="X16">
            <v>13.968134005948011</v>
          </cell>
        </row>
        <row r="17">
          <cell r="X17">
            <v>12.864051611025806</v>
          </cell>
        </row>
        <row r="18">
          <cell r="X18">
            <v>13.075803081684093</v>
          </cell>
        </row>
        <row r="19">
          <cell r="X19">
            <v>14.411630411042013</v>
          </cell>
        </row>
        <row r="20">
          <cell r="X20">
            <v>13.240720181208729</v>
          </cell>
        </row>
        <row r="21">
          <cell r="X21">
            <v>13.969841360660375</v>
          </cell>
        </row>
        <row r="22">
          <cell r="X22">
            <v>13.965973775134797</v>
          </cell>
        </row>
        <row r="23">
          <cell r="X23">
            <v>14.079558363835726</v>
          </cell>
        </row>
        <row r="24">
          <cell r="X24">
            <v>13.786963007807481</v>
          </cell>
        </row>
        <row r="25">
          <cell r="X25">
            <v>13.640274469600756</v>
          </cell>
        </row>
        <row r="26">
          <cell r="X26">
            <v>14.06340159789225</v>
          </cell>
        </row>
        <row r="27">
          <cell r="X27">
            <v>13.974851127529284</v>
          </cell>
        </row>
        <row r="28">
          <cell r="X28">
            <v>14.283211211137688</v>
          </cell>
        </row>
        <row r="29">
          <cell r="X29">
            <v>14.499004749330194</v>
          </cell>
        </row>
        <row r="30">
          <cell r="X30">
            <v>14.243586146675606</v>
          </cell>
        </row>
        <row r="31">
          <cell r="X31">
            <v>14.462236186887869</v>
          </cell>
        </row>
        <row r="32">
          <cell r="X32">
            <v>14.435093361151052</v>
          </cell>
        </row>
        <row r="33">
          <cell r="X33">
            <v>14.394438634830779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Março   DE   2001</v>
          </cell>
        </row>
        <row r="10">
          <cell r="X10">
            <v>14.359981433216289</v>
          </cell>
        </row>
        <row r="11">
          <cell r="X11">
            <v>14.363325029463663</v>
          </cell>
        </row>
        <row r="12">
          <cell r="X12">
            <v>13.755435510392919</v>
          </cell>
        </row>
        <row r="13">
          <cell r="X13">
            <v>13.602532168647876</v>
          </cell>
        </row>
        <row r="14">
          <cell r="X14">
            <v>13.350077434223071</v>
          </cell>
        </row>
        <row r="15">
          <cell r="X15">
            <v>13.431455044599332</v>
          </cell>
        </row>
        <row r="16">
          <cell r="X16">
            <v>13.541350503501807</v>
          </cell>
        </row>
        <row r="17">
          <cell r="X17">
            <v>14.004252239255234</v>
          </cell>
        </row>
        <row r="18">
          <cell r="X18">
            <v>13.40402136205131</v>
          </cell>
        </row>
        <row r="19">
          <cell r="X19">
            <v>13.160323650143713</v>
          </cell>
        </row>
        <row r="20">
          <cell r="X20">
            <v>12.633104298216303</v>
          </cell>
        </row>
        <row r="21">
          <cell r="X21">
            <v>12.941689616809921</v>
          </cell>
        </row>
        <row r="22">
          <cell r="X22">
            <v>13.833144293962251</v>
          </cell>
        </row>
        <row r="23">
          <cell r="X23">
            <v>14.199662094383251</v>
          </cell>
        </row>
        <row r="24">
          <cell r="X24">
            <v>14.814595907461564</v>
          </cell>
        </row>
        <row r="25">
          <cell r="X25">
            <v>15.436026275839687</v>
          </cell>
        </row>
        <row r="26">
          <cell r="X26">
            <v>15.40707360283789</v>
          </cell>
        </row>
        <row r="27">
          <cell r="X27">
            <v>14.816698840554672</v>
          </cell>
        </row>
        <row r="28">
          <cell r="X28">
            <v>14.955377063367781</v>
          </cell>
        </row>
        <row r="29">
          <cell r="X29">
            <v>14.693364847478529</v>
          </cell>
        </row>
        <row r="30">
          <cell r="X30">
            <v>14.854299386587368</v>
          </cell>
        </row>
        <row r="31">
          <cell r="X31">
            <v>14.331809139928273</v>
          </cell>
        </row>
        <row r="32">
          <cell r="X32">
            <v>14.355658435736249</v>
          </cell>
        </row>
        <row r="33">
          <cell r="X33">
            <v>14.431721063119651</v>
          </cell>
        </row>
      </sheetData>
      <sheetData sheetId="4" refreshError="1"/>
      <sheetData sheetId="5">
        <row r="10">
          <cell r="X10">
            <v>14.242664652175296</v>
          </cell>
        </row>
        <row r="11">
          <cell r="X11">
            <v>14.019445911054019</v>
          </cell>
        </row>
        <row r="12">
          <cell r="X12">
            <v>13.693508730629926</v>
          </cell>
        </row>
        <row r="13">
          <cell r="X13">
            <v>13.522327358180462</v>
          </cell>
        </row>
        <row r="14">
          <cell r="X14">
            <v>13.517550518523038</v>
          </cell>
        </row>
        <row r="15">
          <cell r="X15">
            <v>13.512777062316186</v>
          </cell>
        </row>
        <row r="16">
          <cell r="X16">
            <v>13.265251609867372</v>
          </cell>
        </row>
        <row r="17">
          <cell r="X17">
            <v>13.21244374447414</v>
          </cell>
        </row>
        <row r="18">
          <cell r="X18">
            <v>13.585419311917638</v>
          </cell>
        </row>
        <row r="19">
          <cell r="X19">
            <v>14.250210709307668</v>
          </cell>
        </row>
        <row r="20">
          <cell r="X20">
            <v>11.847490643539917</v>
          </cell>
        </row>
        <row r="21">
          <cell r="X21">
            <v>12.421318871460267</v>
          </cell>
        </row>
        <row r="22">
          <cell r="X22">
            <v>11.366883203928303</v>
          </cell>
        </row>
        <row r="23">
          <cell r="X23">
            <v>14.567916756539171</v>
          </cell>
        </row>
        <row r="24">
          <cell r="X24">
            <v>14.486584930117623</v>
          </cell>
        </row>
        <row r="25">
          <cell r="X25">
            <v>14.582052156224847</v>
          </cell>
        </row>
        <row r="26">
          <cell r="X26">
            <v>12.677978056292739</v>
          </cell>
        </row>
        <row r="27">
          <cell r="X27">
            <v>13.481667788762582</v>
          </cell>
        </row>
        <row r="28">
          <cell r="X28">
            <v>13.070370057188944</v>
          </cell>
        </row>
        <row r="29">
          <cell r="X29">
            <v>12.725067067585337</v>
          </cell>
        </row>
        <row r="30">
          <cell r="X30">
            <v>13.286126556929842</v>
          </cell>
        </row>
        <row r="31">
          <cell r="X31">
            <v>14.331449370412802</v>
          </cell>
        </row>
        <row r="32">
          <cell r="X32">
            <v>14.00305969817925</v>
          </cell>
        </row>
        <row r="33">
          <cell r="X33">
            <v>13.81673096321339</v>
          </cell>
        </row>
      </sheetData>
      <sheetData sheetId="6" refreshError="1"/>
      <sheetData sheetId="7">
        <row r="10">
          <cell r="X10">
            <v>13.342706688713093</v>
          </cell>
        </row>
        <row r="11">
          <cell r="X11">
            <v>13.149490526958951</v>
          </cell>
        </row>
        <row r="12">
          <cell r="X12">
            <v>13.067036184982991</v>
          </cell>
        </row>
        <row r="13">
          <cell r="X13">
            <v>12.902604730694438</v>
          </cell>
        </row>
        <row r="14">
          <cell r="X14">
            <v>12.574724171101359</v>
          </cell>
        </row>
        <row r="15">
          <cell r="X15">
            <v>12.619808774255388</v>
          </cell>
        </row>
        <row r="16">
          <cell r="X16">
            <v>12.86784151543632</v>
          </cell>
        </row>
        <row r="17">
          <cell r="X17">
            <v>14.422168278957539</v>
          </cell>
        </row>
        <row r="18">
          <cell r="X18">
            <v>14.915174861191728</v>
          </cell>
        </row>
        <row r="19">
          <cell r="X19">
            <v>14.126187643120454</v>
          </cell>
        </row>
        <row r="20">
          <cell r="X20">
            <v>13.464245829171169</v>
          </cell>
        </row>
        <row r="21">
          <cell r="X21">
            <v>13.71223062376448</v>
          </cell>
        </row>
        <row r="22">
          <cell r="X22">
            <v>13.579183484702156</v>
          </cell>
        </row>
        <row r="23">
          <cell r="X23">
            <v>13.499051300233752</v>
          </cell>
        </row>
        <row r="24">
          <cell r="X24">
            <v>16.438569560691001</v>
          </cell>
        </row>
        <row r="25">
          <cell r="X25">
            <v>14.607077974862838</v>
          </cell>
        </row>
        <row r="26">
          <cell r="X26">
            <v>14.740335483359218</v>
          </cell>
        </row>
        <row r="27">
          <cell r="X27">
            <v>13.518200281341265</v>
          </cell>
        </row>
        <row r="28">
          <cell r="X28">
            <v>13.936418576819573</v>
          </cell>
        </row>
        <row r="29">
          <cell r="X29">
            <v>12.571027044278125</v>
          </cell>
        </row>
        <row r="30">
          <cell r="X30">
            <v>13.159994513966806</v>
          </cell>
        </row>
        <row r="31">
          <cell r="X31">
            <v>12.878590481359836</v>
          </cell>
        </row>
        <row r="32">
          <cell r="X32">
            <v>12.964460910246419</v>
          </cell>
        </row>
        <row r="33">
          <cell r="X33">
            <v>12.447962793494302</v>
          </cell>
        </row>
      </sheetData>
      <sheetData sheetId="8" refreshError="1"/>
      <sheetData sheetId="9">
        <row r="10">
          <cell r="X10">
            <v>12.416174512514765</v>
          </cell>
        </row>
        <row r="11">
          <cell r="X11">
            <v>12.191916848113964</v>
          </cell>
        </row>
        <row r="12">
          <cell r="X12">
            <v>11.825799216632266</v>
          </cell>
        </row>
        <row r="13">
          <cell r="X13">
            <v>12.119626497196638</v>
          </cell>
        </row>
        <row r="14">
          <cell r="X14">
            <v>12.197763868115498</v>
          </cell>
        </row>
        <row r="15">
          <cell r="X15">
            <v>12.191979609075517</v>
          </cell>
        </row>
        <row r="16">
          <cell r="X16">
            <v>12.224047873454948</v>
          </cell>
        </row>
        <row r="17">
          <cell r="X17">
            <v>13.23097496707112</v>
          </cell>
        </row>
        <row r="18">
          <cell r="X18">
            <v>12.991108975700341</v>
          </cell>
        </row>
        <row r="19">
          <cell r="X19">
            <v>11.615052763761035</v>
          </cell>
        </row>
        <row r="20">
          <cell r="X20">
            <v>11.159556135598651</v>
          </cell>
        </row>
        <row r="21">
          <cell r="X21">
            <v>11.294132171529135</v>
          </cell>
        </row>
        <row r="22">
          <cell r="X22">
            <v>12.352688327758152</v>
          </cell>
        </row>
        <row r="23">
          <cell r="X23">
            <v>11.933358709087193</v>
          </cell>
        </row>
        <row r="24">
          <cell r="X24">
            <v>11.710294471128416</v>
          </cell>
        </row>
        <row r="25">
          <cell r="X25">
            <v>15.744377311509483</v>
          </cell>
        </row>
        <row r="26">
          <cell r="X26">
            <v>15.531970076528035</v>
          </cell>
        </row>
        <row r="27">
          <cell r="X27">
            <v>14.363721095078157</v>
          </cell>
        </row>
        <row r="28">
          <cell r="X28">
            <v>13.623227315255727</v>
          </cell>
        </row>
        <row r="29">
          <cell r="X29">
            <v>13.730628755085736</v>
          </cell>
        </row>
        <row r="30">
          <cell r="X30">
            <v>13.659258618736112</v>
          </cell>
        </row>
        <row r="31">
          <cell r="X31">
            <v>14.179091095435711</v>
          </cell>
        </row>
        <row r="32">
          <cell r="X32">
            <v>13.455849752450556</v>
          </cell>
        </row>
        <row r="33">
          <cell r="X33">
            <v>13.356238279366789</v>
          </cell>
        </row>
      </sheetData>
      <sheetData sheetId="10" refreshError="1"/>
      <sheetData sheetId="11">
        <row r="10">
          <cell r="X10">
            <v>13.257992966899915</v>
          </cell>
        </row>
        <row r="11">
          <cell r="X11">
            <v>13.56925055548065</v>
          </cell>
        </row>
        <row r="12">
          <cell r="X12">
            <v>13.553375852146571</v>
          </cell>
        </row>
        <row r="13">
          <cell r="X13">
            <v>13.139245494086399</v>
          </cell>
        </row>
        <row r="14">
          <cell r="X14">
            <v>13.302951423204229</v>
          </cell>
        </row>
        <row r="15">
          <cell r="X15">
            <v>13.514455350051781</v>
          </cell>
        </row>
        <row r="16">
          <cell r="X16">
            <v>13.769317880697633</v>
          </cell>
        </row>
        <row r="17">
          <cell r="X17">
            <v>13.947283079631465</v>
          </cell>
        </row>
        <row r="18">
          <cell r="X18">
            <v>13.71718122413707</v>
          </cell>
        </row>
        <row r="19">
          <cell r="X19">
            <v>13.16977551541974</v>
          </cell>
        </row>
        <row r="20">
          <cell r="X20">
            <v>13.377891726323984</v>
          </cell>
        </row>
        <row r="21">
          <cell r="X21">
            <v>12.557306118479941</v>
          </cell>
        </row>
        <row r="22">
          <cell r="X22">
            <v>12.669955662415529</v>
          </cell>
        </row>
        <row r="23">
          <cell r="X23">
            <v>12.871072071142951</v>
          </cell>
        </row>
        <row r="24">
          <cell r="X24">
            <v>16.183499720434281</v>
          </cell>
        </row>
        <row r="25">
          <cell r="X25">
            <v>16.766786571950593</v>
          </cell>
        </row>
        <row r="26">
          <cell r="X26">
            <v>15.462783014983639</v>
          </cell>
        </row>
        <row r="27">
          <cell r="X27">
            <v>14.885240671254763</v>
          </cell>
        </row>
        <row r="28">
          <cell r="X28">
            <v>14.006894572786255</v>
          </cell>
        </row>
        <row r="29">
          <cell r="X29">
            <v>13.194638120007411</v>
          </cell>
        </row>
        <row r="30">
          <cell r="X30">
            <v>13.249080252246237</v>
          </cell>
        </row>
        <row r="31">
          <cell r="X31">
            <v>13.532366084892116</v>
          </cell>
        </row>
        <row r="32">
          <cell r="X32">
            <v>13.356321061711245</v>
          </cell>
        </row>
        <row r="33">
          <cell r="X33">
            <v>13.362165043150625</v>
          </cell>
        </row>
      </sheetData>
      <sheetData sheetId="12" refreshError="1"/>
      <sheetData sheetId="13">
        <row r="10">
          <cell r="X10">
            <v>13.407071828579218</v>
          </cell>
        </row>
        <row r="11">
          <cell r="X11">
            <v>13.297407933841562</v>
          </cell>
        </row>
        <row r="12">
          <cell r="X12">
            <v>13.205488211947349</v>
          </cell>
        </row>
        <row r="13">
          <cell r="X13">
            <v>13.1238020997127</v>
          </cell>
        </row>
        <row r="14">
          <cell r="X14">
            <v>13.040669661707568</v>
          </cell>
        </row>
        <row r="15">
          <cell r="X15">
            <v>13.01497009245603</v>
          </cell>
        </row>
        <row r="16">
          <cell r="X16">
            <v>13.261964973488899</v>
          </cell>
        </row>
        <row r="17">
          <cell r="X17">
            <v>13.047928814527845</v>
          </cell>
        </row>
        <row r="18">
          <cell r="X18">
            <v>12.990381785052504</v>
          </cell>
        </row>
        <row r="19">
          <cell r="X19">
            <v>13.168663766208534</v>
          </cell>
        </row>
        <row r="20">
          <cell r="X20">
            <v>13.349666850504251</v>
          </cell>
        </row>
        <row r="21">
          <cell r="X21">
            <v>13.377040514478965</v>
          </cell>
        </row>
        <row r="22">
          <cell r="X22">
            <v>13.724910592289692</v>
          </cell>
        </row>
        <row r="23">
          <cell r="X23">
            <v>13.237076890119058</v>
          </cell>
        </row>
        <row r="24">
          <cell r="X24">
            <v>13.766478922676651</v>
          </cell>
        </row>
        <row r="25">
          <cell r="X25">
            <v>14.139951751151353</v>
          </cell>
        </row>
        <row r="26">
          <cell r="X26">
            <v>13.017056151359606</v>
          </cell>
        </row>
        <row r="27">
          <cell r="X27">
            <v>13.427338965131867</v>
          </cell>
        </row>
        <row r="28">
          <cell r="X28">
            <v>13.922025591191728</v>
          </cell>
        </row>
        <row r="29">
          <cell r="X29">
            <v>14.485701554764697</v>
          </cell>
        </row>
        <row r="30">
          <cell r="X30">
            <v>15.138169996534007</v>
          </cell>
        </row>
        <row r="31">
          <cell r="X31">
            <v>14.550174586541381</v>
          </cell>
        </row>
        <row r="32">
          <cell r="X32">
            <v>15.198800130648705</v>
          </cell>
        </row>
        <row r="33">
          <cell r="X33">
            <v>15.183084801340808</v>
          </cell>
        </row>
      </sheetData>
      <sheetData sheetId="14" refreshError="1"/>
      <sheetData sheetId="15">
        <row r="10">
          <cell r="X10">
            <v>15.193431486252287</v>
          </cell>
        </row>
        <row r="11">
          <cell r="X11">
            <v>15.293868188725707</v>
          </cell>
        </row>
        <row r="12">
          <cell r="X12">
            <v>14.560560104752541</v>
          </cell>
        </row>
        <row r="13">
          <cell r="X13">
            <v>15.022221822681573</v>
          </cell>
        </row>
        <row r="14">
          <cell r="X14">
            <v>14.741747566224365</v>
          </cell>
        </row>
        <row r="15">
          <cell r="X15">
            <v>14.734236417921675</v>
          </cell>
        </row>
        <row r="16">
          <cell r="X16">
            <v>14.867838737777886</v>
          </cell>
        </row>
        <row r="17">
          <cell r="X17">
            <v>15.089437752820814</v>
          </cell>
        </row>
        <row r="18">
          <cell r="X18">
            <v>14.854947528630168</v>
          </cell>
        </row>
        <row r="19">
          <cell r="X19">
            <v>15.117802367847867</v>
          </cell>
        </row>
        <row r="20">
          <cell r="X20">
            <v>14.868813245505942</v>
          </cell>
        </row>
        <row r="21">
          <cell r="X21">
            <v>15.295715647119282</v>
          </cell>
        </row>
        <row r="22">
          <cell r="X22">
            <v>14.769002030018632</v>
          </cell>
        </row>
        <row r="23">
          <cell r="X23">
            <v>14.961771044322699</v>
          </cell>
        </row>
        <row r="24">
          <cell r="X24">
            <v>14.457289520077925</v>
          </cell>
        </row>
        <row r="25">
          <cell r="X25">
            <v>14.382306985201684</v>
          </cell>
        </row>
        <row r="26">
          <cell r="X26">
            <v>14.282286632214053</v>
          </cell>
        </row>
        <row r="27">
          <cell r="X27">
            <v>14.828052890228712</v>
          </cell>
        </row>
        <row r="28">
          <cell r="X28">
            <v>14.875955230726218</v>
          </cell>
        </row>
        <row r="29">
          <cell r="X29">
            <v>15.520732129190899</v>
          </cell>
        </row>
        <row r="30">
          <cell r="X30">
            <v>15.869179908601142</v>
          </cell>
        </row>
        <row r="31">
          <cell r="X31">
            <v>15.760955829498531</v>
          </cell>
        </row>
        <row r="32">
          <cell r="X32">
            <v>16.532276562217049</v>
          </cell>
        </row>
        <row r="33">
          <cell r="X33">
            <v>16.643470827164585</v>
          </cell>
        </row>
      </sheetData>
      <sheetData sheetId="16" refreshError="1"/>
      <sheetData sheetId="17">
        <row r="10">
          <cell r="X10">
            <v>16.654574569895622</v>
          </cell>
        </row>
        <row r="11">
          <cell r="X11">
            <v>16.083306355068583</v>
          </cell>
        </row>
        <row r="12">
          <cell r="X12">
            <v>15.79060482026688</v>
          </cell>
        </row>
        <row r="13">
          <cell r="X13">
            <v>15.791902078669541</v>
          </cell>
        </row>
        <row r="14">
          <cell r="X14">
            <v>15.896068475070129</v>
          </cell>
        </row>
        <row r="15">
          <cell r="X15">
            <v>15.457526960629934</v>
          </cell>
        </row>
        <row r="16">
          <cell r="X16">
            <v>15.516014548752757</v>
          </cell>
        </row>
        <row r="17">
          <cell r="X17">
            <v>15.848680456865765</v>
          </cell>
        </row>
        <row r="18">
          <cell r="X18">
            <v>15.957883816922896</v>
          </cell>
        </row>
        <row r="19">
          <cell r="X19">
            <v>15.977745094745524</v>
          </cell>
        </row>
        <row r="20">
          <cell r="X20">
            <v>16.184639132329629</v>
          </cell>
        </row>
        <row r="21">
          <cell r="X21">
            <v>15.936149916820952</v>
          </cell>
        </row>
        <row r="22">
          <cell r="X22">
            <v>15.512600543411592</v>
          </cell>
        </row>
        <row r="23">
          <cell r="X23">
            <v>16.023213842803926</v>
          </cell>
        </row>
        <row r="24">
          <cell r="X24">
            <v>15.828770309222181</v>
          </cell>
        </row>
        <row r="25">
          <cell r="X25">
            <v>14.877846834194463</v>
          </cell>
        </row>
        <row r="26">
          <cell r="X26">
            <v>14.840345950875381</v>
          </cell>
        </row>
        <row r="27">
          <cell r="X27">
            <v>15.148504818047488</v>
          </cell>
        </row>
        <row r="28">
          <cell r="X28">
            <v>15.256569785646395</v>
          </cell>
        </row>
        <row r="29">
          <cell r="X29">
            <v>15.578618708976135</v>
          </cell>
        </row>
        <row r="30">
          <cell r="X30">
            <v>15.897890373259752</v>
          </cell>
        </row>
        <row r="31">
          <cell r="X31">
            <v>15.860836572945248</v>
          </cell>
        </row>
        <row r="32">
          <cell r="X32">
            <v>16.016007947421699</v>
          </cell>
        </row>
        <row r="33">
          <cell r="X33">
            <v>15.896584813071549</v>
          </cell>
        </row>
      </sheetData>
      <sheetData sheetId="18" refreshError="1"/>
      <sheetData sheetId="19">
        <row r="10">
          <cell r="X10">
            <v>15.756564866317088</v>
          </cell>
        </row>
        <row r="11">
          <cell r="X11">
            <v>15.673357933475522</v>
          </cell>
        </row>
        <row r="12">
          <cell r="X12">
            <v>15.783636948349455</v>
          </cell>
        </row>
        <row r="13">
          <cell r="X13">
            <v>15.523922833757913</v>
          </cell>
        </row>
        <row r="14">
          <cell r="X14">
            <v>15.71926000674323</v>
          </cell>
        </row>
        <row r="15">
          <cell r="X15">
            <v>15.613620678960935</v>
          </cell>
        </row>
        <row r="16">
          <cell r="X16">
            <v>15.777145666259958</v>
          </cell>
        </row>
        <row r="17">
          <cell r="X17">
            <v>16.212834359267049</v>
          </cell>
        </row>
        <row r="18">
          <cell r="X18">
            <v>15.810398394066072</v>
          </cell>
        </row>
        <row r="19">
          <cell r="X19">
            <v>15.693837639033184</v>
          </cell>
        </row>
        <row r="20">
          <cell r="X20">
            <v>14.953827271626395</v>
          </cell>
        </row>
        <row r="21">
          <cell r="X21">
            <v>15.224654364983513</v>
          </cell>
        </row>
        <row r="22">
          <cell r="X22">
            <v>15.216718977027615</v>
          </cell>
        </row>
        <row r="23">
          <cell r="X23">
            <v>15.406275907960946</v>
          </cell>
        </row>
        <row r="24">
          <cell r="X24">
            <v>15.59320099963878</v>
          </cell>
        </row>
        <row r="25">
          <cell r="X25">
            <v>15.534760611610118</v>
          </cell>
        </row>
        <row r="26">
          <cell r="X26">
            <v>16.070192123282972</v>
          </cell>
        </row>
        <row r="27">
          <cell r="X27">
            <v>15.037584691037738</v>
          </cell>
        </row>
        <row r="28">
          <cell r="X28">
            <v>15.951852062204772</v>
          </cell>
        </row>
        <row r="29">
          <cell r="X29">
            <v>16.326974156018991</v>
          </cell>
        </row>
        <row r="30">
          <cell r="X30">
            <v>15.911644783706336</v>
          </cell>
        </row>
        <row r="31">
          <cell r="X31">
            <v>15.529928282173165</v>
          </cell>
        </row>
        <row r="32">
          <cell r="X32">
            <v>15.663627877346169</v>
          </cell>
        </row>
        <row r="33">
          <cell r="X33">
            <v>15.74773038550128</v>
          </cell>
        </row>
      </sheetData>
      <sheetData sheetId="20" refreshError="1"/>
      <sheetData sheetId="21">
        <row r="10">
          <cell r="X10">
            <v>15.529399450599055</v>
          </cell>
        </row>
        <row r="11">
          <cell r="X11">
            <v>15.71426586489836</v>
          </cell>
        </row>
        <row r="12">
          <cell r="X12">
            <v>15.52493796364856</v>
          </cell>
        </row>
        <row r="13">
          <cell r="X13">
            <v>16.241020726310026</v>
          </cell>
        </row>
        <row r="14">
          <cell r="X14">
            <v>15.847692879104304</v>
          </cell>
        </row>
        <row r="15">
          <cell r="X15">
            <v>15.651296854136852</v>
          </cell>
        </row>
        <row r="16">
          <cell r="X16">
            <v>15.5709661509201</v>
          </cell>
        </row>
        <row r="17">
          <cell r="X17">
            <v>15.726669984592574</v>
          </cell>
        </row>
        <row r="18">
          <cell r="X18">
            <v>15.55314893679326</v>
          </cell>
        </row>
        <row r="19">
          <cell r="X19">
            <v>15.709359611733195</v>
          </cell>
        </row>
        <row r="20">
          <cell r="X20">
            <v>15.529124216796527</v>
          </cell>
        </row>
        <row r="21">
          <cell r="X21">
            <v>15.425884853237534</v>
          </cell>
        </row>
        <row r="22">
          <cell r="X22">
            <v>15.214930230069569</v>
          </cell>
        </row>
        <row r="23">
          <cell r="X23">
            <v>14.021182191417283</v>
          </cell>
        </row>
        <row r="24">
          <cell r="X24">
            <v>13.822341462459988</v>
          </cell>
        </row>
        <row r="25">
          <cell r="X25">
            <v>14.285430940514845</v>
          </cell>
        </row>
        <row r="26">
          <cell r="X26">
            <v>15.128888575458893</v>
          </cell>
        </row>
        <row r="27">
          <cell r="X27">
            <v>16.288216996858463</v>
          </cell>
        </row>
        <row r="28">
          <cell r="X28">
            <v>16.148620444284361</v>
          </cell>
        </row>
        <row r="29">
          <cell r="X29">
            <v>16.011892880483799</v>
          </cell>
        </row>
        <row r="30">
          <cell r="X30">
            <v>15.715688036822895</v>
          </cell>
        </row>
        <row r="31">
          <cell r="X31">
            <v>15.551484502612899</v>
          </cell>
        </row>
        <row r="32">
          <cell r="X32">
            <v>15.74067474604006</v>
          </cell>
        </row>
        <row r="33">
          <cell r="X33">
            <v>15.040511473140635</v>
          </cell>
        </row>
      </sheetData>
      <sheetData sheetId="22" refreshError="1"/>
      <sheetData sheetId="23">
        <row r="10">
          <cell r="X10">
            <v>14.844975939719069</v>
          </cell>
        </row>
        <row r="11">
          <cell r="X11">
            <v>14.575695467039086</v>
          </cell>
        </row>
        <row r="12">
          <cell r="X12">
            <v>14.671522687018319</v>
          </cell>
        </row>
        <row r="13">
          <cell r="X13">
            <v>14.584400227898882</v>
          </cell>
        </row>
        <row r="14">
          <cell r="X14">
            <v>14.854049244929833</v>
          </cell>
        </row>
        <row r="15">
          <cell r="X15">
            <v>14.576107895890681</v>
          </cell>
        </row>
        <row r="16">
          <cell r="X16">
            <v>15.041272326221286</v>
          </cell>
        </row>
        <row r="17">
          <cell r="X17">
            <v>15.025650705702155</v>
          </cell>
        </row>
        <row r="18">
          <cell r="X18">
            <v>14.572157267544096</v>
          </cell>
        </row>
        <row r="19">
          <cell r="X19">
            <v>14.495795263359529</v>
          </cell>
        </row>
        <row r="20">
          <cell r="X20">
            <v>14.11597621726656</v>
          </cell>
        </row>
        <row r="21">
          <cell r="X21">
            <v>13.620538188325083</v>
          </cell>
        </row>
        <row r="22">
          <cell r="X22">
            <v>12.240782660012432</v>
          </cell>
        </row>
        <row r="23">
          <cell r="X23">
            <v>14.455814562565646</v>
          </cell>
        </row>
        <row r="24">
          <cell r="X24">
            <v>14.930991538335048</v>
          </cell>
        </row>
        <row r="25">
          <cell r="X25">
            <v>15.533809715393948</v>
          </cell>
        </row>
        <row r="26">
          <cell r="X26">
            <v>14.545410342461942</v>
          </cell>
        </row>
        <row r="27">
          <cell r="X27">
            <v>14.41480340866776</v>
          </cell>
        </row>
        <row r="28">
          <cell r="X28">
            <v>14.27199158048986</v>
          </cell>
        </row>
        <row r="29">
          <cell r="X29">
            <v>14.530194493457044</v>
          </cell>
        </row>
        <row r="30">
          <cell r="X30">
            <v>13.717880863430301</v>
          </cell>
        </row>
        <row r="31">
          <cell r="X31">
            <v>13.757086487835815</v>
          </cell>
        </row>
        <row r="32">
          <cell r="X32">
            <v>13.744765723391215</v>
          </cell>
        </row>
        <row r="33">
          <cell r="X33">
            <v>13.880957703977119</v>
          </cell>
        </row>
      </sheetData>
      <sheetData sheetId="24" refreshError="1"/>
      <sheetData sheetId="25">
        <row r="10">
          <cell r="X10">
            <v>13.865512361601969</v>
          </cell>
        </row>
        <row r="11">
          <cell r="X11">
            <v>13.875248705096787</v>
          </cell>
        </row>
        <row r="12">
          <cell r="X12">
            <v>14.036517543689067</v>
          </cell>
        </row>
        <row r="13">
          <cell r="X13">
            <v>14.197949694909704</v>
          </cell>
        </row>
        <row r="14">
          <cell r="X14">
            <v>14.506879453545892</v>
          </cell>
        </row>
        <row r="15">
          <cell r="X15">
            <v>14.752237294823349</v>
          </cell>
        </row>
        <row r="16">
          <cell r="X16">
            <v>14.706628806166485</v>
          </cell>
        </row>
        <row r="17">
          <cell r="X17">
            <v>14.315296994470708</v>
          </cell>
        </row>
        <row r="18">
          <cell r="X18">
            <v>14.60066249323252</v>
          </cell>
        </row>
        <row r="19">
          <cell r="X19">
            <v>15.007518450308925</v>
          </cell>
        </row>
        <row r="20">
          <cell r="X20">
            <v>14.651514047262243</v>
          </cell>
        </row>
        <row r="21">
          <cell r="X21">
            <v>14.401628227420069</v>
          </cell>
        </row>
        <row r="22">
          <cell r="X22">
            <v>13.709929861943122</v>
          </cell>
        </row>
        <row r="23">
          <cell r="X23">
            <v>14.213021568433298</v>
          </cell>
        </row>
        <row r="24">
          <cell r="X24">
            <v>15.86457004690002</v>
          </cell>
        </row>
        <row r="25">
          <cell r="X25">
            <v>15.869826477887667</v>
          </cell>
        </row>
        <row r="26">
          <cell r="X26">
            <v>15.658982304434366</v>
          </cell>
        </row>
        <row r="27">
          <cell r="X27">
            <v>15.443828771743407</v>
          </cell>
        </row>
        <row r="28">
          <cell r="X28">
            <v>15.400362229794744</v>
          </cell>
        </row>
        <row r="29">
          <cell r="X29">
            <v>15.051630180727347</v>
          </cell>
        </row>
        <row r="30">
          <cell r="X30">
            <v>15.267826570198213</v>
          </cell>
        </row>
        <row r="31">
          <cell r="X31">
            <v>15.500202601879355</v>
          </cell>
        </row>
        <row r="32">
          <cell r="X32">
            <v>15.495559475842668</v>
          </cell>
        </row>
        <row r="33">
          <cell r="X33">
            <v>15.214212795728494</v>
          </cell>
        </row>
      </sheetData>
      <sheetData sheetId="26" refreshError="1"/>
      <sheetData sheetId="27">
        <row r="10">
          <cell r="X10">
            <v>15.049249133470994</v>
          </cell>
        </row>
        <row r="11">
          <cell r="X11">
            <v>15.209344866396298</v>
          </cell>
        </row>
        <row r="12">
          <cell r="X12">
            <v>15.043132156941937</v>
          </cell>
        </row>
        <row r="13">
          <cell r="X13">
            <v>15.104967991625641</v>
          </cell>
        </row>
        <row r="14">
          <cell r="X14">
            <v>14.823634205267586</v>
          </cell>
        </row>
        <row r="15">
          <cell r="X15">
            <v>15.051773576188543</v>
          </cell>
        </row>
        <row r="16">
          <cell r="X16">
            <v>15.158777271711781</v>
          </cell>
        </row>
        <row r="17">
          <cell r="X17">
            <v>15.162506241275365</v>
          </cell>
        </row>
        <row r="18">
          <cell r="X18">
            <v>14.955405463562773</v>
          </cell>
        </row>
        <row r="19">
          <cell r="X19">
            <v>14.586939519276058</v>
          </cell>
        </row>
        <row r="20">
          <cell r="X20">
            <v>14.39478872322343</v>
          </cell>
        </row>
        <row r="21">
          <cell r="X21">
            <v>13.942992416206584</v>
          </cell>
        </row>
        <row r="22">
          <cell r="X22">
            <v>14.62632611536935</v>
          </cell>
        </row>
        <row r="23">
          <cell r="X23">
            <v>15.004403537713682</v>
          </cell>
        </row>
        <row r="24">
          <cell r="X24">
            <v>15.783073739602909</v>
          </cell>
        </row>
        <row r="25">
          <cell r="X25">
            <v>17.743608879526274</v>
          </cell>
        </row>
        <row r="26">
          <cell r="X26">
            <v>17.058148709602374</v>
          </cell>
        </row>
        <row r="27">
          <cell r="X27">
            <v>16.286820457401877</v>
          </cell>
        </row>
        <row r="28">
          <cell r="X28">
            <v>16.318978832391871</v>
          </cell>
        </row>
        <row r="29">
          <cell r="X29">
            <v>15.273632401439341</v>
          </cell>
        </row>
        <row r="30">
          <cell r="X30">
            <v>15.331361497874424</v>
          </cell>
        </row>
        <row r="31">
          <cell r="X31">
            <v>15.677082428220718</v>
          </cell>
        </row>
        <row r="32">
          <cell r="X32">
            <v>15.450081996701828</v>
          </cell>
        </row>
        <row r="33">
          <cell r="X33">
            <v>15.565039488651321</v>
          </cell>
        </row>
      </sheetData>
      <sheetData sheetId="28" refreshError="1"/>
      <sheetData sheetId="29">
        <row r="10">
          <cell r="X10">
            <v>15.073391227455835</v>
          </cell>
        </row>
        <row r="11">
          <cell r="X11">
            <v>15.079574881803101</v>
          </cell>
        </row>
        <row r="12">
          <cell r="X12">
            <v>14.896948901290125</v>
          </cell>
        </row>
        <row r="13">
          <cell r="X13">
            <v>15.225625184464731</v>
          </cell>
        </row>
        <row r="14">
          <cell r="X14">
            <v>15.220832420632146</v>
          </cell>
        </row>
        <row r="15">
          <cell r="X15">
            <v>15.216042681899292</v>
          </cell>
        </row>
        <row r="16">
          <cell r="X16">
            <v>15.589326486406039</v>
          </cell>
        </row>
        <row r="17">
          <cell r="X17">
            <v>16.051094636537581</v>
          </cell>
        </row>
        <row r="18">
          <cell r="X18">
            <v>15.783788260203318</v>
          </cell>
        </row>
        <row r="19">
          <cell r="X19">
            <v>14.941203529318235</v>
          </cell>
        </row>
        <row r="20">
          <cell r="X20">
            <v>13.106099006025062</v>
          </cell>
        </row>
        <row r="21">
          <cell r="X21">
            <v>12.812445460751476</v>
          </cell>
        </row>
        <row r="22">
          <cell r="X22">
            <v>12.413077496077216</v>
          </cell>
        </row>
        <row r="23">
          <cell r="X23">
            <v>15.194044289271012</v>
          </cell>
        </row>
        <row r="24">
          <cell r="X24">
            <v>16.392608255398461</v>
          </cell>
        </row>
        <row r="25">
          <cell r="X25">
            <v>18.163914211387258</v>
          </cell>
        </row>
        <row r="26">
          <cell r="X26">
            <v>16.856512657336395</v>
          </cell>
        </row>
        <row r="27">
          <cell r="X27">
            <v>16.153921476476764</v>
          </cell>
        </row>
        <row r="28">
          <cell r="X28">
            <v>15.957326032183687</v>
          </cell>
        </row>
        <row r="29">
          <cell r="X29">
            <v>15.866977040051424</v>
          </cell>
        </row>
        <row r="30">
          <cell r="X30">
            <v>15.449647485489374</v>
          </cell>
        </row>
        <row r="31">
          <cell r="X31">
            <v>15.484604884966288</v>
          </cell>
        </row>
        <row r="32">
          <cell r="X32">
            <v>15.087864058604231</v>
          </cell>
        </row>
        <row r="33">
          <cell r="X33">
            <v>14.471101892516151</v>
          </cell>
        </row>
      </sheetData>
      <sheetData sheetId="30" refreshError="1"/>
      <sheetData sheetId="31">
        <row r="10">
          <cell r="X10">
            <v>14.470746671711051</v>
          </cell>
        </row>
        <row r="11">
          <cell r="X11">
            <v>14.523285857110512</v>
          </cell>
        </row>
        <row r="12">
          <cell r="X12">
            <v>14.255791504387469</v>
          </cell>
        </row>
        <row r="13">
          <cell r="X13">
            <v>14.34357474548429</v>
          </cell>
        </row>
        <row r="14">
          <cell r="X14">
            <v>14.431834732379256</v>
          </cell>
        </row>
        <row r="15">
          <cell r="X15">
            <v>14.675561850427563</v>
          </cell>
        </row>
        <row r="16">
          <cell r="X16">
            <v>15.151437536941939</v>
          </cell>
        </row>
        <row r="17">
          <cell r="X17">
            <v>16.492769063661743</v>
          </cell>
        </row>
        <row r="18">
          <cell r="X18">
            <v>15.840428096145708</v>
          </cell>
        </row>
        <row r="19">
          <cell r="X19">
            <v>15.676043074656668</v>
          </cell>
        </row>
        <row r="20">
          <cell r="X20">
            <v>15.414783231248613</v>
          </cell>
        </row>
        <row r="21">
          <cell r="X21">
            <v>14.931362139584765</v>
          </cell>
        </row>
        <row r="22">
          <cell r="X22">
            <v>15.158306560428395</v>
          </cell>
        </row>
        <row r="23">
          <cell r="X23">
            <v>14.30202353064227</v>
          </cell>
        </row>
        <row r="24">
          <cell r="X24">
            <v>17.038053667298183</v>
          </cell>
        </row>
        <row r="25">
          <cell r="X25">
            <v>18.171913699532304</v>
          </cell>
        </row>
        <row r="26">
          <cell r="X26">
            <v>18.409717123222467</v>
          </cell>
        </row>
        <row r="27">
          <cell r="X27">
            <v>18.120707995241247</v>
          </cell>
        </row>
        <row r="28">
          <cell r="X28">
            <v>17.653461365339613</v>
          </cell>
        </row>
        <row r="29">
          <cell r="X29">
            <v>17.064759737374413</v>
          </cell>
        </row>
        <row r="30">
          <cell r="X30">
            <v>17.465356903684384</v>
          </cell>
        </row>
        <row r="31">
          <cell r="X31">
            <v>17.499992156286183</v>
          </cell>
        </row>
        <row r="32">
          <cell r="X32">
            <v>17.308706551168523</v>
          </cell>
        </row>
        <row r="33">
          <cell r="X33">
            <v>17.224095405987679</v>
          </cell>
        </row>
      </sheetData>
      <sheetData sheetId="32" refreshError="1"/>
      <sheetData sheetId="33">
        <row r="10">
          <cell r="X10">
            <v>17.15579623186964</v>
          </cell>
        </row>
        <row r="11">
          <cell r="X11">
            <v>16.327363510100835</v>
          </cell>
        </row>
        <row r="12">
          <cell r="X12">
            <v>15.832083327613725</v>
          </cell>
        </row>
        <row r="13">
          <cell r="X13">
            <v>15.34793227249445</v>
          </cell>
        </row>
        <row r="14">
          <cell r="X14">
            <v>15.342647361583898</v>
          </cell>
        </row>
        <row r="15">
          <cell r="X15">
            <v>15.052600678746275</v>
          </cell>
        </row>
        <row r="16">
          <cell r="X16">
            <v>15.075090050210427</v>
          </cell>
        </row>
        <row r="17">
          <cell r="X17">
            <v>16.017334687378323</v>
          </cell>
        </row>
        <row r="18">
          <cell r="X18">
            <v>16.332385922553975</v>
          </cell>
        </row>
        <row r="19">
          <cell r="X19">
            <v>15.356739100349925</v>
          </cell>
        </row>
        <row r="20">
          <cell r="X20">
            <v>14.166222401113419</v>
          </cell>
        </row>
        <row r="21">
          <cell r="X21">
            <v>14.17422033502633</v>
          </cell>
        </row>
        <row r="22">
          <cell r="X22">
            <v>13.527998649113798</v>
          </cell>
        </row>
        <row r="23">
          <cell r="X23">
            <v>14.578889205612034</v>
          </cell>
        </row>
        <row r="24">
          <cell r="X24">
            <v>14.383572865475498</v>
          </cell>
        </row>
        <row r="25">
          <cell r="X25">
            <v>18.307309717781216</v>
          </cell>
        </row>
        <row r="26">
          <cell r="X26">
            <v>18.305043348748534</v>
          </cell>
        </row>
        <row r="27">
          <cell r="X27">
            <v>18.86082098750045</v>
          </cell>
        </row>
        <row r="28">
          <cell r="X28">
            <v>17.969121513415146</v>
          </cell>
        </row>
        <row r="29">
          <cell r="X29">
            <v>17.359048321711015</v>
          </cell>
        </row>
        <row r="30">
          <cell r="X30">
            <v>17.255203921836298</v>
          </cell>
        </row>
        <row r="31">
          <cell r="X31">
            <v>17.328284974638478</v>
          </cell>
        </row>
        <row r="32">
          <cell r="X32">
            <v>17.367165714284042</v>
          </cell>
        </row>
        <row r="33">
          <cell r="X33">
            <v>16.740145108027487</v>
          </cell>
        </row>
      </sheetData>
      <sheetData sheetId="34" refreshError="1"/>
      <sheetData sheetId="35">
        <row r="10">
          <cell r="X10">
            <v>16.823126006443101</v>
          </cell>
        </row>
        <row r="11">
          <cell r="X11">
            <v>16.448926840955828</v>
          </cell>
        </row>
        <row r="12">
          <cell r="X12">
            <v>16.156751541410308</v>
          </cell>
        </row>
        <row r="13">
          <cell r="X13">
            <v>15.688553849639398</v>
          </cell>
        </row>
        <row r="14">
          <cell r="X14">
            <v>15.116207402523717</v>
          </cell>
        </row>
        <row r="15">
          <cell r="X15">
            <v>14.851685611515475</v>
          </cell>
        </row>
        <row r="16">
          <cell r="X16">
            <v>15.185459683992447</v>
          </cell>
        </row>
        <row r="17">
          <cell r="X17">
            <v>14.64587895467065</v>
          </cell>
        </row>
        <row r="18">
          <cell r="X18">
            <v>15.182904113927338</v>
          </cell>
        </row>
        <row r="19">
          <cell r="X19">
            <v>15.806359714484605</v>
          </cell>
        </row>
        <row r="20">
          <cell r="X20">
            <v>15.110097844222741</v>
          </cell>
        </row>
        <row r="21">
          <cell r="X21">
            <v>14.306501452786469</v>
          </cell>
        </row>
        <row r="22">
          <cell r="X22">
            <v>14.15797738060887</v>
          </cell>
        </row>
        <row r="23">
          <cell r="X23">
            <v>14.125370148941027</v>
          </cell>
        </row>
        <row r="24">
          <cell r="X24">
            <v>15.061909971703614</v>
          </cell>
        </row>
        <row r="25">
          <cell r="X25">
            <v>15.851805882033403</v>
          </cell>
        </row>
        <row r="26">
          <cell r="X26">
            <v>16.014301582133257</v>
          </cell>
        </row>
        <row r="27">
          <cell r="X27">
            <v>16.112245533736559</v>
          </cell>
        </row>
        <row r="28">
          <cell r="X28">
            <v>16.952576922432545</v>
          </cell>
        </row>
        <row r="29">
          <cell r="X29">
            <v>17.099408570972365</v>
          </cell>
        </row>
        <row r="30">
          <cell r="X30">
            <v>16.813960235963091</v>
          </cell>
        </row>
        <row r="31">
          <cell r="X31">
            <v>16.646635870882363</v>
          </cell>
        </row>
        <row r="32">
          <cell r="X32">
            <v>16.507570208664379</v>
          </cell>
        </row>
        <row r="33">
          <cell r="X33">
            <v>16.633315788258244</v>
          </cell>
        </row>
      </sheetData>
      <sheetData sheetId="36" refreshError="1"/>
      <sheetData sheetId="37">
        <row r="10">
          <cell r="X10">
            <v>16.368016763391228</v>
          </cell>
        </row>
        <row r="11">
          <cell r="X11">
            <v>16.372495278557547</v>
          </cell>
        </row>
        <row r="12">
          <cell r="X12">
            <v>16.481145278913306</v>
          </cell>
        </row>
        <row r="13">
          <cell r="X13">
            <v>16.211495753893242</v>
          </cell>
        </row>
        <row r="14">
          <cell r="X14">
            <v>15.557850180200974</v>
          </cell>
        </row>
        <row r="15">
          <cell r="X15">
            <v>15.020726424255711</v>
          </cell>
        </row>
        <row r="16">
          <cell r="X16">
            <v>15.19908010885932</v>
          </cell>
        </row>
        <row r="17">
          <cell r="X17">
            <v>15.584352851810449</v>
          </cell>
        </row>
        <row r="18">
          <cell r="X18">
            <v>15.287408440982082</v>
          </cell>
        </row>
        <row r="19">
          <cell r="X19">
            <v>15.044747183169568</v>
          </cell>
        </row>
        <row r="20">
          <cell r="X20">
            <v>15.209227727385469</v>
          </cell>
        </row>
        <row r="21">
          <cell r="X21">
            <v>14.788194305752553</v>
          </cell>
        </row>
        <row r="22">
          <cell r="X22">
            <v>15.397868875853414</v>
          </cell>
        </row>
        <row r="23">
          <cell r="X23">
            <v>15.337945227165154</v>
          </cell>
        </row>
        <row r="24">
          <cell r="X24">
            <v>14.912652693716884</v>
          </cell>
        </row>
        <row r="25">
          <cell r="X25">
            <v>15.721094151887863</v>
          </cell>
        </row>
        <row r="26">
          <cell r="X26">
            <v>15.845816818686696</v>
          </cell>
        </row>
        <row r="27">
          <cell r="X27">
            <v>15.06197345722487</v>
          </cell>
        </row>
        <row r="28">
          <cell r="X28">
            <v>14.672385806197612</v>
          </cell>
        </row>
        <row r="29">
          <cell r="X29">
            <v>16.344868768848976</v>
          </cell>
        </row>
        <row r="30">
          <cell r="X30">
            <v>16.512455021648719</v>
          </cell>
        </row>
        <row r="31">
          <cell r="X31">
            <v>14.78052331872145</v>
          </cell>
        </row>
        <row r="32">
          <cell r="X32">
            <v>14.490217810491908</v>
          </cell>
        </row>
        <row r="33">
          <cell r="X33">
            <v>14.164814743713206</v>
          </cell>
        </row>
      </sheetData>
      <sheetData sheetId="38" refreshError="1"/>
      <sheetData sheetId="39">
        <row r="10">
          <cell r="X10">
            <v>14.510417144570349</v>
          </cell>
        </row>
        <row r="11">
          <cell r="X11">
            <v>14.693260311461428</v>
          </cell>
        </row>
        <row r="12">
          <cell r="X12">
            <v>14.680600978364817</v>
          </cell>
        </row>
        <row r="13">
          <cell r="X13">
            <v>14.093052614212702</v>
          </cell>
        </row>
        <row r="14">
          <cell r="X14">
            <v>13.286056180845993</v>
          </cell>
        </row>
        <row r="15">
          <cell r="X15">
            <v>13.162065726993299</v>
          </cell>
        </row>
        <row r="16">
          <cell r="X16">
            <v>13.101740692864858</v>
          </cell>
        </row>
        <row r="17">
          <cell r="X17">
            <v>13.168861961194418</v>
          </cell>
        </row>
        <row r="18">
          <cell r="X18">
            <v>13.194075827108547</v>
          </cell>
        </row>
        <row r="19">
          <cell r="X19">
            <v>12.927365856747896</v>
          </cell>
        </row>
        <row r="20">
          <cell r="X20">
            <v>13.160467189649461</v>
          </cell>
        </row>
        <row r="21">
          <cell r="X21">
            <v>14.259160766131163</v>
          </cell>
        </row>
        <row r="22">
          <cell r="X22">
            <v>14.324310993392483</v>
          </cell>
        </row>
        <row r="23">
          <cell r="X23">
            <v>14.93770650666343</v>
          </cell>
        </row>
        <row r="24">
          <cell r="X24">
            <v>14.819123354685516</v>
          </cell>
        </row>
        <row r="25">
          <cell r="X25">
            <v>14.56106567976814</v>
          </cell>
        </row>
        <row r="26">
          <cell r="X26">
            <v>14.408516696963662</v>
          </cell>
        </row>
        <row r="27">
          <cell r="X27">
            <v>15.651715806343022</v>
          </cell>
        </row>
        <row r="28">
          <cell r="X28">
            <v>15.604251552262719</v>
          </cell>
        </row>
        <row r="29">
          <cell r="X29">
            <v>15.145614546328332</v>
          </cell>
        </row>
        <row r="30">
          <cell r="X30">
            <v>15.467603919799647</v>
          </cell>
        </row>
        <row r="31">
          <cell r="X31">
            <v>15.785359729940096</v>
          </cell>
        </row>
        <row r="32">
          <cell r="X32">
            <v>15.23123564752556</v>
          </cell>
        </row>
        <row r="33">
          <cell r="X33">
            <v>15.429649481772639</v>
          </cell>
        </row>
      </sheetData>
      <sheetData sheetId="40" refreshError="1"/>
      <sheetData sheetId="41">
        <row r="10">
          <cell r="X10">
            <v>15.275947479856066</v>
          </cell>
        </row>
        <row r="11">
          <cell r="X11">
            <v>15.137383052477343</v>
          </cell>
        </row>
        <row r="12">
          <cell r="X12">
            <v>14.672093136982461</v>
          </cell>
        </row>
        <row r="13">
          <cell r="X13">
            <v>14.462634554269107</v>
          </cell>
        </row>
        <row r="14">
          <cell r="X14">
            <v>14.454390971063185</v>
          </cell>
        </row>
        <row r="15">
          <cell r="X15">
            <v>14.595341735056305</v>
          </cell>
        </row>
        <row r="16">
          <cell r="X16">
            <v>14.798013351860112</v>
          </cell>
        </row>
        <row r="17">
          <cell r="X17">
            <v>15.189935600126635</v>
          </cell>
        </row>
        <row r="18">
          <cell r="X18">
            <v>15.024417812309228</v>
          </cell>
        </row>
        <row r="19">
          <cell r="X19">
            <v>14.687309993719285</v>
          </cell>
        </row>
        <row r="20">
          <cell r="X20">
            <v>13.846245235687585</v>
          </cell>
        </row>
        <row r="21">
          <cell r="X21">
            <v>15.115898714227264</v>
          </cell>
        </row>
        <row r="22">
          <cell r="X22">
            <v>16.433107309611817</v>
          </cell>
        </row>
        <row r="23">
          <cell r="X23">
            <v>16.83178461822861</v>
          </cell>
        </row>
        <row r="24">
          <cell r="X24">
            <v>15.264879340278108</v>
          </cell>
        </row>
        <row r="25">
          <cell r="X25">
            <v>16.72453939941899</v>
          </cell>
        </row>
        <row r="26">
          <cell r="X26">
            <v>15.590808621944031</v>
          </cell>
        </row>
        <row r="27">
          <cell r="X27">
            <v>15.147085528866361</v>
          </cell>
        </row>
        <row r="28">
          <cell r="X28">
            <v>14.626510289726355</v>
          </cell>
        </row>
        <row r="29">
          <cell r="X29">
            <v>14.564769195312183</v>
          </cell>
        </row>
        <row r="30">
          <cell r="X30">
            <v>15.299156326954733</v>
          </cell>
        </row>
        <row r="31">
          <cell r="X31">
            <v>14.636730375350359</v>
          </cell>
        </row>
        <row r="32">
          <cell r="X32">
            <v>14.776986368386229</v>
          </cell>
        </row>
        <row r="33">
          <cell r="X33">
            <v>14.874058882549516</v>
          </cell>
        </row>
      </sheetData>
      <sheetData sheetId="42" refreshError="1"/>
      <sheetData sheetId="43">
        <row r="10">
          <cell r="X10">
            <v>14.733542878055419</v>
          </cell>
        </row>
        <row r="11">
          <cell r="X11">
            <v>14.418421397719291</v>
          </cell>
        </row>
        <row r="12">
          <cell r="X12">
            <v>14.248834500997726</v>
          </cell>
        </row>
        <row r="13">
          <cell r="X13">
            <v>14.220204441017184</v>
          </cell>
        </row>
        <row r="14">
          <cell r="X14">
            <v>14.126931989621509</v>
          </cell>
        </row>
        <row r="15">
          <cell r="X15">
            <v>14.001857318354594</v>
          </cell>
        </row>
        <row r="16">
          <cell r="X16">
            <v>14.306384988331811</v>
          </cell>
        </row>
        <row r="17">
          <cell r="X17">
            <v>14.58805182813631</v>
          </cell>
        </row>
        <row r="18">
          <cell r="X18">
            <v>15.321740349275043</v>
          </cell>
        </row>
        <row r="19">
          <cell r="X19">
            <v>14.723079087376519</v>
          </cell>
        </row>
        <row r="20">
          <cell r="X20">
            <v>14.316302940608603</v>
          </cell>
        </row>
        <row r="21">
          <cell r="X21">
            <v>14.282150049158366</v>
          </cell>
        </row>
        <row r="22">
          <cell r="X22">
            <v>14.570556769862367</v>
          </cell>
        </row>
        <row r="23">
          <cell r="X23">
            <v>14.75332191191456</v>
          </cell>
        </row>
        <row r="24">
          <cell r="X24">
            <v>15.96163719217785</v>
          </cell>
        </row>
        <row r="25">
          <cell r="X25">
            <v>17.195310693249162</v>
          </cell>
        </row>
        <row r="26">
          <cell r="X26">
            <v>15.249549202729726</v>
          </cell>
        </row>
        <row r="27">
          <cell r="X27">
            <v>15.134168195875736</v>
          </cell>
        </row>
        <row r="28">
          <cell r="X28">
            <v>15.08676693477417</v>
          </cell>
        </row>
        <row r="29">
          <cell r="X29">
            <v>15.049042909055935</v>
          </cell>
        </row>
        <row r="30">
          <cell r="X30">
            <v>14.755617460160869</v>
          </cell>
        </row>
        <row r="31">
          <cell r="X31">
            <v>14.850184663294872</v>
          </cell>
        </row>
        <row r="32">
          <cell r="X32">
            <v>14.978153335326498</v>
          </cell>
        </row>
        <row r="33">
          <cell r="X33">
            <v>14.602886854360371</v>
          </cell>
        </row>
      </sheetData>
      <sheetData sheetId="44" refreshError="1"/>
      <sheetData sheetId="45">
        <row r="10">
          <cell r="X10">
            <v>14.682054234755389</v>
          </cell>
        </row>
        <row r="11">
          <cell r="X11">
            <v>14.688200317318358</v>
          </cell>
        </row>
        <row r="12">
          <cell r="X12">
            <v>14.723304752078542</v>
          </cell>
        </row>
        <row r="13">
          <cell r="X13">
            <v>15.008498734024853</v>
          </cell>
        </row>
        <row r="14">
          <cell r="X14">
            <v>15.062846520539418</v>
          </cell>
        </row>
        <row r="15">
          <cell r="X15">
            <v>14.873801038632022</v>
          </cell>
        </row>
        <row r="16">
          <cell r="X16">
            <v>14.892419713772172</v>
          </cell>
        </row>
        <row r="17">
          <cell r="X17">
            <v>15.689485795450672</v>
          </cell>
        </row>
        <row r="18">
          <cell r="X18">
            <v>15.303241514799</v>
          </cell>
        </row>
        <row r="19">
          <cell r="X19">
            <v>15.316625703151555</v>
          </cell>
        </row>
        <row r="20">
          <cell r="X20">
            <v>15.553291026703409</v>
          </cell>
        </row>
        <row r="21">
          <cell r="X21">
            <v>14.880264752046076</v>
          </cell>
        </row>
        <row r="22">
          <cell r="X22">
            <v>14.26873030445074</v>
          </cell>
        </row>
        <row r="23">
          <cell r="X23">
            <v>13.447892310316412</v>
          </cell>
        </row>
        <row r="24">
          <cell r="X24">
            <v>14.301810596385874</v>
          </cell>
        </row>
        <row r="25">
          <cell r="X25">
            <v>13.99403183315215</v>
          </cell>
        </row>
        <row r="26">
          <cell r="X26">
            <v>15.652137209782062</v>
          </cell>
        </row>
        <row r="27">
          <cell r="X27">
            <v>15.399243294498898</v>
          </cell>
        </row>
        <row r="28">
          <cell r="X28">
            <v>16.369795930992314</v>
          </cell>
        </row>
        <row r="29">
          <cell r="X29">
            <v>15.94813514458872</v>
          </cell>
        </row>
        <row r="30">
          <cell r="X30">
            <v>15.764941361207303</v>
          </cell>
        </row>
        <row r="31">
          <cell r="X31">
            <v>15.755764263594418</v>
          </cell>
        </row>
        <row r="32">
          <cell r="X32">
            <v>15.273563510969732</v>
          </cell>
        </row>
        <row r="33">
          <cell r="X33">
            <v>15.08772850784792</v>
          </cell>
        </row>
      </sheetData>
      <sheetData sheetId="46" refreshError="1"/>
      <sheetData sheetId="47">
        <row r="10">
          <cell r="X10">
            <v>15.139258266253686</v>
          </cell>
        </row>
        <row r="11">
          <cell r="X11">
            <v>14.818608289952525</v>
          </cell>
        </row>
        <row r="12">
          <cell r="X12">
            <v>14.737244308270821</v>
          </cell>
        </row>
        <row r="13">
          <cell r="X13">
            <v>14.681796171759842</v>
          </cell>
        </row>
        <row r="14">
          <cell r="X14">
            <v>14.683993787564967</v>
          </cell>
        </row>
        <row r="15">
          <cell r="X15">
            <v>14.60990141000579</v>
          </cell>
        </row>
        <row r="16">
          <cell r="X16">
            <v>14.754171757583746</v>
          </cell>
        </row>
        <row r="17">
          <cell r="X17">
            <v>15.274251531365632</v>
          </cell>
        </row>
        <row r="18">
          <cell r="X18">
            <v>15.644756258356066</v>
          </cell>
        </row>
        <row r="19">
          <cell r="X19">
            <v>14.751208540191772</v>
          </cell>
        </row>
        <row r="20">
          <cell r="X20">
            <v>14.644285545452133</v>
          </cell>
        </row>
        <row r="21">
          <cell r="X21">
            <v>14.163367280118704</v>
          </cell>
        </row>
        <row r="22">
          <cell r="X22">
            <v>14.070600594386461</v>
          </cell>
        </row>
        <row r="23">
          <cell r="X23">
            <v>13.694224703871841</v>
          </cell>
        </row>
        <row r="24">
          <cell r="X24">
            <v>14.745827310372139</v>
          </cell>
        </row>
        <row r="25">
          <cell r="X25">
            <v>15.088353102171032</v>
          </cell>
        </row>
        <row r="26">
          <cell r="X26">
            <v>15.676578540612184</v>
          </cell>
        </row>
        <row r="27">
          <cell r="X27">
            <v>16.812775811036776</v>
          </cell>
        </row>
        <row r="28">
          <cell r="X28">
            <v>16.301799644376789</v>
          </cell>
        </row>
        <row r="29">
          <cell r="X29">
            <v>15.450682941268814</v>
          </cell>
        </row>
        <row r="30">
          <cell r="X30">
            <v>15.366719464008208</v>
          </cell>
        </row>
        <row r="31">
          <cell r="X31">
            <v>15.523401341753175</v>
          </cell>
        </row>
        <row r="32">
          <cell r="X32">
            <v>15.242794391152252</v>
          </cell>
        </row>
        <row r="33">
          <cell r="X33">
            <v>15.050768432537296</v>
          </cell>
        </row>
      </sheetData>
      <sheetData sheetId="48" refreshError="1"/>
      <sheetData sheetId="49">
        <row r="10">
          <cell r="X10">
            <v>15.070733899165505</v>
          </cell>
        </row>
        <row r="11">
          <cell r="X11">
            <v>14.913224762267804</v>
          </cell>
        </row>
        <row r="12">
          <cell r="X12">
            <v>14.795136665430551</v>
          </cell>
        </row>
        <row r="13">
          <cell r="X13">
            <v>14.702819668851363</v>
          </cell>
        </row>
        <row r="14">
          <cell r="X14">
            <v>14.790708448159615</v>
          </cell>
        </row>
        <row r="15">
          <cell r="X15">
            <v>14.782050738365575</v>
          </cell>
        </row>
        <row r="16">
          <cell r="X16">
            <v>15.03916944057258</v>
          </cell>
        </row>
        <row r="17">
          <cell r="X17">
            <v>16.532002741537834</v>
          </cell>
        </row>
        <row r="18">
          <cell r="X18">
            <v>15.992030131952841</v>
          </cell>
        </row>
        <row r="19">
          <cell r="X19">
            <v>15.144236485053311</v>
          </cell>
        </row>
        <row r="20">
          <cell r="X20">
            <v>15.450972626929284</v>
          </cell>
        </row>
        <row r="21">
          <cell r="X21">
            <v>14.942282458148908</v>
          </cell>
        </row>
        <row r="22">
          <cell r="X22">
            <v>16.815470802666596</v>
          </cell>
        </row>
        <row r="23">
          <cell r="X23">
            <v>16.424073268464365</v>
          </cell>
        </row>
        <row r="24">
          <cell r="X24">
            <v>15.754871027033868</v>
          </cell>
        </row>
        <row r="25">
          <cell r="X25">
            <v>14.667301742605837</v>
          </cell>
        </row>
        <row r="26">
          <cell r="X26">
            <v>14.205468349476281</v>
          </cell>
        </row>
        <row r="27">
          <cell r="X27">
            <v>14.428966948551171</v>
          </cell>
        </row>
        <row r="28">
          <cell r="X28">
            <v>14.646056845206394</v>
          </cell>
        </row>
        <row r="29">
          <cell r="X29">
            <v>14.215048606864324</v>
          </cell>
        </row>
        <row r="30">
          <cell r="X30">
            <v>14.074920561321369</v>
          </cell>
        </row>
        <row r="31">
          <cell r="X31">
            <v>14.243713718506106</v>
          </cell>
        </row>
        <row r="32">
          <cell r="X32">
            <v>15.030678121129039</v>
          </cell>
        </row>
        <row r="33">
          <cell r="X33">
            <v>15.886410623657545</v>
          </cell>
        </row>
      </sheetData>
      <sheetData sheetId="50" refreshError="1"/>
      <sheetData sheetId="51">
        <row r="10">
          <cell r="X10">
            <v>15.748224322075856</v>
          </cell>
        </row>
        <row r="11">
          <cell r="X11">
            <v>15.478074782845443</v>
          </cell>
        </row>
        <row r="12">
          <cell r="X12">
            <v>15.329464203505305</v>
          </cell>
        </row>
        <row r="13">
          <cell r="X13">
            <v>15.493168928767993</v>
          </cell>
        </row>
        <row r="14">
          <cell r="X14">
            <v>15.486110983464338</v>
          </cell>
        </row>
        <row r="15">
          <cell r="X15">
            <v>15.087567388569491</v>
          </cell>
        </row>
        <row r="16">
          <cell r="X16">
            <v>15.304867605485967</v>
          </cell>
        </row>
        <row r="17">
          <cell r="X17">
            <v>16.251913793359815</v>
          </cell>
        </row>
        <row r="18">
          <cell r="X18">
            <v>16.885684797891923</v>
          </cell>
        </row>
        <row r="19">
          <cell r="X19">
            <v>15.364292896365351</v>
          </cell>
        </row>
        <row r="20">
          <cell r="X20">
            <v>14.849920094811912</v>
          </cell>
        </row>
        <row r="21">
          <cell r="X21">
            <v>14.91031227054739</v>
          </cell>
        </row>
        <row r="22">
          <cell r="X22">
            <v>14.995233397372917</v>
          </cell>
        </row>
        <row r="23">
          <cell r="X23">
            <v>17.566753608530504</v>
          </cell>
        </row>
        <row r="24">
          <cell r="X24">
            <v>17.711031980241383</v>
          </cell>
        </row>
        <row r="25">
          <cell r="X25">
            <v>14.448999811335494</v>
          </cell>
        </row>
        <row r="26">
          <cell r="X26">
            <v>13.652832154361418</v>
          </cell>
        </row>
        <row r="27">
          <cell r="X27">
            <v>13.640642027252643</v>
          </cell>
        </row>
        <row r="28">
          <cell r="X28">
            <v>14.163067353860395</v>
          </cell>
        </row>
        <row r="29">
          <cell r="X29">
            <v>14.242820513011377</v>
          </cell>
        </row>
        <row r="30">
          <cell r="X30">
            <v>14.457570519496759</v>
          </cell>
        </row>
        <row r="31">
          <cell r="X31">
            <v>14.751909928035284</v>
          </cell>
        </row>
        <row r="32">
          <cell r="X32">
            <v>14.493713399418446</v>
          </cell>
        </row>
        <row r="33">
          <cell r="X33">
            <v>14.460634045016342</v>
          </cell>
        </row>
      </sheetData>
      <sheetData sheetId="52" refreshError="1"/>
      <sheetData sheetId="53">
        <row r="10">
          <cell r="X10">
            <v>14.437976221361049</v>
          </cell>
        </row>
        <row r="11">
          <cell r="X11">
            <v>14.704223286370235</v>
          </cell>
        </row>
        <row r="12">
          <cell r="X12">
            <v>14.616212146485491</v>
          </cell>
        </row>
        <row r="13">
          <cell r="X13">
            <v>14.711473012434002</v>
          </cell>
        </row>
        <row r="14">
          <cell r="X14">
            <v>14.253464232672695</v>
          </cell>
        </row>
        <row r="15">
          <cell r="X15">
            <v>14.200834336614335</v>
          </cell>
        </row>
        <row r="16">
          <cell r="X16">
            <v>15.077799721815431</v>
          </cell>
        </row>
        <row r="17">
          <cell r="X17">
            <v>15.180215738743144</v>
          </cell>
        </row>
        <row r="18">
          <cell r="X18">
            <v>15.031314982937506</v>
          </cell>
        </row>
        <row r="19">
          <cell r="X19">
            <v>13.611437521237786</v>
          </cell>
        </row>
        <row r="20">
          <cell r="X20">
            <v>13.972244994502466</v>
          </cell>
        </row>
        <row r="21">
          <cell r="X21">
            <v>12.918985238120186</v>
          </cell>
        </row>
        <row r="22">
          <cell r="X22">
            <v>13.187354309259572</v>
          </cell>
        </row>
        <row r="23">
          <cell r="X23">
            <v>13.926409910285056</v>
          </cell>
        </row>
        <row r="24">
          <cell r="X24">
            <v>13.671922746327715</v>
          </cell>
        </row>
        <row r="25">
          <cell r="X25">
            <v>13.87810181251486</v>
          </cell>
        </row>
        <row r="26">
          <cell r="X26">
            <v>13.469536542794499</v>
          </cell>
        </row>
        <row r="27">
          <cell r="X27">
            <v>13.543636594971579</v>
          </cell>
        </row>
        <row r="28">
          <cell r="X28">
            <v>13.150441989504907</v>
          </cell>
        </row>
        <row r="29">
          <cell r="X29">
            <v>14.461766741101236</v>
          </cell>
        </row>
        <row r="30">
          <cell r="X30">
            <v>14.142873344548702</v>
          </cell>
        </row>
        <row r="31">
          <cell r="X31">
            <v>14.020960451459857</v>
          </cell>
        </row>
        <row r="32">
          <cell r="X32">
            <v>14.481984079975646</v>
          </cell>
        </row>
        <row r="33">
          <cell r="X33">
            <v>14.540782520079308</v>
          </cell>
        </row>
      </sheetData>
      <sheetData sheetId="54" refreshError="1"/>
      <sheetData sheetId="55">
        <row r="10">
          <cell r="X10">
            <v>14.581508267528442</v>
          </cell>
        </row>
        <row r="11">
          <cell r="X11">
            <v>14.597259091774912</v>
          </cell>
        </row>
        <row r="12">
          <cell r="X12">
            <v>14.59606673793685</v>
          </cell>
        </row>
        <row r="13">
          <cell r="X13">
            <v>14.419396206726967</v>
          </cell>
        </row>
        <row r="14">
          <cell r="X14">
            <v>13.974445717346009</v>
          </cell>
        </row>
        <row r="15">
          <cell r="X15">
            <v>13.860827061742137</v>
          </cell>
        </row>
        <row r="16">
          <cell r="X16">
            <v>14.149819073003659</v>
          </cell>
        </row>
        <row r="17">
          <cell r="X17">
            <v>14.413374031957593</v>
          </cell>
        </row>
        <row r="18">
          <cell r="X18">
            <v>14.872894456326522</v>
          </cell>
        </row>
        <row r="19">
          <cell r="X19">
            <v>13.333494926322784</v>
          </cell>
        </row>
        <row r="20">
          <cell r="X20">
            <v>13.929708926905478</v>
          </cell>
        </row>
        <row r="21">
          <cell r="X21">
            <v>13.11550467325455</v>
          </cell>
        </row>
        <row r="22">
          <cell r="X22">
            <v>13.697503794008252</v>
          </cell>
        </row>
        <row r="23">
          <cell r="X23">
            <v>14.172263549944276</v>
          </cell>
        </row>
        <row r="24">
          <cell r="X24">
            <v>15.930614779989735</v>
          </cell>
        </row>
        <row r="25">
          <cell r="X25">
            <v>17.52056638212051</v>
          </cell>
        </row>
        <row r="26">
          <cell r="X26">
            <v>16.161769238289303</v>
          </cell>
        </row>
        <row r="27">
          <cell r="X27">
            <v>15.2875045302868</v>
          </cell>
        </row>
        <row r="28">
          <cell r="X28">
            <v>15.215276609983484</v>
          </cell>
        </row>
        <row r="29">
          <cell r="X29">
            <v>15.20527658307177</v>
          </cell>
        </row>
        <row r="30">
          <cell r="X30">
            <v>14.409276125612712</v>
          </cell>
        </row>
        <row r="31">
          <cell r="X31">
            <v>14.429349496729905</v>
          </cell>
        </row>
        <row r="32">
          <cell r="X32">
            <v>14.746810597279866</v>
          </cell>
        </row>
        <row r="33">
          <cell r="X33">
            <v>14.279861498950229</v>
          </cell>
        </row>
      </sheetData>
      <sheetData sheetId="56" refreshError="1"/>
      <sheetData sheetId="57">
        <row r="10">
          <cell r="X10">
            <v>14.109247734155179</v>
          </cell>
        </row>
        <row r="11">
          <cell r="X11">
            <v>14.117150100358888</v>
          </cell>
        </row>
        <row r="12">
          <cell r="X12">
            <v>14.20594780373748</v>
          </cell>
        </row>
        <row r="13">
          <cell r="X13">
            <v>14.170590490896968</v>
          </cell>
        </row>
        <row r="14">
          <cell r="X14">
            <v>14.259453967287662</v>
          </cell>
        </row>
        <row r="15">
          <cell r="X15">
            <v>14.346727882357094</v>
          </cell>
        </row>
        <row r="16">
          <cell r="X16">
            <v>14.156716529177341</v>
          </cell>
        </row>
        <row r="17">
          <cell r="X17">
            <v>14.433566925186515</v>
          </cell>
        </row>
        <row r="18">
          <cell r="X18">
            <v>15.092911106075633</v>
          </cell>
        </row>
        <row r="19">
          <cell r="X19">
            <v>14.969422038349469</v>
          </cell>
        </row>
        <row r="20">
          <cell r="X20">
            <v>14.789351518800824</v>
          </cell>
        </row>
        <row r="21">
          <cell r="X21">
            <v>15.212502211031893</v>
          </cell>
        </row>
        <row r="22">
          <cell r="X22">
            <v>15.353332932630632</v>
          </cell>
        </row>
        <row r="23">
          <cell r="X23">
            <v>13.570616874296755</v>
          </cell>
        </row>
        <row r="24">
          <cell r="X24">
            <v>15.264738124532693</v>
          </cell>
        </row>
        <row r="25">
          <cell r="X25">
            <v>14.032739767954331</v>
          </cell>
        </row>
        <row r="26">
          <cell r="X26">
            <v>14.523821447835406</v>
          </cell>
        </row>
        <row r="27">
          <cell r="X27">
            <v>14.824220980219041</v>
          </cell>
        </row>
        <row r="28">
          <cell r="X28">
            <v>14.777570457893106</v>
          </cell>
        </row>
        <row r="29">
          <cell r="X29">
            <v>15.110654785372313</v>
          </cell>
        </row>
        <row r="30">
          <cell r="X30">
            <v>14.973185425455428</v>
          </cell>
        </row>
        <row r="31">
          <cell r="X31">
            <v>15.062493197521178</v>
          </cell>
        </row>
        <row r="32">
          <cell r="X32">
            <v>14.962245729737086</v>
          </cell>
        </row>
        <row r="33">
          <cell r="X33">
            <v>14.728766861160722</v>
          </cell>
        </row>
      </sheetData>
      <sheetData sheetId="58" refreshError="1"/>
      <sheetData sheetId="59">
        <row r="10">
          <cell r="X10">
            <v>14.799091887665261</v>
          </cell>
        </row>
        <row r="11">
          <cell r="X11">
            <v>14.722771508596969</v>
          </cell>
        </row>
        <row r="12">
          <cell r="X12">
            <v>14.721852948344575</v>
          </cell>
        </row>
        <row r="13">
          <cell r="X13">
            <v>14.793363292611732</v>
          </cell>
        </row>
        <row r="14">
          <cell r="X14">
            <v>14.79673995529798</v>
          </cell>
        </row>
        <row r="15">
          <cell r="X15">
            <v>14.692530488025069</v>
          </cell>
        </row>
        <row r="16">
          <cell r="X16">
            <v>14.723517518973516</v>
          </cell>
        </row>
        <row r="17">
          <cell r="X17">
            <v>15.439331552867163</v>
          </cell>
        </row>
        <row r="18">
          <cell r="X18">
            <v>15.375334653949041</v>
          </cell>
        </row>
        <row r="19">
          <cell r="X19">
            <v>15.242883204219954</v>
          </cell>
        </row>
        <row r="20">
          <cell r="X20">
            <v>15.066829810138307</v>
          </cell>
        </row>
        <row r="21">
          <cell r="X21">
            <v>15.253997079972539</v>
          </cell>
        </row>
        <row r="22">
          <cell r="X22">
            <v>14.953154616312208</v>
          </cell>
        </row>
        <row r="23">
          <cell r="X23">
            <v>16.196920132024729</v>
          </cell>
        </row>
        <row r="24">
          <cell r="X24">
            <v>15.442168666364433</v>
          </cell>
        </row>
        <row r="25">
          <cell r="X25">
            <v>15.883446855497796</v>
          </cell>
        </row>
        <row r="26">
          <cell r="X26">
            <v>15.260012362837459</v>
          </cell>
        </row>
        <row r="27">
          <cell r="X27">
            <v>14.705661604609963</v>
          </cell>
        </row>
        <row r="28">
          <cell r="X28">
            <v>14.519741129566322</v>
          </cell>
        </row>
        <row r="29">
          <cell r="X29">
            <v>14.495616082425537</v>
          </cell>
        </row>
        <row r="30">
          <cell r="X30">
            <v>14.556325501857568</v>
          </cell>
        </row>
        <row r="31">
          <cell r="X31">
            <v>14.661345380981702</v>
          </cell>
        </row>
        <row r="32">
          <cell r="X32">
            <v>14.791732805052963</v>
          </cell>
        </row>
        <row r="33">
          <cell r="X33">
            <v>14.612669019517805</v>
          </cell>
        </row>
      </sheetData>
      <sheetData sheetId="60" refreshError="1"/>
      <sheetData sheetId="61">
        <row r="10">
          <cell r="X10">
            <v>14.215528066523474</v>
          </cell>
        </row>
        <row r="11">
          <cell r="X11">
            <v>14.381811262578655</v>
          </cell>
        </row>
        <row r="12">
          <cell r="X12">
            <v>13.916940216759517</v>
          </cell>
        </row>
        <row r="13">
          <cell r="X13">
            <v>13.892238988541898</v>
          </cell>
        </row>
        <row r="14">
          <cell r="X14">
            <v>14.039744793197126</v>
          </cell>
        </row>
        <row r="15">
          <cell r="X15">
            <v>14.122372314119556</v>
          </cell>
        </row>
        <row r="16">
          <cell r="X16">
            <v>14.301627717326861</v>
          </cell>
        </row>
        <row r="17">
          <cell r="X17">
            <v>14.72657905364883</v>
          </cell>
        </row>
        <row r="18">
          <cell r="X18">
            <v>14.353539817567858</v>
          </cell>
        </row>
        <row r="19">
          <cell r="X19">
            <v>13.825805606820881</v>
          </cell>
        </row>
        <row r="20">
          <cell r="X20">
            <v>14.189185692612698</v>
          </cell>
        </row>
        <row r="21">
          <cell r="X21">
            <v>14.140837687851556</v>
          </cell>
        </row>
        <row r="22">
          <cell r="X22">
            <v>14.612696354740383</v>
          </cell>
        </row>
        <row r="23">
          <cell r="X23">
            <v>14.912710687838855</v>
          </cell>
        </row>
        <row r="24">
          <cell r="X24">
            <v>15.525608416254798</v>
          </cell>
        </row>
        <row r="25">
          <cell r="X25">
            <v>14.904836271506362</v>
          </cell>
        </row>
        <row r="26">
          <cell r="X26">
            <v>14.780923501328495</v>
          </cell>
        </row>
        <row r="27">
          <cell r="X27">
            <v>14.406346656981963</v>
          </cell>
        </row>
        <row r="28">
          <cell r="X28">
            <v>14.202218037097809</v>
          </cell>
        </row>
        <row r="29">
          <cell r="X29">
            <v>14.602295279448224</v>
          </cell>
        </row>
        <row r="30">
          <cell r="X30">
            <v>14.597645754462581</v>
          </cell>
        </row>
        <row r="31">
          <cell r="X31">
            <v>14.350538783664236</v>
          </cell>
        </row>
        <row r="32">
          <cell r="X32">
            <v>14.624124843650623</v>
          </cell>
        </row>
        <row r="33">
          <cell r="X33">
            <v>14.48910289961602</v>
          </cell>
        </row>
      </sheetData>
      <sheetData sheetId="62" refreshError="1"/>
      <sheetData sheetId="63">
        <row r="10">
          <cell r="X10">
            <v>14.545557574621172</v>
          </cell>
        </row>
        <row r="11">
          <cell r="X11">
            <v>14.108531898926856</v>
          </cell>
        </row>
        <row r="12">
          <cell r="X12">
            <v>14.523797379684074</v>
          </cell>
        </row>
        <row r="13">
          <cell r="X13">
            <v>14.265497877893164</v>
          </cell>
        </row>
        <row r="14">
          <cell r="X14">
            <v>14.129064182800624</v>
          </cell>
        </row>
        <row r="15">
          <cell r="X15">
            <v>14.187686188634936</v>
          </cell>
        </row>
        <row r="16">
          <cell r="X16">
            <v>14.190613747349325</v>
          </cell>
        </row>
        <row r="17">
          <cell r="X17">
            <v>14.262367360199613</v>
          </cell>
        </row>
        <row r="18">
          <cell r="X18">
            <v>14.562286218740349</v>
          </cell>
        </row>
        <row r="19">
          <cell r="X19">
            <v>14.697658360908019</v>
          </cell>
        </row>
        <row r="20">
          <cell r="X20">
            <v>14.326538196849549</v>
          </cell>
        </row>
        <row r="21">
          <cell r="X21">
            <v>14.893839395563749</v>
          </cell>
        </row>
        <row r="22">
          <cell r="X22">
            <v>14.532547706845536</v>
          </cell>
        </row>
        <row r="23">
          <cell r="X23">
            <v>12.79231830245652</v>
          </cell>
        </row>
        <row r="24">
          <cell r="X24">
            <v>14.59217249088956</v>
          </cell>
        </row>
        <row r="25">
          <cell r="X25">
            <v>16.073263069718866</v>
          </cell>
        </row>
        <row r="26">
          <cell r="X26">
            <v>15.342713340660236</v>
          </cell>
        </row>
        <row r="27">
          <cell r="X27">
            <v>15.216981661480727</v>
          </cell>
        </row>
        <row r="28">
          <cell r="X28">
            <v>12.241969953190955</v>
          </cell>
        </row>
        <row r="29">
          <cell r="X29">
            <v>12.405820237162224</v>
          </cell>
        </row>
        <row r="30">
          <cell r="X30">
            <v>14.668430412131565</v>
          </cell>
        </row>
        <row r="31">
          <cell r="X31">
            <v>15.080795780614416</v>
          </cell>
        </row>
        <row r="32">
          <cell r="X32">
            <v>15.120673440578335</v>
          </cell>
        </row>
        <row r="33">
          <cell r="X33">
            <v>14.810334300775525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ABRIL DE 2001 </v>
          </cell>
        </row>
        <row r="10">
          <cell r="X10">
            <v>14.830214506379445</v>
          </cell>
        </row>
        <row r="11">
          <cell r="X11">
            <v>14.83134186871605</v>
          </cell>
        </row>
        <row r="12">
          <cell r="X12">
            <v>14.194135054487756</v>
          </cell>
        </row>
        <row r="13">
          <cell r="X13">
            <v>14.437893299962472</v>
          </cell>
        </row>
        <row r="14">
          <cell r="X14">
            <v>14.52774721236282</v>
          </cell>
        </row>
        <row r="15">
          <cell r="X15">
            <v>14.164349525097181</v>
          </cell>
        </row>
        <row r="16">
          <cell r="X16">
            <v>14.192280245757544</v>
          </cell>
        </row>
        <row r="17">
          <cell r="X17">
            <v>14.959549754486508</v>
          </cell>
        </row>
        <row r="18">
          <cell r="X18">
            <v>14.248761281023034</v>
          </cell>
        </row>
        <row r="19">
          <cell r="X19">
            <v>15.333472936405098</v>
          </cell>
        </row>
        <row r="20">
          <cell r="X20">
            <v>14.089413751055242</v>
          </cell>
        </row>
        <row r="21">
          <cell r="X21">
            <v>14.632882439372141</v>
          </cell>
        </row>
        <row r="22">
          <cell r="X22">
            <v>13.64732087143167</v>
          </cell>
        </row>
        <row r="23">
          <cell r="X23">
            <v>13.815114008136389</v>
          </cell>
        </row>
        <row r="24">
          <cell r="X24">
            <v>12.504123242984047</v>
          </cell>
        </row>
        <row r="25">
          <cell r="X25">
            <v>13.338780229368311</v>
          </cell>
        </row>
        <row r="26">
          <cell r="X26">
            <v>14.542174759464141</v>
          </cell>
        </row>
        <row r="27">
          <cell r="X27">
            <v>12.578223819757051</v>
          </cell>
        </row>
        <row r="28">
          <cell r="X28">
            <v>14.210478780861797</v>
          </cell>
        </row>
        <row r="29">
          <cell r="X29">
            <v>13.881336939222788</v>
          </cell>
        </row>
        <row r="30">
          <cell r="X30">
            <v>14.007127136560362</v>
          </cell>
        </row>
        <row r="31">
          <cell r="X31">
            <v>13.153350629855412</v>
          </cell>
        </row>
        <row r="32">
          <cell r="X32">
            <v>13.364103381901584</v>
          </cell>
        </row>
        <row r="33">
          <cell r="X33">
            <v>13.512315299105879</v>
          </cell>
        </row>
      </sheetData>
      <sheetData sheetId="4" refreshError="1"/>
      <sheetData sheetId="5">
        <row r="10">
          <cell r="X10">
            <v>13.605183066523214</v>
          </cell>
        </row>
        <row r="11">
          <cell r="X11">
            <v>13.583911238675013</v>
          </cell>
        </row>
        <row r="12">
          <cell r="X12">
            <v>13.581415032712258</v>
          </cell>
        </row>
        <row r="13">
          <cell r="X13">
            <v>13.753518169887416</v>
          </cell>
        </row>
        <row r="14">
          <cell r="X14">
            <v>13.840024196387356</v>
          </cell>
        </row>
        <row r="15">
          <cell r="X15">
            <v>13.833469964383733</v>
          </cell>
        </row>
        <row r="16">
          <cell r="X16">
            <v>13.943563630857556</v>
          </cell>
        </row>
        <row r="17">
          <cell r="X17">
            <v>14.289668037770973</v>
          </cell>
        </row>
        <row r="18">
          <cell r="X18">
            <v>14.155414543408771</v>
          </cell>
        </row>
        <row r="19">
          <cell r="X19">
            <v>14.898661137222655</v>
          </cell>
        </row>
        <row r="20">
          <cell r="X20">
            <v>14.907900950163645</v>
          </cell>
        </row>
        <row r="21">
          <cell r="X21">
            <v>14.4081683613959</v>
          </cell>
        </row>
        <row r="22">
          <cell r="X22">
            <v>15.136521954196485</v>
          </cell>
        </row>
        <row r="23">
          <cell r="X23">
            <v>13.969219337196309</v>
          </cell>
        </row>
        <row r="24">
          <cell r="X24">
            <v>14.388930386133968</v>
          </cell>
        </row>
        <row r="25">
          <cell r="X25">
            <v>14.265182877168154</v>
          </cell>
        </row>
        <row r="26">
          <cell r="X26">
            <v>14.361341146259578</v>
          </cell>
        </row>
        <row r="27">
          <cell r="X27">
            <v>14.415558768318473</v>
          </cell>
        </row>
        <row r="28">
          <cell r="X28">
            <v>14.813618301148823</v>
          </cell>
        </row>
        <row r="29">
          <cell r="X29">
            <v>14.866123387455799</v>
          </cell>
        </row>
        <row r="30">
          <cell r="X30">
            <v>14.615908097393559</v>
          </cell>
        </row>
        <row r="31">
          <cell r="X31">
            <v>14.502938299304724</v>
          </cell>
        </row>
        <row r="32">
          <cell r="X32">
            <v>14.35789570462053</v>
          </cell>
        </row>
        <row r="33">
          <cell r="X33">
            <v>14.266300570937863</v>
          </cell>
        </row>
      </sheetData>
      <sheetData sheetId="6" refreshError="1"/>
      <sheetData sheetId="7">
        <row r="10">
          <cell r="X10">
            <v>14.212034060629119</v>
          </cell>
        </row>
        <row r="11">
          <cell r="X11">
            <v>14.128968994052636</v>
          </cell>
        </row>
        <row r="12">
          <cell r="X12">
            <v>13.696153734227577</v>
          </cell>
        </row>
        <row r="13">
          <cell r="X13">
            <v>13.694172210092288</v>
          </cell>
        </row>
        <row r="14">
          <cell r="X14">
            <v>13.866247464311904</v>
          </cell>
        </row>
        <row r="15">
          <cell r="X15">
            <v>14.036171438525585</v>
          </cell>
        </row>
        <row r="16">
          <cell r="X16">
            <v>14.728235773008178</v>
          </cell>
        </row>
        <row r="17">
          <cell r="X17">
            <v>15.049432183559292</v>
          </cell>
        </row>
        <row r="18">
          <cell r="X18">
            <v>14.775173522650553</v>
          </cell>
        </row>
        <row r="19">
          <cell r="X19">
            <v>14.279774738818126</v>
          </cell>
        </row>
        <row r="20">
          <cell r="X20">
            <v>13.850474887011758</v>
          </cell>
        </row>
        <row r="21">
          <cell r="X21">
            <v>13.883931380756049</v>
          </cell>
        </row>
        <row r="22">
          <cell r="X22">
            <v>13.879124014240226</v>
          </cell>
        </row>
        <row r="23">
          <cell r="X23">
            <v>14.199099812016833</v>
          </cell>
        </row>
        <row r="24">
          <cell r="X24">
            <v>14.625710072993154</v>
          </cell>
        </row>
        <row r="25">
          <cell r="X25">
            <v>13.907852915412951</v>
          </cell>
        </row>
        <row r="26">
          <cell r="X26">
            <v>12.937920488903577</v>
          </cell>
        </row>
        <row r="27">
          <cell r="X27">
            <v>12.42179863084916</v>
          </cell>
        </row>
        <row r="28">
          <cell r="X28">
            <v>13.187295271946313</v>
          </cell>
        </row>
        <row r="29">
          <cell r="X29">
            <v>13.483890735185959</v>
          </cell>
        </row>
        <row r="30">
          <cell r="X30">
            <v>13.691552063693811</v>
          </cell>
        </row>
        <row r="31">
          <cell r="X31">
            <v>13.641397036231782</v>
          </cell>
        </row>
        <row r="32">
          <cell r="X32">
            <v>13.419406121449434</v>
          </cell>
        </row>
        <row r="33">
          <cell r="X33">
            <v>12.941207581312053</v>
          </cell>
        </row>
      </sheetData>
      <sheetData sheetId="8" refreshError="1"/>
      <sheetData sheetId="9">
        <row r="10">
          <cell r="X10">
            <v>12.558858040662818</v>
          </cell>
        </row>
        <row r="11">
          <cell r="X11">
            <v>12.527203562884145</v>
          </cell>
        </row>
        <row r="12">
          <cell r="X12">
            <v>12.217491853819476</v>
          </cell>
        </row>
        <row r="13">
          <cell r="X13">
            <v>12.569917496010675</v>
          </cell>
        </row>
        <row r="14">
          <cell r="X14">
            <v>12.441995042197057</v>
          </cell>
        </row>
        <row r="15">
          <cell r="X15">
            <v>12.65669561342737</v>
          </cell>
        </row>
        <row r="16">
          <cell r="X16">
            <v>12.543477509691192</v>
          </cell>
        </row>
        <row r="17">
          <cell r="X17">
            <v>13.323910720967124</v>
          </cell>
        </row>
        <row r="18">
          <cell r="X18">
            <v>11.838264263499493</v>
          </cell>
        </row>
        <row r="19">
          <cell r="X19">
            <v>11.213482748462464</v>
          </cell>
        </row>
        <row r="20">
          <cell r="X20">
            <v>10.706597525954869</v>
          </cell>
        </row>
        <row r="21">
          <cell r="X21">
            <v>10.422292788060489</v>
          </cell>
        </row>
        <row r="22">
          <cell r="X22">
            <v>12.565935207675702</v>
          </cell>
        </row>
        <row r="23">
          <cell r="X23">
            <v>13.282013777544153</v>
          </cell>
        </row>
        <row r="24">
          <cell r="X24">
            <v>13.496996176850375</v>
          </cell>
        </row>
        <row r="25">
          <cell r="X25">
            <v>13.727600642910044</v>
          </cell>
        </row>
        <row r="26">
          <cell r="X26">
            <v>14.105895467550319</v>
          </cell>
        </row>
        <row r="27">
          <cell r="X27">
            <v>14.216670752026639</v>
          </cell>
        </row>
        <row r="28">
          <cell r="X28">
            <v>14.05396087777334</v>
          </cell>
        </row>
        <row r="29">
          <cell r="X29">
            <v>14.035512560410126</v>
          </cell>
        </row>
        <row r="30">
          <cell r="X30">
            <v>13.886761540394</v>
          </cell>
        </row>
        <row r="31">
          <cell r="X31">
            <v>14.28323502923606</v>
          </cell>
        </row>
        <row r="32">
          <cell r="X32">
            <v>14.190496747085042</v>
          </cell>
        </row>
        <row r="33">
          <cell r="X33">
            <v>14.156912401397902</v>
          </cell>
        </row>
      </sheetData>
      <sheetData sheetId="10" refreshError="1"/>
      <sheetData sheetId="11">
        <row r="10">
          <cell r="X10">
            <v>14.529050070774373</v>
          </cell>
        </row>
        <row r="11">
          <cell r="X11">
            <v>14.373917177030064</v>
          </cell>
        </row>
        <row r="12">
          <cell r="X12">
            <v>13.939964326417131</v>
          </cell>
        </row>
        <row r="13">
          <cell r="X13">
            <v>13.647516231841339</v>
          </cell>
        </row>
        <row r="14">
          <cell r="X14">
            <v>13.472544860489368</v>
          </cell>
        </row>
        <row r="15">
          <cell r="X15">
            <v>13.473930517025527</v>
          </cell>
        </row>
        <row r="16">
          <cell r="X16">
            <v>13.440789971458237</v>
          </cell>
        </row>
        <row r="17">
          <cell r="X17">
            <v>15.109719730957629</v>
          </cell>
        </row>
        <row r="18">
          <cell r="X18">
            <v>14.478087671425278</v>
          </cell>
        </row>
        <row r="19">
          <cell r="X19">
            <v>14.291083712387612</v>
          </cell>
        </row>
        <row r="20">
          <cell r="X20">
            <v>14.691494047105071</v>
          </cell>
        </row>
        <row r="21">
          <cell r="X21">
            <v>14.38856524300655</v>
          </cell>
        </row>
        <row r="22">
          <cell r="X22">
            <v>14.805383879789186</v>
          </cell>
        </row>
        <row r="23">
          <cell r="X23">
            <v>14.31799693847694</v>
          </cell>
        </row>
        <row r="24">
          <cell r="X24">
            <v>14.138195858831795</v>
          </cell>
        </row>
        <row r="25">
          <cell r="X25">
            <v>14.983719726616451</v>
          </cell>
        </row>
        <row r="26">
          <cell r="X26">
            <v>16.088407577890088</v>
          </cell>
        </row>
        <row r="27">
          <cell r="X27">
            <v>16.361191279352212</v>
          </cell>
        </row>
        <row r="28">
          <cell r="X28">
            <v>16.892910756031913</v>
          </cell>
        </row>
        <row r="29">
          <cell r="X29">
            <v>16.559182815333678</v>
          </cell>
        </row>
        <row r="30">
          <cell r="X30">
            <v>16.440740722656091</v>
          </cell>
        </row>
        <row r="31">
          <cell r="X31">
            <v>16.863128601452992</v>
          </cell>
        </row>
        <row r="32">
          <cell r="X32">
            <v>16.610847385384638</v>
          </cell>
        </row>
        <row r="33">
          <cell r="X33">
            <v>16.302110333549077</v>
          </cell>
        </row>
      </sheetData>
      <sheetData sheetId="12" refreshError="1"/>
      <sheetData sheetId="13">
        <row r="10">
          <cell r="X10">
            <v>16.022260967869894</v>
          </cell>
        </row>
        <row r="11">
          <cell r="X11">
            <v>16.133586587267366</v>
          </cell>
        </row>
        <row r="12">
          <cell r="X12">
            <v>16.03624618885582</v>
          </cell>
        </row>
        <row r="13">
          <cell r="X13">
            <v>16.140663160432453</v>
          </cell>
        </row>
        <row r="14">
          <cell r="X14">
            <v>16.145373364797706</v>
          </cell>
        </row>
        <row r="15">
          <cell r="X15">
            <v>16.006907536115012</v>
          </cell>
        </row>
        <row r="16">
          <cell r="X16">
            <v>15.746666037699438</v>
          </cell>
        </row>
        <row r="17">
          <cell r="X17">
            <v>16.594317497773943</v>
          </cell>
        </row>
        <row r="18">
          <cell r="X18">
            <v>15.638096114147615</v>
          </cell>
        </row>
        <row r="19">
          <cell r="X19">
            <v>15.375504100523587</v>
          </cell>
        </row>
        <row r="20">
          <cell r="X20">
            <v>15.792518704126088</v>
          </cell>
        </row>
        <row r="21">
          <cell r="X21">
            <v>15.311376994312921</v>
          </cell>
        </row>
        <row r="22">
          <cell r="X22">
            <v>15.355841018372947</v>
          </cell>
        </row>
        <row r="23">
          <cell r="X23">
            <v>13.796416805748128</v>
          </cell>
        </row>
        <row r="24">
          <cell r="X24">
            <v>14.183201736423895</v>
          </cell>
        </row>
        <row r="25">
          <cell r="X25">
            <v>13.916046747497957</v>
          </cell>
        </row>
        <row r="26">
          <cell r="X26">
            <v>16.594921339623344</v>
          </cell>
        </row>
        <row r="27">
          <cell r="X27">
            <v>15.894363157145905</v>
          </cell>
        </row>
        <row r="28">
          <cell r="X28">
            <v>15.81127017644811</v>
          </cell>
        </row>
        <row r="29">
          <cell r="X29">
            <v>16.025925745821915</v>
          </cell>
        </row>
        <row r="30">
          <cell r="X30">
            <v>16.340437393795984</v>
          </cell>
        </row>
        <row r="31">
          <cell r="X31">
            <v>15.227848131656259</v>
          </cell>
        </row>
        <row r="32">
          <cell r="X32">
            <v>14.939955164433345</v>
          </cell>
        </row>
        <row r="33">
          <cell r="X33">
            <v>14.769192025947694</v>
          </cell>
        </row>
      </sheetData>
      <sheetData sheetId="14" refreshError="1"/>
      <sheetData sheetId="15">
        <row r="10">
          <cell r="X10">
            <v>14.821798855407319</v>
          </cell>
        </row>
        <row r="11">
          <cell r="X11">
            <v>15.524163079206232</v>
          </cell>
        </row>
        <row r="12">
          <cell r="X12">
            <v>15.530641423017824</v>
          </cell>
        </row>
        <row r="13">
          <cell r="X13">
            <v>15.612311226647932</v>
          </cell>
        </row>
        <row r="14">
          <cell r="X14">
            <v>15.436659511329688</v>
          </cell>
        </row>
        <row r="15">
          <cell r="X15">
            <v>15.584048567195383</v>
          </cell>
        </row>
        <row r="16">
          <cell r="X16">
            <v>15.487025137808908</v>
          </cell>
        </row>
        <row r="17">
          <cell r="X17">
            <v>15.782669518009241</v>
          </cell>
        </row>
        <row r="18">
          <cell r="X18">
            <v>16.119362975938316</v>
          </cell>
        </row>
        <row r="19">
          <cell r="X19">
            <v>14.681253513137227</v>
          </cell>
        </row>
        <row r="20">
          <cell r="X20">
            <v>14.98144431162503</v>
          </cell>
        </row>
        <row r="21">
          <cell r="X21">
            <v>14.39156455395614</v>
          </cell>
        </row>
        <row r="22">
          <cell r="X22">
            <v>14.542779735149617</v>
          </cell>
        </row>
        <row r="23">
          <cell r="X23">
            <v>15.596385472628503</v>
          </cell>
        </row>
        <row r="24">
          <cell r="X24">
            <v>15.343381634403746</v>
          </cell>
        </row>
        <row r="25">
          <cell r="X25">
            <v>15.639781324499571</v>
          </cell>
        </row>
        <row r="26">
          <cell r="X26">
            <v>15.343665292273418</v>
          </cell>
        </row>
        <row r="27">
          <cell r="X27">
            <v>15.169917906730157</v>
          </cell>
        </row>
        <row r="28">
          <cell r="X28">
            <v>15.4127915755156</v>
          </cell>
        </row>
        <row r="29">
          <cell r="X29">
            <v>15.604516292303314</v>
          </cell>
        </row>
        <row r="30">
          <cell r="X30">
            <v>15.680317231967143</v>
          </cell>
        </row>
        <row r="31">
          <cell r="X31">
            <v>15.679509784261205</v>
          </cell>
        </row>
        <row r="32">
          <cell r="X32">
            <v>16.072830455117302</v>
          </cell>
        </row>
        <row r="33">
          <cell r="X33">
            <v>13.977296287176728</v>
          </cell>
        </row>
      </sheetData>
      <sheetData sheetId="16" refreshError="1"/>
      <sheetData sheetId="17">
        <row r="10">
          <cell r="X10">
            <v>13.287201973555142</v>
          </cell>
        </row>
        <row r="11">
          <cell r="X11">
            <v>14.098668437673467</v>
          </cell>
        </row>
        <row r="12">
          <cell r="X12">
            <v>13.569998042656037</v>
          </cell>
        </row>
        <row r="13">
          <cell r="X13">
            <v>13.886793676981355</v>
          </cell>
        </row>
        <row r="14">
          <cell r="X14">
            <v>14.1282023603976</v>
          </cell>
        </row>
        <row r="15">
          <cell r="X15">
            <v>14.012071072426441</v>
          </cell>
        </row>
        <row r="16">
          <cell r="X16">
            <v>14.637964861050069</v>
          </cell>
        </row>
        <row r="17">
          <cell r="X17">
            <v>15.006532723097488</v>
          </cell>
        </row>
        <row r="18">
          <cell r="X18">
            <v>15.156652498242373</v>
          </cell>
        </row>
        <row r="19">
          <cell r="X19">
            <v>15.010460149580341</v>
          </cell>
        </row>
        <row r="20">
          <cell r="X20">
            <v>14.416138480023708</v>
          </cell>
        </row>
        <row r="21">
          <cell r="X21">
            <v>15.364688775402204</v>
          </cell>
        </row>
        <row r="22">
          <cell r="X22">
            <v>15.980557601875704</v>
          </cell>
        </row>
        <row r="23">
          <cell r="X23">
            <v>15.059306486825003</v>
          </cell>
        </row>
        <row r="24">
          <cell r="X24">
            <v>16.276280074019198</v>
          </cell>
        </row>
        <row r="25">
          <cell r="X25">
            <v>15.246598501146646</v>
          </cell>
        </row>
        <row r="26">
          <cell r="X26">
            <v>14.989274547980195</v>
          </cell>
        </row>
        <row r="27">
          <cell r="X27">
            <v>13.962522874886005</v>
          </cell>
        </row>
        <row r="28">
          <cell r="X28">
            <v>14.207099123420388</v>
          </cell>
        </row>
        <row r="29">
          <cell r="X29">
            <v>14.469476290012036</v>
          </cell>
        </row>
        <row r="30">
          <cell r="X30">
            <v>14.85224573680224</v>
          </cell>
        </row>
        <row r="31">
          <cell r="X31">
            <v>14.693647701690924</v>
          </cell>
        </row>
        <row r="32">
          <cell r="X32">
            <v>14.400385821261883</v>
          </cell>
        </row>
        <row r="33">
          <cell r="X33">
            <v>14.448893428675087</v>
          </cell>
        </row>
      </sheetData>
      <sheetData sheetId="18" refreshError="1"/>
      <sheetData sheetId="19">
        <row r="10">
          <cell r="X10">
            <v>14.283896850333848</v>
          </cell>
        </row>
        <row r="11">
          <cell r="X11">
            <v>14.10012108759112</v>
          </cell>
        </row>
        <row r="12">
          <cell r="X12">
            <v>14.085562139138467</v>
          </cell>
        </row>
        <row r="13">
          <cell r="X13">
            <v>13.93371183922628</v>
          </cell>
        </row>
        <row r="14">
          <cell r="X14">
            <v>13.640891239832964</v>
          </cell>
        </row>
        <row r="15">
          <cell r="X15">
            <v>14.037584803404282</v>
          </cell>
        </row>
        <row r="16">
          <cell r="X16">
            <v>13.927528799074933</v>
          </cell>
        </row>
        <row r="17">
          <cell r="X17">
            <v>14.112279992023653</v>
          </cell>
        </row>
        <row r="18">
          <cell r="X18">
            <v>14.08115233287595</v>
          </cell>
        </row>
        <row r="19">
          <cell r="X19">
            <v>14.182748738753659</v>
          </cell>
        </row>
        <row r="20">
          <cell r="X20">
            <v>14.254450155848458</v>
          </cell>
        </row>
        <row r="21">
          <cell r="X21">
            <v>14.470599450007166</v>
          </cell>
        </row>
        <row r="22">
          <cell r="X22">
            <v>14.256378401321225</v>
          </cell>
        </row>
        <row r="23">
          <cell r="X23">
            <v>14.603715659773572</v>
          </cell>
        </row>
        <row r="24">
          <cell r="X24">
            <v>14.988326349845629</v>
          </cell>
        </row>
        <row r="25">
          <cell r="X25">
            <v>15.672890240023532</v>
          </cell>
        </row>
        <row r="26">
          <cell r="X26">
            <v>16.759024681098641</v>
          </cell>
        </row>
        <row r="27">
          <cell r="X27">
            <v>16.755481550625394</v>
          </cell>
        </row>
        <row r="28">
          <cell r="X28">
            <v>16.537855367636279</v>
          </cell>
        </row>
        <row r="29">
          <cell r="X29">
            <v>16.741707676416766</v>
          </cell>
        </row>
        <row r="30">
          <cell r="X30">
            <v>16.217164216497373</v>
          </cell>
        </row>
        <row r="31">
          <cell r="X31">
            <v>16.224117386884334</v>
          </cell>
        </row>
        <row r="32">
          <cell r="X32">
            <v>15.671224156854361</v>
          </cell>
        </row>
        <row r="33">
          <cell r="X33">
            <v>14.869443901127985</v>
          </cell>
        </row>
      </sheetData>
      <sheetData sheetId="20" refreshError="1"/>
      <sheetData sheetId="21">
        <row r="10">
          <cell r="X10">
            <v>15.350243937199846</v>
          </cell>
        </row>
        <row r="11">
          <cell r="X11">
            <v>14.963168907947823</v>
          </cell>
        </row>
        <row r="12">
          <cell r="X12">
            <v>15.036957764189713</v>
          </cell>
        </row>
        <row r="13">
          <cell r="X13">
            <v>14.78139028908685</v>
          </cell>
        </row>
        <row r="14">
          <cell r="X14">
            <v>14.871073910921941</v>
          </cell>
        </row>
        <row r="15">
          <cell r="X15">
            <v>14.773988252957491</v>
          </cell>
        </row>
        <row r="16">
          <cell r="X16">
            <v>14.700573760260545</v>
          </cell>
        </row>
        <row r="17">
          <cell r="X17">
            <v>15.488607841594433</v>
          </cell>
        </row>
        <row r="18">
          <cell r="X18">
            <v>14.969779429945666</v>
          </cell>
        </row>
        <row r="19">
          <cell r="X19">
            <v>15.471143291723775</v>
          </cell>
        </row>
        <row r="20">
          <cell r="X20">
            <v>14.968667575935251</v>
          </cell>
        </row>
        <row r="21">
          <cell r="X21">
            <v>15.140867703717062</v>
          </cell>
        </row>
        <row r="22">
          <cell r="X22">
            <v>15.782915407169321</v>
          </cell>
        </row>
        <row r="23">
          <cell r="X23">
            <v>14.647756044994875</v>
          </cell>
        </row>
        <row r="24">
          <cell r="X24">
            <v>14.539235870094242</v>
          </cell>
        </row>
        <row r="25">
          <cell r="X25">
            <v>14.563820420692682</v>
          </cell>
        </row>
        <row r="26">
          <cell r="X26">
            <v>15.062273804774328</v>
          </cell>
        </row>
        <row r="27">
          <cell r="X27">
            <v>15.301464920693954</v>
          </cell>
        </row>
        <row r="28">
          <cell r="X28">
            <v>15.065935260172145</v>
          </cell>
        </row>
        <row r="29">
          <cell r="X29">
            <v>14.880690157277876</v>
          </cell>
        </row>
        <row r="30">
          <cell r="X30">
            <v>15.259224210580113</v>
          </cell>
        </row>
        <row r="31">
          <cell r="X31">
            <v>14.821326567925587</v>
          </cell>
        </row>
        <row r="32">
          <cell r="X32">
            <v>15.26106654644088</v>
          </cell>
        </row>
        <row r="33">
          <cell r="X33">
            <v>15.430510151250122</v>
          </cell>
        </row>
      </sheetData>
      <sheetData sheetId="22" refreshError="1"/>
      <sheetData sheetId="23">
        <row r="10">
          <cell r="X10">
            <v>15.668595775967626</v>
          </cell>
        </row>
        <row r="11">
          <cell r="X11">
            <v>15.440222490003157</v>
          </cell>
        </row>
        <row r="12">
          <cell r="X12">
            <v>15.330366003901521</v>
          </cell>
        </row>
        <row r="13">
          <cell r="X13">
            <v>15.101165232191288</v>
          </cell>
        </row>
        <row r="14">
          <cell r="X14">
            <v>15.260125058484705</v>
          </cell>
        </row>
        <row r="15">
          <cell r="X15">
            <v>15.133542984151706</v>
          </cell>
        </row>
        <row r="16">
          <cell r="X16">
            <v>15.68663043386289</v>
          </cell>
        </row>
        <row r="17">
          <cell r="X17">
            <v>16.4816431955681</v>
          </cell>
        </row>
        <row r="18">
          <cell r="X18">
            <v>16.381753846391486</v>
          </cell>
        </row>
        <row r="19">
          <cell r="X19">
            <v>16.083585727807044</v>
          </cell>
        </row>
        <row r="20">
          <cell r="X20">
            <v>15.8985266048496</v>
          </cell>
        </row>
        <row r="21">
          <cell r="X21">
            <v>16.239956347990802</v>
          </cell>
        </row>
        <row r="22">
          <cell r="X22">
            <v>15.085459466415744</v>
          </cell>
        </row>
        <row r="23">
          <cell r="X23">
            <v>16.636349921694045</v>
          </cell>
        </row>
        <row r="24">
          <cell r="X24">
            <v>17.217748229330688</v>
          </cell>
        </row>
        <row r="25">
          <cell r="X25">
            <v>16.545871885127276</v>
          </cell>
        </row>
        <row r="26">
          <cell r="X26">
            <v>15.787896144212572</v>
          </cell>
        </row>
        <row r="27">
          <cell r="X27">
            <v>15.74255013832912</v>
          </cell>
        </row>
        <row r="28">
          <cell r="X28">
            <v>15.589034862355886</v>
          </cell>
        </row>
        <row r="29">
          <cell r="X29">
            <v>15.400943924323574</v>
          </cell>
        </row>
        <row r="30">
          <cell r="X30">
            <v>15.37313106990179</v>
          </cell>
        </row>
        <row r="31">
          <cell r="X31">
            <v>15.310472520095235</v>
          </cell>
        </row>
        <row r="32">
          <cell r="X32">
            <v>15.39425368649818</v>
          </cell>
        </row>
        <row r="33">
          <cell r="X33">
            <v>15.240160422575109</v>
          </cell>
        </row>
      </sheetData>
      <sheetData sheetId="24" refreshError="1"/>
      <sheetData sheetId="25">
        <row r="10">
          <cell r="X10">
            <v>14.796771764182479</v>
          </cell>
        </row>
        <row r="11">
          <cell r="X11">
            <v>14.800330974888212</v>
          </cell>
        </row>
        <row r="12">
          <cell r="X12">
            <v>14.625123557413335</v>
          </cell>
        </row>
        <row r="13">
          <cell r="X13">
            <v>14.537851000327485</v>
          </cell>
        </row>
        <row r="14">
          <cell r="X14">
            <v>14.700111613872165</v>
          </cell>
        </row>
        <row r="15">
          <cell r="X15">
            <v>14.420732165362498</v>
          </cell>
        </row>
        <row r="16">
          <cell r="X16">
            <v>13.830640235328309</v>
          </cell>
        </row>
        <row r="17">
          <cell r="X17">
            <v>13.604429526769241</v>
          </cell>
        </row>
        <row r="18">
          <cell r="X18">
            <v>13.306801961098829</v>
          </cell>
        </row>
        <row r="19">
          <cell r="X19">
            <v>11.337954939621131</v>
          </cell>
        </row>
        <row r="20">
          <cell r="X20">
            <v>10.547677133898791</v>
          </cell>
        </row>
        <row r="21">
          <cell r="X21">
            <v>11.242697177667743</v>
          </cell>
        </row>
        <row r="22">
          <cell r="X22">
            <v>10.981307673726974</v>
          </cell>
        </row>
        <row r="23">
          <cell r="X23">
            <v>10.897830280883293</v>
          </cell>
        </row>
        <row r="24">
          <cell r="X24">
            <v>9.615162202012641</v>
          </cell>
        </row>
        <row r="25">
          <cell r="X25">
            <v>10.067126324301036</v>
          </cell>
        </row>
        <row r="26">
          <cell r="X26">
            <v>10.328409202068476</v>
          </cell>
        </row>
        <row r="27">
          <cell r="X27">
            <v>11.608318114612434</v>
          </cell>
        </row>
        <row r="28">
          <cell r="X28">
            <v>12.149858842546955</v>
          </cell>
        </row>
        <row r="29">
          <cell r="X29">
            <v>11.901978868182244</v>
          </cell>
        </row>
        <row r="30">
          <cell r="X30">
            <v>11.87082228090512</v>
          </cell>
        </row>
        <row r="31">
          <cell r="X31">
            <v>11.994104695641655</v>
          </cell>
        </row>
        <row r="32">
          <cell r="X32">
            <v>11.792882854557551</v>
          </cell>
        </row>
        <row r="33">
          <cell r="X33">
            <v>11.559579779831298</v>
          </cell>
        </row>
      </sheetData>
      <sheetData sheetId="26" refreshError="1"/>
      <sheetData sheetId="27">
        <row r="10">
          <cell r="X10">
            <v>11.776397845836392</v>
          </cell>
        </row>
        <row r="11">
          <cell r="X11">
            <v>11.488511780431018</v>
          </cell>
        </row>
        <row r="12">
          <cell r="X12">
            <v>11.349991823661586</v>
          </cell>
        </row>
        <row r="13">
          <cell r="X13">
            <v>11.259500584929759</v>
          </cell>
        </row>
        <row r="14">
          <cell r="X14">
            <v>11.279899133174617</v>
          </cell>
        </row>
        <row r="15">
          <cell r="X15">
            <v>11.69545000603464</v>
          </cell>
        </row>
        <row r="16">
          <cell r="X16">
            <v>11.855867318034807</v>
          </cell>
        </row>
        <row r="17">
          <cell r="X17">
            <v>12.361610010463441</v>
          </cell>
        </row>
        <row r="18">
          <cell r="X18">
            <v>12.145315021564388</v>
          </cell>
        </row>
        <row r="19">
          <cell r="X19">
            <v>11.267656350789061</v>
          </cell>
        </row>
        <row r="20">
          <cell r="X20">
            <v>9.3080753191205439</v>
          </cell>
        </row>
        <row r="21">
          <cell r="X21">
            <v>9.3476856170465066</v>
          </cell>
        </row>
        <row r="22">
          <cell r="X22">
            <v>9.0958298526701835</v>
          </cell>
        </row>
        <row r="23">
          <cell r="X23">
            <v>9.4816825124805959</v>
          </cell>
        </row>
        <row r="24">
          <cell r="X24">
            <v>10.127847034124256</v>
          </cell>
        </row>
        <row r="25">
          <cell r="X25">
            <v>10.468040201104268</v>
          </cell>
        </row>
        <row r="26">
          <cell r="X26">
            <v>11.546412889005614</v>
          </cell>
        </row>
        <row r="27">
          <cell r="X27">
            <v>11.800331540237424</v>
          </cell>
        </row>
        <row r="28">
          <cell r="X28">
            <v>12.048075622374805</v>
          </cell>
        </row>
        <row r="29">
          <cell r="X29">
            <v>12.164330966354521</v>
          </cell>
        </row>
        <row r="30">
          <cell r="X30">
            <v>12.286355475417494</v>
          </cell>
        </row>
        <row r="31">
          <cell r="X31">
            <v>12.205654844156893</v>
          </cell>
        </row>
        <row r="32">
          <cell r="X32">
            <v>11.963859471807879</v>
          </cell>
        </row>
        <row r="33">
          <cell r="X33">
            <v>12.127949873600508</v>
          </cell>
        </row>
      </sheetData>
      <sheetData sheetId="28" refreshError="1"/>
      <sheetData sheetId="29">
        <row r="10">
          <cell r="X10">
            <v>12.188864834108751</v>
          </cell>
        </row>
        <row r="11">
          <cell r="X11">
            <v>12.15855978177245</v>
          </cell>
        </row>
        <row r="12">
          <cell r="X12">
            <v>11.581208438322795</v>
          </cell>
        </row>
        <row r="13">
          <cell r="X13">
            <v>11.268391641423044</v>
          </cell>
        </row>
        <row r="14">
          <cell r="X14">
            <v>11.073142222986014</v>
          </cell>
        </row>
        <row r="15">
          <cell r="X15">
            <v>10.927836231464971</v>
          </cell>
        </row>
        <row r="16">
          <cell r="X16">
            <v>11.073058129351327</v>
          </cell>
        </row>
        <row r="17">
          <cell r="X17">
            <v>11.259536548103865</v>
          </cell>
        </row>
        <row r="18">
          <cell r="X18">
            <v>11.233724291027274</v>
          </cell>
        </row>
        <row r="19">
          <cell r="X19">
            <v>10.645605553028213</v>
          </cell>
        </row>
        <row r="20">
          <cell r="X20">
            <v>10.396786606035285</v>
          </cell>
        </row>
        <row r="21">
          <cell r="X21">
            <v>10.785104454220912</v>
          </cell>
        </row>
        <row r="22">
          <cell r="X22">
            <v>10.721680323603696</v>
          </cell>
        </row>
        <row r="23">
          <cell r="X23">
            <v>11.126849754936577</v>
          </cell>
        </row>
        <row r="24">
          <cell r="X24">
            <v>12.149624870275273</v>
          </cell>
        </row>
        <row r="25">
          <cell r="X25">
            <v>13.085814113852233</v>
          </cell>
        </row>
        <row r="26">
          <cell r="X26">
            <v>13.146536473487059</v>
          </cell>
        </row>
        <row r="27">
          <cell r="X27">
            <v>13.342611084526332</v>
          </cell>
        </row>
        <row r="28">
          <cell r="X28">
            <v>13.061079556960378</v>
          </cell>
        </row>
        <row r="29">
          <cell r="X29">
            <v>12.709010147995933</v>
          </cell>
        </row>
        <row r="30">
          <cell r="X30">
            <v>12.908817996878835</v>
          </cell>
        </row>
        <row r="31">
          <cell r="X31">
            <v>13.123280154345981</v>
          </cell>
        </row>
        <row r="32">
          <cell r="X32">
            <v>12.905685566939557</v>
          </cell>
        </row>
        <row r="33">
          <cell r="X33">
            <v>12.736442470404908</v>
          </cell>
        </row>
      </sheetData>
      <sheetData sheetId="30" refreshError="1"/>
      <sheetData sheetId="31">
        <row r="10">
          <cell r="X10">
            <v>12.793822579436501</v>
          </cell>
        </row>
        <row r="11">
          <cell r="X11">
            <v>12.775080233293279</v>
          </cell>
        </row>
        <row r="12">
          <cell r="X12">
            <v>12.862325218507385</v>
          </cell>
        </row>
        <row r="13">
          <cell r="X13">
            <v>12.463065900343139</v>
          </cell>
        </row>
        <row r="14">
          <cell r="X14">
            <v>12.227942331973559</v>
          </cell>
        </row>
        <row r="15">
          <cell r="X15">
            <v>12.176190788599769</v>
          </cell>
        </row>
        <row r="16">
          <cell r="X16">
            <v>12.578635976501662</v>
          </cell>
        </row>
        <row r="17">
          <cell r="X17">
            <v>12.615120911027095</v>
          </cell>
        </row>
        <row r="18">
          <cell r="X18">
            <v>12.199346733976398</v>
          </cell>
        </row>
        <row r="19">
          <cell r="X19">
            <v>12.229860408792353</v>
          </cell>
        </row>
        <row r="20">
          <cell r="X20">
            <v>11.370236054694685</v>
          </cell>
        </row>
        <row r="21">
          <cell r="X21">
            <v>11.495343879143128</v>
          </cell>
        </row>
        <row r="22">
          <cell r="X22">
            <v>11.226940334691392</v>
          </cell>
        </row>
        <row r="23">
          <cell r="X23">
            <v>12.924499391704002</v>
          </cell>
        </row>
        <row r="24">
          <cell r="X24">
            <v>13.567302043309464</v>
          </cell>
        </row>
        <row r="25">
          <cell r="X25">
            <v>14.283720061796116</v>
          </cell>
        </row>
        <row r="26">
          <cell r="X26">
            <v>13.83661998850109</v>
          </cell>
        </row>
        <row r="27">
          <cell r="X27">
            <v>13.9783382166445</v>
          </cell>
        </row>
        <row r="28">
          <cell r="X28">
            <v>14.21814103656447</v>
          </cell>
        </row>
        <row r="29">
          <cell r="X29">
            <v>13.749477667178802</v>
          </cell>
        </row>
        <row r="30">
          <cell r="X30">
            <v>13.550051738486127</v>
          </cell>
        </row>
        <row r="31">
          <cell r="X31">
            <v>13.008439716883133</v>
          </cell>
        </row>
        <row r="32">
          <cell r="X32">
            <v>12.706227334951828</v>
          </cell>
        </row>
        <row r="33">
          <cell r="X33">
            <v>12.333548991660127</v>
          </cell>
        </row>
      </sheetData>
      <sheetData sheetId="32" refreshError="1"/>
      <sheetData sheetId="33">
        <row r="10">
          <cell r="X10">
            <v>11.355376467584485</v>
          </cell>
        </row>
        <row r="11">
          <cell r="X11">
            <v>10.941795727156903</v>
          </cell>
        </row>
        <row r="12">
          <cell r="X12">
            <v>10.681144064330304</v>
          </cell>
        </row>
        <row r="13">
          <cell r="X13">
            <v>10.475878148545473</v>
          </cell>
        </row>
        <row r="14">
          <cell r="X14">
            <v>10.567743900625599</v>
          </cell>
        </row>
        <row r="15">
          <cell r="X15">
            <v>11.261837102189817</v>
          </cell>
        </row>
        <row r="16">
          <cell r="X16">
            <v>11.039600042869248</v>
          </cell>
        </row>
        <row r="17">
          <cell r="X17">
            <v>11.567428781817375</v>
          </cell>
        </row>
        <row r="18">
          <cell r="X18">
            <v>9.9878113756565714</v>
          </cell>
        </row>
        <row r="19">
          <cell r="X19">
            <v>10.301050567179406</v>
          </cell>
        </row>
        <row r="20">
          <cell r="X20">
            <v>9.232064915210163</v>
          </cell>
        </row>
        <row r="21">
          <cell r="X21">
            <v>8.5596254090287989</v>
          </cell>
        </row>
        <row r="22">
          <cell r="X22">
            <v>7.4527662084140838</v>
          </cell>
        </row>
        <row r="23">
          <cell r="X23">
            <v>8.1993496656863964</v>
          </cell>
        </row>
        <row r="24">
          <cell r="X24">
            <v>8.8991598726415138</v>
          </cell>
        </row>
        <row r="25">
          <cell r="X25">
            <v>11.659936263432192</v>
          </cell>
        </row>
        <row r="26">
          <cell r="X26">
            <v>11.588623944711406</v>
          </cell>
        </row>
        <row r="27">
          <cell r="X27">
            <v>12.29422687149928</v>
          </cell>
        </row>
        <row r="28">
          <cell r="X28">
            <v>12.073261258132508</v>
          </cell>
        </row>
        <row r="29">
          <cell r="X29">
            <v>12.232558696048738</v>
          </cell>
        </row>
        <row r="30">
          <cell r="X30">
            <v>12.225636979835047</v>
          </cell>
        </row>
        <row r="31">
          <cell r="X31">
            <v>11.861166468391762</v>
          </cell>
        </row>
        <row r="32">
          <cell r="X32">
            <v>11.665462039126464</v>
          </cell>
        </row>
        <row r="33">
          <cell r="X33">
            <v>11.55458849586393</v>
          </cell>
        </row>
      </sheetData>
      <sheetData sheetId="34" refreshError="1"/>
      <sheetData sheetId="35">
        <row r="10">
          <cell r="X10">
            <v>11.407436770054435</v>
          </cell>
        </row>
        <row r="11">
          <cell r="X11">
            <v>11.137825707999557</v>
          </cell>
        </row>
        <row r="12">
          <cell r="X12">
            <v>11.238934973027188</v>
          </cell>
        </row>
        <row r="13">
          <cell r="X13">
            <v>11.174465822853806</v>
          </cell>
        </row>
        <row r="14">
          <cell r="X14">
            <v>11.122480827329639</v>
          </cell>
        </row>
        <row r="15">
          <cell r="X15">
            <v>11.204582894106018</v>
          </cell>
        </row>
        <row r="16">
          <cell r="X16">
            <v>11.389493540090413</v>
          </cell>
        </row>
        <row r="17">
          <cell r="X17">
            <v>12.197682269781208</v>
          </cell>
        </row>
        <row r="18">
          <cell r="X18">
            <v>12.428209825299469</v>
          </cell>
        </row>
        <row r="19">
          <cell r="X19">
            <v>11.746167826461205</v>
          </cell>
        </row>
        <row r="20">
          <cell r="X20">
            <v>11.678593376640803</v>
          </cell>
        </row>
        <row r="21">
          <cell r="X21">
            <v>12.546695971346429</v>
          </cell>
        </row>
        <row r="22">
          <cell r="X22">
            <v>11.452459970758433</v>
          </cell>
        </row>
        <row r="23">
          <cell r="X23">
            <v>12.192889786853842</v>
          </cell>
        </row>
        <row r="24">
          <cell r="X24">
            <v>12.512447968181807</v>
          </cell>
        </row>
        <row r="25">
          <cell r="X25">
            <v>12.064706558952604</v>
          </cell>
        </row>
        <row r="26">
          <cell r="X26">
            <v>12.808909602768439</v>
          </cell>
        </row>
        <row r="27">
          <cell r="X27">
            <v>12.611415911502581</v>
          </cell>
        </row>
        <row r="28">
          <cell r="X28">
            <v>12.812835676347646</v>
          </cell>
        </row>
        <row r="29">
          <cell r="X29">
            <v>13.016453339803402</v>
          </cell>
        </row>
        <row r="30">
          <cell r="X30">
            <v>12.048793627777844</v>
          </cell>
        </row>
        <row r="31">
          <cell r="X31">
            <v>12.215802316127263</v>
          </cell>
        </row>
        <row r="32">
          <cell r="X32">
            <v>12.673110519961252</v>
          </cell>
        </row>
        <row r="33">
          <cell r="X33">
            <v>12.933420001235918</v>
          </cell>
        </row>
      </sheetData>
      <sheetData sheetId="36" refreshError="1"/>
      <sheetData sheetId="37">
        <row r="10">
          <cell r="X10">
            <v>13.19194602939794</v>
          </cell>
        </row>
        <row r="11">
          <cell r="X11">
            <v>13.575571905166909</v>
          </cell>
        </row>
        <row r="12">
          <cell r="X12">
            <v>13.498247625200797</v>
          </cell>
        </row>
        <row r="13">
          <cell r="X13">
            <v>13.047768454840845</v>
          </cell>
        </row>
        <row r="14">
          <cell r="X14">
            <v>12.864864710818498</v>
          </cell>
        </row>
        <row r="15">
          <cell r="X15">
            <v>12.724114845026042</v>
          </cell>
        </row>
        <row r="16">
          <cell r="X16">
            <v>12.168437365500067</v>
          </cell>
        </row>
        <row r="17">
          <cell r="X17">
            <v>12.673619949571902</v>
          </cell>
        </row>
        <row r="18">
          <cell r="X18">
            <v>12.475977347630476</v>
          </cell>
        </row>
        <row r="19">
          <cell r="X19">
            <v>12.126885862422919</v>
          </cell>
        </row>
        <row r="20">
          <cell r="X20">
            <v>11.201893051284012</v>
          </cell>
        </row>
        <row r="21">
          <cell r="X21">
            <v>11.221304584637394</v>
          </cell>
        </row>
        <row r="22">
          <cell r="X22">
            <v>12.332328810440533</v>
          </cell>
        </row>
        <row r="23">
          <cell r="X23">
            <v>13.060013975993828</v>
          </cell>
        </row>
        <row r="24">
          <cell r="X24">
            <v>13.386517261969864</v>
          </cell>
        </row>
        <row r="25">
          <cell r="X25">
            <v>13.452814145071528</v>
          </cell>
        </row>
        <row r="26">
          <cell r="X26">
            <v>13.391950028689747</v>
          </cell>
        </row>
        <row r="27">
          <cell r="X27">
            <v>13.486402830204696</v>
          </cell>
        </row>
        <row r="28">
          <cell r="X28">
            <v>13.133158640517246</v>
          </cell>
        </row>
        <row r="29">
          <cell r="X29">
            <v>12.729537034300018</v>
          </cell>
        </row>
        <row r="30">
          <cell r="X30">
            <v>12.638713877197157</v>
          </cell>
        </row>
        <row r="31">
          <cell r="X31">
            <v>12.511972717980619</v>
          </cell>
        </row>
        <row r="32">
          <cell r="X32">
            <v>12.309643829192138</v>
          </cell>
        </row>
        <row r="33">
          <cell r="X33">
            <v>12.153844721254965</v>
          </cell>
        </row>
      </sheetData>
      <sheetData sheetId="38" refreshError="1"/>
      <sheetData sheetId="39">
        <row r="10">
          <cell r="X10">
            <v>11.815940222171312</v>
          </cell>
        </row>
        <row r="11">
          <cell r="X11">
            <v>11.376988211480203</v>
          </cell>
        </row>
        <row r="12">
          <cell r="X12">
            <v>11.357849162269746</v>
          </cell>
        </row>
        <row r="13">
          <cell r="X13">
            <v>11.626799010114093</v>
          </cell>
        </row>
        <row r="14">
          <cell r="X14">
            <v>11.699846408628515</v>
          </cell>
        </row>
        <row r="15">
          <cell r="X15">
            <v>12.181227373846124</v>
          </cell>
        </row>
        <row r="16">
          <cell r="X16">
            <v>12.448866067734889</v>
          </cell>
        </row>
        <row r="17">
          <cell r="X17">
            <v>12.768155581551973</v>
          </cell>
        </row>
        <row r="18">
          <cell r="X18">
            <v>12.997366569026237</v>
          </cell>
        </row>
        <row r="19">
          <cell r="X19">
            <v>13.051707949855391</v>
          </cell>
        </row>
        <row r="20">
          <cell r="X20">
            <v>12.313085197671683</v>
          </cell>
        </row>
        <row r="21">
          <cell r="X21">
            <v>10.846487451790535</v>
          </cell>
        </row>
        <row r="22">
          <cell r="X22">
            <v>10.754092268234347</v>
          </cell>
        </row>
        <row r="23">
          <cell r="X23">
            <v>10.238864440704484</v>
          </cell>
        </row>
        <row r="24">
          <cell r="X24">
            <v>10.699080001454561</v>
          </cell>
        </row>
        <row r="25">
          <cell r="X25">
            <v>9.1873333702157289</v>
          </cell>
        </row>
        <row r="26">
          <cell r="X26">
            <v>9.4750346837739698</v>
          </cell>
        </row>
        <row r="27">
          <cell r="X27">
            <v>9.8493699907589729</v>
          </cell>
        </row>
        <row r="28">
          <cell r="X28">
            <v>11.101590368652611</v>
          </cell>
        </row>
        <row r="29">
          <cell r="X29">
            <v>12.144636870728297</v>
          </cell>
        </row>
        <row r="30">
          <cell r="X30">
            <v>12.559612556539122</v>
          </cell>
        </row>
        <row r="31">
          <cell r="X31">
            <v>12.515008748728173</v>
          </cell>
        </row>
        <row r="32">
          <cell r="X32">
            <v>12.310676987166261</v>
          </cell>
        </row>
        <row r="33">
          <cell r="X33">
            <v>12.39603546319602</v>
          </cell>
        </row>
      </sheetData>
      <sheetData sheetId="40" refreshError="1"/>
      <sheetData sheetId="41">
        <row r="10">
          <cell r="X10">
            <v>12.339883444056429</v>
          </cell>
        </row>
        <row r="11">
          <cell r="X11">
            <v>11.88119785786315</v>
          </cell>
        </row>
        <row r="12">
          <cell r="X12">
            <v>11.783014049825209</v>
          </cell>
        </row>
        <row r="13">
          <cell r="X13">
            <v>11.487493887749567</v>
          </cell>
        </row>
        <row r="14">
          <cell r="X14">
            <v>11.266113221173716</v>
          </cell>
        </row>
        <row r="15">
          <cell r="X15">
            <v>11.160388594673176</v>
          </cell>
        </row>
        <row r="16">
          <cell r="X16">
            <v>11.123944631503583</v>
          </cell>
        </row>
        <row r="17">
          <cell r="X17">
            <v>11.873131136162817</v>
          </cell>
        </row>
        <row r="18">
          <cell r="X18">
            <v>12.028470224344138</v>
          </cell>
        </row>
        <row r="19">
          <cell r="X19">
            <v>10.640112957212962</v>
          </cell>
        </row>
        <row r="20">
          <cell r="X20">
            <v>9.7924201286244603</v>
          </cell>
        </row>
        <row r="21">
          <cell r="X21">
            <v>11.176347294723641</v>
          </cell>
        </row>
        <row r="22">
          <cell r="X22">
            <v>10.550474336356739</v>
          </cell>
        </row>
        <row r="23">
          <cell r="X23">
            <v>9.9412857182827903</v>
          </cell>
        </row>
        <row r="24">
          <cell r="X24">
            <v>9.5964242010488903</v>
          </cell>
        </row>
        <row r="25">
          <cell r="X25">
            <v>9.2920061916616312</v>
          </cell>
        </row>
        <row r="26">
          <cell r="X26">
            <v>8.2050139157315325</v>
          </cell>
        </row>
        <row r="27">
          <cell r="X27">
            <v>9.0689726856674451</v>
          </cell>
        </row>
        <row r="28">
          <cell r="X28">
            <v>10.399022927124072</v>
          </cell>
        </row>
        <row r="29">
          <cell r="X29">
            <v>11.060166783551745</v>
          </cell>
        </row>
        <row r="30">
          <cell r="X30">
            <v>11.226833192918528</v>
          </cell>
        </row>
        <row r="31">
          <cell r="X31">
            <v>10.828718954768311</v>
          </cell>
        </row>
        <row r="32">
          <cell r="X32">
            <v>10.949675298191417</v>
          </cell>
        </row>
        <row r="33">
          <cell r="X33">
            <v>11.286367117690611</v>
          </cell>
        </row>
      </sheetData>
      <sheetData sheetId="42" refreshError="1"/>
      <sheetData sheetId="43">
        <row r="10">
          <cell r="X10">
            <v>12.463538160411638</v>
          </cell>
        </row>
        <row r="11">
          <cell r="X11">
            <v>13.26446070197969</v>
          </cell>
        </row>
        <row r="12">
          <cell r="X12">
            <v>13.424843716192475</v>
          </cell>
        </row>
        <row r="13">
          <cell r="X13">
            <v>12.861072043513555</v>
          </cell>
        </row>
        <row r="14">
          <cell r="X14">
            <v>12.841548015776141</v>
          </cell>
        </row>
        <row r="15">
          <cell r="X15">
            <v>12.972616843366266</v>
          </cell>
        </row>
        <row r="16">
          <cell r="X16">
            <v>13.181301550767195</v>
          </cell>
        </row>
        <row r="17">
          <cell r="X17">
            <v>12.641850497723309</v>
          </cell>
        </row>
        <row r="18">
          <cell r="X18">
            <v>10.747538443236868</v>
          </cell>
        </row>
        <row r="19">
          <cell r="X19">
            <v>10.292544883231914</v>
          </cell>
        </row>
        <row r="20">
          <cell r="X20">
            <v>10.645473437646324</v>
          </cell>
        </row>
        <row r="21">
          <cell r="X21">
            <v>11.078378794119443</v>
          </cell>
        </row>
        <row r="22">
          <cell r="X22">
            <v>11.829929224043383</v>
          </cell>
        </row>
        <row r="23">
          <cell r="X23">
            <v>10.792634612735926</v>
          </cell>
        </row>
        <row r="24">
          <cell r="X24">
            <v>10.88099882506221</v>
          </cell>
        </row>
        <row r="25">
          <cell r="X25">
            <v>15.741056354065005</v>
          </cell>
        </row>
        <row r="26">
          <cell r="X26">
            <v>15.845647984588799</v>
          </cell>
        </row>
        <row r="27">
          <cell r="X27">
            <v>15.692628033070065</v>
          </cell>
        </row>
        <row r="28">
          <cell r="X28">
            <v>15.813879710452015</v>
          </cell>
        </row>
        <row r="29">
          <cell r="X29">
            <v>15.399830575816971</v>
          </cell>
        </row>
        <row r="30">
          <cell r="X30">
            <v>15.521661545577098</v>
          </cell>
        </row>
        <row r="31">
          <cell r="X31">
            <v>15.164114963563431</v>
          </cell>
        </row>
        <row r="32">
          <cell r="X32">
            <v>15.010699301861379</v>
          </cell>
        </row>
        <row r="33">
          <cell r="X33">
            <v>14.966865452704239</v>
          </cell>
        </row>
      </sheetData>
      <sheetData sheetId="44" refreshError="1"/>
      <sheetData sheetId="45">
        <row r="10">
          <cell r="X10">
            <v>14.461996041491926</v>
          </cell>
        </row>
        <row r="11">
          <cell r="X11">
            <v>14.732967216517743</v>
          </cell>
        </row>
        <row r="12">
          <cell r="X12">
            <v>14.417877334791079</v>
          </cell>
        </row>
        <row r="13">
          <cell r="X13">
            <v>14.318950739287132</v>
          </cell>
        </row>
        <row r="14">
          <cell r="X14">
            <v>14.163993970242029</v>
          </cell>
        </row>
        <row r="15">
          <cell r="X15">
            <v>14.030643513167835</v>
          </cell>
        </row>
        <row r="16">
          <cell r="X16">
            <v>14.073864480073377</v>
          </cell>
        </row>
        <row r="17">
          <cell r="X17">
            <v>13.891326036044422</v>
          </cell>
        </row>
        <row r="18">
          <cell r="X18">
            <v>13.977915472621556</v>
          </cell>
        </row>
        <row r="19">
          <cell r="X19">
            <v>14.079504790255694</v>
          </cell>
        </row>
        <row r="20">
          <cell r="X20">
            <v>13.293919809162395</v>
          </cell>
        </row>
        <row r="21">
          <cell r="X21">
            <v>13.310691289975779</v>
          </cell>
        </row>
        <row r="22">
          <cell r="X22">
            <v>12.520994050685538</v>
          </cell>
        </row>
        <row r="23">
          <cell r="X23">
            <v>14.305106818183503</v>
          </cell>
        </row>
        <row r="24">
          <cell r="X24">
            <v>13.730504022408967</v>
          </cell>
        </row>
        <row r="25">
          <cell r="X25">
            <v>13.382865402557476</v>
          </cell>
        </row>
        <row r="26">
          <cell r="X26">
            <v>13.320245716842862</v>
          </cell>
        </row>
        <row r="27">
          <cell r="X27">
            <v>13.026317409023795</v>
          </cell>
        </row>
        <row r="28">
          <cell r="X28">
            <v>13.168576440098564</v>
          </cell>
        </row>
        <row r="29">
          <cell r="X29">
            <v>13.494883420574171</v>
          </cell>
        </row>
        <row r="30">
          <cell r="X30">
            <v>13.260940886787802</v>
          </cell>
        </row>
        <row r="31">
          <cell r="X31">
            <v>13.460646058107555</v>
          </cell>
        </row>
        <row r="32">
          <cell r="X32">
            <v>13.086908839228144</v>
          </cell>
        </row>
        <row r="33">
          <cell r="X33">
            <v>13.341138887114848</v>
          </cell>
        </row>
      </sheetData>
      <sheetData sheetId="46" refreshError="1"/>
      <sheetData sheetId="47">
        <row r="10">
          <cell r="X10">
            <v>13.095713595849473</v>
          </cell>
        </row>
        <row r="11">
          <cell r="X11">
            <v>12.917784516333839</v>
          </cell>
        </row>
        <row r="12">
          <cell r="X12">
            <v>12.902236233221998</v>
          </cell>
        </row>
        <row r="13">
          <cell r="X13">
            <v>13.291563331257249</v>
          </cell>
        </row>
        <row r="14">
          <cell r="X14">
            <v>13.396882425603678</v>
          </cell>
        </row>
        <row r="15">
          <cell r="X15">
            <v>13.364870744681637</v>
          </cell>
        </row>
        <row r="16">
          <cell r="X16">
            <v>13.125357254198443</v>
          </cell>
        </row>
        <row r="17">
          <cell r="X17">
            <v>13.699193071041375</v>
          </cell>
        </row>
        <row r="18">
          <cell r="X18">
            <v>13.846047937784929</v>
          </cell>
        </row>
        <row r="19">
          <cell r="X19">
            <v>13.557513094303552</v>
          </cell>
        </row>
        <row r="20">
          <cell r="X20">
            <v>13.870911718468639</v>
          </cell>
        </row>
        <row r="21">
          <cell r="X21">
            <v>13.0908386984134</v>
          </cell>
        </row>
        <row r="22">
          <cell r="X22">
            <v>13.662012278456702</v>
          </cell>
        </row>
        <row r="23">
          <cell r="X23">
            <v>13.650540069879845</v>
          </cell>
        </row>
        <row r="24">
          <cell r="X24">
            <v>13.230548686853743</v>
          </cell>
        </row>
        <row r="25">
          <cell r="X25">
            <v>12.770937193407676</v>
          </cell>
        </row>
        <row r="26">
          <cell r="X26">
            <v>13.187997336247809</v>
          </cell>
        </row>
        <row r="27">
          <cell r="X27">
            <v>13.742667250172321</v>
          </cell>
        </row>
        <row r="28">
          <cell r="X28">
            <v>14.387963480408454</v>
          </cell>
        </row>
        <row r="29">
          <cell r="X29">
            <v>15.839964210077031</v>
          </cell>
        </row>
        <row r="30">
          <cell r="X30">
            <v>15.194046802100964</v>
          </cell>
        </row>
        <row r="31">
          <cell r="X31">
            <v>15.028633599243525</v>
          </cell>
        </row>
        <row r="32">
          <cell r="X32">
            <v>13.941695620351258</v>
          </cell>
        </row>
        <row r="33">
          <cell r="X33">
            <v>13.961856029268944</v>
          </cell>
        </row>
      </sheetData>
      <sheetData sheetId="48" refreshError="1"/>
      <sheetData sheetId="49">
        <row r="10">
          <cell r="X10">
            <v>13.628057107219805</v>
          </cell>
        </row>
        <row r="11">
          <cell r="X11">
            <v>13.963344505062441</v>
          </cell>
        </row>
        <row r="12">
          <cell r="X12">
            <v>14.198696067923358</v>
          </cell>
        </row>
        <row r="13">
          <cell r="X13">
            <v>13.822619236922304</v>
          </cell>
        </row>
        <row r="14">
          <cell r="X14">
            <v>13.658612279379099</v>
          </cell>
        </row>
        <row r="15">
          <cell r="X15">
            <v>13.662644230281767</v>
          </cell>
        </row>
        <row r="16">
          <cell r="X16">
            <v>14.416378078228167</v>
          </cell>
        </row>
        <row r="17">
          <cell r="X17">
            <v>13.98300554882568</v>
          </cell>
        </row>
        <row r="18">
          <cell r="X18">
            <v>12.822720344531708</v>
          </cell>
        </row>
        <row r="19">
          <cell r="X19">
            <v>13.333991239781062</v>
          </cell>
        </row>
        <row r="20">
          <cell r="X20">
            <v>13.276168839773199</v>
          </cell>
        </row>
        <row r="21">
          <cell r="X21">
            <v>13.481417617884714</v>
          </cell>
        </row>
        <row r="22">
          <cell r="X22">
            <v>13.29657085917243</v>
          </cell>
        </row>
        <row r="23">
          <cell r="X23">
            <v>12.892118447298182</v>
          </cell>
        </row>
        <row r="24">
          <cell r="X24">
            <v>13.460004512792482</v>
          </cell>
        </row>
        <row r="25">
          <cell r="X25">
            <v>14.500035240747216</v>
          </cell>
        </row>
        <row r="26">
          <cell r="X26">
            <v>14.576206467015872</v>
          </cell>
        </row>
        <row r="27">
          <cell r="X27">
            <v>17.106346283800793</v>
          </cell>
        </row>
        <row r="28">
          <cell r="X28">
            <v>15.660049257182068</v>
          </cell>
        </row>
        <row r="29">
          <cell r="X29">
            <v>15.131150025038487</v>
          </cell>
        </row>
        <row r="30">
          <cell r="X30">
            <v>15.395561124919544</v>
          </cell>
        </row>
        <row r="31">
          <cell r="X31">
            <v>16.265050381735875</v>
          </cell>
        </row>
        <row r="32">
          <cell r="X32">
            <v>14.674562170279499</v>
          </cell>
        </row>
        <row r="33">
          <cell r="X33">
            <v>14.840262829222139</v>
          </cell>
        </row>
      </sheetData>
      <sheetData sheetId="50" refreshError="1"/>
      <sheetData sheetId="51">
        <row r="10">
          <cell r="X10">
            <v>14.539382595620006</v>
          </cell>
        </row>
        <row r="11">
          <cell r="X11">
            <v>14.548394298620124</v>
          </cell>
        </row>
        <row r="12">
          <cell r="X12">
            <v>14.54262274279618</v>
          </cell>
        </row>
        <row r="13">
          <cell r="X13">
            <v>14.621759709736008</v>
          </cell>
        </row>
        <row r="14">
          <cell r="X14">
            <v>14.373683637139537</v>
          </cell>
        </row>
        <row r="15">
          <cell r="X15">
            <v>14.075808455515634</v>
          </cell>
        </row>
        <row r="16">
          <cell r="X16">
            <v>15.080734947728297</v>
          </cell>
        </row>
        <row r="17">
          <cell r="X17">
            <v>14.793328873038421</v>
          </cell>
        </row>
        <row r="18">
          <cell r="X18">
            <v>14.971143098035585</v>
          </cell>
        </row>
        <row r="19">
          <cell r="X19">
            <v>14.71681052059014</v>
          </cell>
        </row>
        <row r="20">
          <cell r="X20">
            <v>14.86057556094387</v>
          </cell>
        </row>
        <row r="21">
          <cell r="X21">
            <v>14.66497346862981</v>
          </cell>
        </row>
        <row r="22">
          <cell r="X22">
            <v>15.48165315286445</v>
          </cell>
        </row>
        <row r="23">
          <cell r="X23">
            <v>15.928172628482226</v>
          </cell>
        </row>
        <row r="24">
          <cell r="X24">
            <v>15.455641283622029</v>
          </cell>
        </row>
        <row r="25">
          <cell r="X25">
            <v>15.152447792758958</v>
          </cell>
        </row>
        <row r="26">
          <cell r="X26">
            <v>14.617376529579754</v>
          </cell>
        </row>
        <row r="27">
          <cell r="X27">
            <v>14.36845472780888</v>
          </cell>
        </row>
        <row r="28">
          <cell r="X28">
            <v>14.901125625957093</v>
          </cell>
        </row>
        <row r="29">
          <cell r="X29">
            <v>15.036304970201476</v>
          </cell>
        </row>
        <row r="30">
          <cell r="X30">
            <v>14.891905518002302</v>
          </cell>
        </row>
        <row r="31">
          <cell r="X31">
            <v>15.115800449044265</v>
          </cell>
        </row>
        <row r="32">
          <cell r="X32">
            <v>14.952604329464178</v>
          </cell>
        </row>
        <row r="33">
          <cell r="X33">
            <v>14.711506948753973</v>
          </cell>
        </row>
      </sheetData>
      <sheetData sheetId="52" refreshError="1"/>
      <sheetData sheetId="53">
        <row r="10">
          <cell r="X10">
            <v>15.071073956796607</v>
          </cell>
        </row>
        <row r="11">
          <cell r="X11">
            <v>14.521122621608487</v>
          </cell>
        </row>
        <row r="12">
          <cell r="X12">
            <v>14.506140106991435</v>
          </cell>
        </row>
        <row r="13">
          <cell r="X13">
            <v>13.886167569347901</v>
          </cell>
        </row>
        <row r="14">
          <cell r="X14">
            <v>14.365335680690148</v>
          </cell>
        </row>
        <row r="15">
          <cell r="X15">
            <v>14.453338986701672</v>
          </cell>
        </row>
        <row r="16">
          <cell r="X16">
            <v>14.745022323413181</v>
          </cell>
        </row>
        <row r="17">
          <cell r="X17">
            <v>14.458357420483257</v>
          </cell>
        </row>
        <row r="18">
          <cell r="X18">
            <v>14.284820548441123</v>
          </cell>
        </row>
        <row r="19">
          <cell r="X19">
            <v>13.792884789248715</v>
          </cell>
        </row>
        <row r="20">
          <cell r="X20">
            <v>13.396290624389056</v>
          </cell>
        </row>
        <row r="21">
          <cell r="X21">
            <v>10.549149146238905</v>
          </cell>
        </row>
        <row r="22">
          <cell r="X22">
            <v>10.051469592328385</v>
          </cell>
        </row>
        <row r="23">
          <cell r="X23">
            <v>10.460968759076506</v>
          </cell>
        </row>
        <row r="24">
          <cell r="X24">
            <v>10.852805305414062</v>
          </cell>
        </row>
        <row r="25">
          <cell r="X25">
            <v>10.871192400079462</v>
          </cell>
        </row>
        <row r="26">
          <cell r="X26">
            <v>9.8893595968192223</v>
          </cell>
        </row>
        <row r="27">
          <cell r="X27">
            <v>9.9562531358531388</v>
          </cell>
        </row>
        <row r="28">
          <cell r="X28">
            <v>11.247957115108569</v>
          </cell>
        </row>
        <row r="29">
          <cell r="X29">
            <v>11.530605347513617</v>
          </cell>
        </row>
        <row r="30">
          <cell r="X30">
            <v>11.78141916973485</v>
          </cell>
        </row>
        <row r="31">
          <cell r="X31">
            <v>11.904076675105928</v>
          </cell>
        </row>
        <row r="32">
          <cell r="X32">
            <v>11.740796595551567</v>
          </cell>
        </row>
        <row r="33">
          <cell r="X33">
            <v>11.909541455405035</v>
          </cell>
        </row>
      </sheetData>
      <sheetData sheetId="54" refreshError="1"/>
      <sheetData sheetId="55">
        <row r="10">
          <cell r="X10">
            <v>11.727751267149641</v>
          </cell>
        </row>
        <row r="11">
          <cell r="X11">
            <v>11.711651281357636</v>
          </cell>
        </row>
        <row r="12">
          <cell r="X12">
            <v>11.77707680716386</v>
          </cell>
        </row>
        <row r="13">
          <cell r="X13">
            <v>11.617308575849609</v>
          </cell>
        </row>
        <row r="14">
          <cell r="X14">
            <v>11.67884640152166</v>
          </cell>
        </row>
        <row r="15">
          <cell r="X15">
            <v>11.691253878889686</v>
          </cell>
        </row>
        <row r="16">
          <cell r="X16">
            <v>12.03851012826248</v>
          </cell>
        </row>
        <row r="17">
          <cell r="X17">
            <v>12.41596917195708</v>
          </cell>
        </row>
        <row r="18">
          <cell r="X18">
            <v>13.226397926312034</v>
          </cell>
        </row>
        <row r="19">
          <cell r="X19">
            <v>12.195804697355632</v>
          </cell>
        </row>
        <row r="20">
          <cell r="X20">
            <v>10.252379650250166</v>
          </cell>
        </row>
        <row r="21">
          <cell r="X21">
            <v>9.7963922792165281</v>
          </cell>
        </row>
        <row r="22">
          <cell r="X22">
            <v>9.4771387563121294</v>
          </cell>
        </row>
        <row r="23">
          <cell r="X23">
            <v>9.9781734060605753</v>
          </cell>
        </row>
        <row r="24">
          <cell r="X24">
            <v>9.4111925210324969</v>
          </cell>
        </row>
        <row r="25">
          <cell r="X25">
            <v>10.636988501583089</v>
          </cell>
        </row>
        <row r="26">
          <cell r="X26">
            <v>12.51697784706462</v>
          </cell>
        </row>
        <row r="27">
          <cell r="X27">
            <v>15.575687779006957</v>
          </cell>
        </row>
        <row r="28">
          <cell r="X28">
            <v>16.117665949249151</v>
          </cell>
        </row>
        <row r="29">
          <cell r="X29">
            <v>15.141167388076299</v>
          </cell>
        </row>
        <row r="30">
          <cell r="X30">
            <v>14.37220216398539</v>
          </cell>
        </row>
        <row r="31">
          <cell r="X31">
            <v>13.670758300138893</v>
          </cell>
        </row>
        <row r="32">
          <cell r="X32">
            <v>12.875761294257105</v>
          </cell>
        </row>
        <row r="33">
          <cell r="X33">
            <v>12.283561704413501</v>
          </cell>
        </row>
      </sheetData>
      <sheetData sheetId="56" refreshError="1"/>
      <sheetData sheetId="57">
        <row r="10">
          <cell r="X10">
            <v>12.410023638038364</v>
          </cell>
        </row>
        <row r="11">
          <cell r="X11">
            <v>12.237294244184435</v>
          </cell>
        </row>
        <row r="12">
          <cell r="X12">
            <v>12.366583011092553</v>
          </cell>
        </row>
        <row r="13">
          <cell r="X13">
            <v>12.506363407919814</v>
          </cell>
        </row>
        <row r="14">
          <cell r="X14">
            <v>12.115501718618122</v>
          </cell>
        </row>
        <row r="15">
          <cell r="X15">
            <v>12.185488048225917</v>
          </cell>
        </row>
        <row r="16">
          <cell r="X16">
            <v>12.073327486992467</v>
          </cell>
        </row>
        <row r="17">
          <cell r="X17">
            <v>12.294810606785409</v>
          </cell>
        </row>
        <row r="18">
          <cell r="X18">
            <v>11.448245111779791</v>
          </cell>
        </row>
        <row r="19">
          <cell r="X19">
            <v>11.047624350768208</v>
          </cell>
        </row>
        <row r="20">
          <cell r="X20">
            <v>11.239354325452906</v>
          </cell>
        </row>
        <row r="21">
          <cell r="X21">
            <v>9.7608183440270988</v>
          </cell>
        </row>
        <row r="22">
          <cell r="X22">
            <v>9.8355019751064763</v>
          </cell>
        </row>
        <row r="23">
          <cell r="X23">
            <v>8.4591672349602955</v>
          </cell>
        </row>
        <row r="24">
          <cell r="X24">
            <v>6.8828923629198622</v>
          </cell>
        </row>
        <row r="25">
          <cell r="X25">
            <v>8.8366987642121018</v>
          </cell>
        </row>
        <row r="26">
          <cell r="X26">
            <v>9.4160445860764028</v>
          </cell>
        </row>
        <row r="27">
          <cell r="X27">
            <v>9.1193604283885961</v>
          </cell>
        </row>
        <row r="28">
          <cell r="X28">
            <v>9.3152948640196129</v>
          </cell>
        </row>
        <row r="29">
          <cell r="X29">
            <v>10.058844814784184</v>
          </cell>
        </row>
        <row r="30">
          <cell r="X30">
            <v>10.387583156906851</v>
          </cell>
        </row>
        <row r="31">
          <cell r="X31">
            <v>10.600440451090803</v>
          </cell>
        </row>
        <row r="32">
          <cell r="X32">
            <v>10.343384666758642</v>
          </cell>
        </row>
        <row r="33">
          <cell r="X33">
            <v>10.611046169038881</v>
          </cell>
        </row>
      </sheetData>
      <sheetData sheetId="58" refreshError="1"/>
      <sheetData sheetId="59">
        <row r="10">
          <cell r="X10">
            <v>11.149459913912148</v>
          </cell>
        </row>
        <row r="11">
          <cell r="X11">
            <v>11.287387653670093</v>
          </cell>
        </row>
        <row r="12">
          <cell r="X12">
            <v>11.202605082523716</v>
          </cell>
        </row>
        <row r="13">
          <cell r="X13">
            <v>11.252168282017605</v>
          </cell>
        </row>
        <row r="14">
          <cell r="X14">
            <v>11.437525673935472</v>
          </cell>
        </row>
        <row r="15">
          <cell r="X15">
            <v>10.873913610847081</v>
          </cell>
        </row>
        <row r="16">
          <cell r="X16">
            <v>11.056541758587239</v>
          </cell>
        </row>
        <row r="17">
          <cell r="X17">
            <v>11.250012811029466</v>
          </cell>
        </row>
        <row r="18">
          <cell r="X18">
            <v>11.931490224971069</v>
          </cell>
        </row>
        <row r="19">
          <cell r="X19">
            <v>11.790788663492876</v>
          </cell>
        </row>
        <row r="20">
          <cell r="X20">
            <v>10.405907804491873</v>
          </cell>
        </row>
        <row r="21">
          <cell r="X21">
            <v>14.216321688903166</v>
          </cell>
        </row>
        <row r="22">
          <cell r="X22">
            <v>14.828094651420738</v>
          </cell>
        </row>
        <row r="23">
          <cell r="X23">
            <v>13.743941430308396</v>
          </cell>
        </row>
        <row r="24">
          <cell r="X24">
            <v>13.20361516017905</v>
          </cell>
        </row>
        <row r="25">
          <cell r="X25">
            <v>13.677393853077522</v>
          </cell>
        </row>
        <row r="26">
          <cell r="X26">
            <v>13.672354105697618</v>
          </cell>
        </row>
        <row r="27">
          <cell r="X27">
            <v>13.74451678866413</v>
          </cell>
        </row>
        <row r="28">
          <cell r="X28">
            <v>13.80708375897003</v>
          </cell>
        </row>
        <row r="29">
          <cell r="X29">
            <v>13.926198302456099</v>
          </cell>
        </row>
        <row r="30">
          <cell r="X30">
            <v>13.704397202697475</v>
          </cell>
        </row>
        <row r="31">
          <cell r="X31">
            <v>13.779272813511255</v>
          </cell>
        </row>
        <row r="32">
          <cell r="X32">
            <v>13.911920007044401</v>
          </cell>
        </row>
        <row r="33">
          <cell r="X33">
            <v>13.927558578721204</v>
          </cell>
        </row>
      </sheetData>
      <sheetData sheetId="60" refreshError="1"/>
      <sheetData sheetId="61">
        <row r="10">
          <cell r="X10">
            <v>13.878910362306527</v>
          </cell>
        </row>
        <row r="11">
          <cell r="X11">
            <v>13.870527671759447</v>
          </cell>
        </row>
        <row r="12">
          <cell r="X12">
            <v>13.873359004477543</v>
          </cell>
        </row>
        <row r="13">
          <cell r="X13">
            <v>14.123834287368386</v>
          </cell>
        </row>
        <row r="14">
          <cell r="X14">
            <v>14.122644419560984</v>
          </cell>
        </row>
        <row r="15">
          <cell r="X15">
            <v>13.742991850774763</v>
          </cell>
        </row>
        <row r="16">
          <cell r="X16">
            <v>13.385680624929527</v>
          </cell>
        </row>
        <row r="17">
          <cell r="X17">
            <v>13.70221745704405</v>
          </cell>
        </row>
        <row r="18">
          <cell r="X18">
            <v>12.567758947698231</v>
          </cell>
        </row>
        <row r="19">
          <cell r="X19">
            <v>12.714438436019627</v>
          </cell>
        </row>
        <row r="20">
          <cell r="X20">
            <v>12.217473000165477</v>
          </cell>
        </row>
        <row r="21">
          <cell r="X21">
            <v>9.9156112755513579</v>
          </cell>
        </row>
        <row r="22">
          <cell r="X22">
            <v>9.468666007956843</v>
          </cell>
        </row>
        <row r="23">
          <cell r="X23">
            <v>13.535119733134751</v>
          </cell>
        </row>
        <row r="24">
          <cell r="X24">
            <v>14.254649057769724</v>
          </cell>
        </row>
        <row r="25">
          <cell r="X25">
            <v>14.618864435607119</v>
          </cell>
        </row>
        <row r="26">
          <cell r="X26">
            <v>14.203396782593202</v>
          </cell>
        </row>
        <row r="27">
          <cell r="X27">
            <v>14.329465633866905</v>
          </cell>
        </row>
        <row r="28">
          <cell r="X28">
            <v>14.167508102297168</v>
          </cell>
        </row>
        <row r="29">
          <cell r="X29">
            <v>14.050492317081018</v>
          </cell>
        </row>
        <row r="30">
          <cell r="X30">
            <v>13.947338799646989</v>
          </cell>
        </row>
        <row r="31">
          <cell r="X31">
            <v>14.029312322648803</v>
          </cell>
        </row>
        <row r="32">
          <cell r="X32">
            <v>13.673621116979843</v>
          </cell>
        </row>
        <row r="33">
          <cell r="X33">
            <v>13.586766624990512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MAIO DE 2001 </v>
          </cell>
        </row>
        <row r="10">
          <cell r="X10">
            <v>13.321162317501496</v>
          </cell>
        </row>
        <row r="11">
          <cell r="X11">
            <v>13.134363922038078</v>
          </cell>
        </row>
        <row r="12">
          <cell r="X12">
            <v>12.568344816812758</v>
          </cell>
        </row>
        <row r="13">
          <cell r="X13">
            <v>12.573261286170172</v>
          </cell>
        </row>
        <row r="14">
          <cell r="X14">
            <v>12.761887336564705</v>
          </cell>
        </row>
        <row r="15">
          <cell r="X15">
            <v>12.945233442006892</v>
          </cell>
        </row>
        <row r="16">
          <cell r="X16">
            <v>12.906825631303519</v>
          </cell>
        </row>
        <row r="17">
          <cell r="X17">
            <v>13.085525108967717</v>
          </cell>
        </row>
        <row r="18">
          <cell r="X18">
            <v>13.068160221343778</v>
          </cell>
        </row>
        <row r="19">
          <cell r="X19">
            <v>12.858199513916531</v>
          </cell>
        </row>
        <row r="20">
          <cell r="X20">
            <v>12.720702074557622</v>
          </cell>
        </row>
        <row r="21">
          <cell r="X21">
            <v>11.885453443106668</v>
          </cell>
        </row>
        <row r="22">
          <cell r="X22">
            <v>12.122064864777665</v>
          </cell>
        </row>
        <row r="23">
          <cell r="X23">
            <v>9.7704677444827013</v>
          </cell>
        </row>
        <row r="24">
          <cell r="X24">
            <v>10.130556077303419</v>
          </cell>
        </row>
        <row r="25">
          <cell r="X25">
            <v>10.645697444552491</v>
          </cell>
        </row>
        <row r="26">
          <cell r="X26">
            <v>15.543129282470348</v>
          </cell>
        </row>
        <row r="27">
          <cell r="X27">
            <v>15.717693972772242</v>
          </cell>
        </row>
        <row r="28">
          <cell r="X28">
            <v>15.343589768309329</v>
          </cell>
        </row>
        <row r="29">
          <cell r="X29">
            <v>15.251308533525599</v>
          </cell>
        </row>
        <row r="30">
          <cell r="X30">
            <v>14.943038997281846</v>
          </cell>
        </row>
        <row r="31">
          <cell r="X31">
            <v>14.822421074518825</v>
          </cell>
        </row>
        <row r="32">
          <cell r="X32">
            <v>14.263422910043854</v>
          </cell>
        </row>
        <row r="33">
          <cell r="X33">
            <v>13.745229544073903</v>
          </cell>
        </row>
      </sheetData>
      <sheetData sheetId="4" refreshError="1"/>
      <sheetData sheetId="5">
        <row r="10">
          <cell r="X10">
            <v>12.819549710818226</v>
          </cell>
        </row>
        <row r="11">
          <cell r="X11">
            <v>13.230165234935511</v>
          </cell>
        </row>
        <row r="12">
          <cell r="X12">
            <v>13.480917210211111</v>
          </cell>
        </row>
        <row r="13">
          <cell r="X13">
            <v>13.468246934147109</v>
          </cell>
        </row>
        <row r="14">
          <cell r="X14">
            <v>13.427771901309502</v>
          </cell>
        </row>
        <row r="15">
          <cell r="X15">
            <v>13.26055381336494</v>
          </cell>
        </row>
        <row r="16">
          <cell r="X16">
            <v>13.272720421214181</v>
          </cell>
        </row>
        <row r="17">
          <cell r="X17">
            <v>13.836528277403158</v>
          </cell>
        </row>
        <row r="18">
          <cell r="X18">
            <v>13.425648568731022</v>
          </cell>
        </row>
        <row r="19">
          <cell r="X19">
            <v>13.186220257606555</v>
          </cell>
        </row>
        <row r="20">
          <cell r="X20">
            <v>13.087744435640129</v>
          </cell>
        </row>
        <row r="21">
          <cell r="X21">
            <v>12.908552951947467</v>
          </cell>
        </row>
        <row r="22">
          <cell r="X22">
            <v>12.909972419892561</v>
          </cell>
        </row>
        <row r="23">
          <cell r="X23">
            <v>13.005681573467815</v>
          </cell>
        </row>
        <row r="24">
          <cell r="X24">
            <v>13.134271104362096</v>
          </cell>
        </row>
        <row r="25">
          <cell r="X25">
            <v>12.216234148533813</v>
          </cell>
        </row>
        <row r="26">
          <cell r="X26">
            <v>12.622278497217209</v>
          </cell>
        </row>
        <row r="27">
          <cell r="X27">
            <v>13.419289128455139</v>
          </cell>
        </row>
        <row r="28">
          <cell r="X28">
            <v>13.525475335372807</v>
          </cell>
        </row>
        <row r="29">
          <cell r="X29">
            <v>14.087670193721323</v>
          </cell>
        </row>
        <row r="30">
          <cell r="X30">
            <v>14.383124702312472</v>
          </cell>
        </row>
        <row r="31">
          <cell r="X31">
            <v>14.29445796428922</v>
          </cell>
        </row>
        <row r="32">
          <cell r="X32">
            <v>14.377843669020111</v>
          </cell>
        </row>
        <row r="33">
          <cell r="X33">
            <v>13.888105627878</v>
          </cell>
        </row>
      </sheetData>
      <sheetData sheetId="6" refreshError="1"/>
      <sheetData sheetId="7">
        <row r="10">
          <cell r="X10">
            <v>13.620003737664391</v>
          </cell>
        </row>
        <row r="11">
          <cell r="X11">
            <v>13.609420752411323</v>
          </cell>
        </row>
        <row r="12">
          <cell r="X12">
            <v>13.590401708141878</v>
          </cell>
        </row>
        <row r="13">
          <cell r="X13">
            <v>13.732541956287903</v>
          </cell>
        </row>
        <row r="14">
          <cell r="X14">
            <v>13.541830520226569</v>
          </cell>
        </row>
        <row r="15">
          <cell r="X15">
            <v>13.535714573171591</v>
          </cell>
        </row>
        <row r="16">
          <cell r="X16">
            <v>13.725297397034215</v>
          </cell>
        </row>
        <row r="17">
          <cell r="X17">
            <v>14.174871197608239</v>
          </cell>
        </row>
        <row r="18">
          <cell r="X18">
            <v>12.995075466056413</v>
          </cell>
        </row>
        <row r="19">
          <cell r="X19">
            <v>12.545399764692895</v>
          </cell>
        </row>
        <row r="20">
          <cell r="X20">
            <v>12.274218922116544</v>
          </cell>
        </row>
        <row r="21">
          <cell r="X21">
            <v>12.092282897792101</v>
          </cell>
        </row>
        <row r="22">
          <cell r="X22">
            <v>12.466787352369364</v>
          </cell>
        </row>
        <row r="23">
          <cell r="X23">
            <v>12.740281605486881</v>
          </cell>
        </row>
        <row r="24">
          <cell r="X24">
            <v>16.684246786078859</v>
          </cell>
        </row>
        <row r="25">
          <cell r="X25">
            <v>16.168407523756184</v>
          </cell>
        </row>
        <row r="26">
          <cell r="X26">
            <v>15.768656164538559</v>
          </cell>
        </row>
        <row r="27">
          <cell r="X27">
            <v>15.748156203364257</v>
          </cell>
        </row>
        <row r="28">
          <cell r="X28">
            <v>15.753188866367546</v>
          </cell>
        </row>
        <row r="29">
          <cell r="X29">
            <v>15.309522747922118</v>
          </cell>
        </row>
        <row r="30">
          <cell r="X30">
            <v>14.802215952711217</v>
          </cell>
        </row>
        <row r="31">
          <cell r="X31">
            <v>15.173787985183685</v>
          </cell>
        </row>
        <row r="32">
          <cell r="X32">
            <v>14.969242281618309</v>
          </cell>
        </row>
        <row r="33">
          <cell r="X33">
            <v>14.727273305950954</v>
          </cell>
        </row>
      </sheetData>
      <sheetData sheetId="8" refreshError="1"/>
      <sheetData sheetId="9">
        <row r="10">
          <cell r="X10">
            <v>14.387473280953589</v>
          </cell>
        </row>
        <row r="11">
          <cell r="X11">
            <v>14.375193511960703</v>
          </cell>
        </row>
        <row r="12">
          <cell r="X12">
            <v>14.379458440742606</v>
          </cell>
        </row>
        <row r="13">
          <cell r="X13">
            <v>14.652727689423768</v>
          </cell>
        </row>
        <row r="14">
          <cell r="X14">
            <v>14.650695422775776</v>
          </cell>
        </row>
        <row r="15">
          <cell r="X15">
            <v>14.650789703323216</v>
          </cell>
        </row>
        <row r="16">
          <cell r="X16">
            <v>14.464252970609204</v>
          </cell>
        </row>
        <row r="17">
          <cell r="X17">
            <v>14.44197311288365</v>
          </cell>
        </row>
        <row r="18">
          <cell r="X18">
            <v>14.245897425103657</v>
          </cell>
        </row>
        <row r="19">
          <cell r="X19">
            <v>14.270589128919955</v>
          </cell>
        </row>
        <row r="20">
          <cell r="X20">
            <v>14.488163524586497</v>
          </cell>
        </row>
        <row r="21">
          <cell r="X21">
            <v>14.283848014605329</v>
          </cell>
        </row>
        <row r="22">
          <cell r="X22">
            <v>13.762576137406377</v>
          </cell>
        </row>
        <row r="23">
          <cell r="X23">
            <v>14.728872647468011</v>
          </cell>
        </row>
        <row r="24">
          <cell r="X24">
            <v>14.432995967160567</v>
          </cell>
        </row>
        <row r="25">
          <cell r="X25">
            <v>14.2244679308002</v>
          </cell>
        </row>
        <row r="26">
          <cell r="X26">
            <v>13.878153053476398</v>
          </cell>
        </row>
        <row r="27">
          <cell r="X27">
            <v>14.173150079263888</v>
          </cell>
        </row>
        <row r="28">
          <cell r="X28">
            <v>14.833688529911592</v>
          </cell>
        </row>
        <row r="29">
          <cell r="X29">
            <v>13.762163940754828</v>
          </cell>
        </row>
        <row r="30">
          <cell r="X30">
            <v>13.934495445379786</v>
          </cell>
        </row>
        <row r="31">
          <cell r="X31">
            <v>13.9365879549698</v>
          </cell>
        </row>
        <row r="32">
          <cell r="X32">
            <v>13.84419598897275</v>
          </cell>
        </row>
        <row r="33">
          <cell r="X33">
            <v>13.274889443226416</v>
          </cell>
        </row>
      </sheetData>
      <sheetData sheetId="10" refreshError="1"/>
      <sheetData sheetId="11">
        <row r="10">
          <cell r="X10">
            <v>12.519000305784999</v>
          </cell>
        </row>
        <row r="11">
          <cell r="X11">
            <v>11.659316482691411</v>
          </cell>
        </row>
        <row r="12">
          <cell r="X12">
            <v>11.007147220216789</v>
          </cell>
        </row>
        <row r="13">
          <cell r="X13">
            <v>10.968685804516387</v>
          </cell>
        </row>
        <row r="14">
          <cell r="X14">
            <v>10.008371940171724</v>
          </cell>
        </row>
        <row r="15">
          <cell r="X15">
            <v>9.4328737367071334</v>
          </cell>
        </row>
        <row r="16">
          <cell r="X16">
            <v>8.5670219171146833</v>
          </cell>
        </row>
        <row r="17">
          <cell r="X17">
            <v>8.0965170211908877</v>
          </cell>
        </row>
        <row r="18">
          <cell r="X18">
            <v>8.6617371682032793</v>
          </cell>
        </row>
        <row r="19">
          <cell r="X19">
            <v>8.029950568217382</v>
          </cell>
        </row>
        <row r="20">
          <cell r="X20">
            <v>5.3333004922388847</v>
          </cell>
        </row>
        <row r="21">
          <cell r="X21">
            <v>4.7748767503458076</v>
          </cell>
        </row>
        <row r="22">
          <cell r="X22">
            <v>3.9483491506309414</v>
          </cell>
        </row>
        <row r="23">
          <cell r="X23">
            <v>4.2919951786142381</v>
          </cell>
        </row>
        <row r="24">
          <cell r="X24">
            <v>4.3714372802107038</v>
          </cell>
        </row>
        <row r="25">
          <cell r="X25">
            <v>4.5752496199032748</v>
          </cell>
        </row>
        <row r="26">
          <cell r="X26">
            <v>5.5001436293126948</v>
          </cell>
        </row>
        <row r="27">
          <cell r="X27">
            <v>5.7959390670647002</v>
          </cell>
        </row>
        <row r="28">
          <cell r="X28">
            <v>5.6501830540276501</v>
          </cell>
        </row>
        <row r="29">
          <cell r="X29">
            <v>5.8402181950751126</v>
          </cell>
        </row>
        <row r="30">
          <cell r="X30">
            <v>6.3195535249540704</v>
          </cell>
        </row>
        <row r="31">
          <cell r="X31">
            <v>6.7427030200980553</v>
          </cell>
        </row>
        <row r="32">
          <cell r="X32">
            <v>6.8250289114251199</v>
          </cell>
        </row>
        <row r="33">
          <cell r="X33">
            <v>7.0578560122470098</v>
          </cell>
        </row>
      </sheetData>
      <sheetData sheetId="12" refreshError="1"/>
      <sheetData sheetId="13">
        <row r="10">
          <cell r="X10">
            <v>6.9749173997045588</v>
          </cell>
        </row>
        <row r="11">
          <cell r="X11">
            <v>6.9794626939012652</v>
          </cell>
        </row>
        <row r="12">
          <cell r="X12">
            <v>7.2493511165731883</v>
          </cell>
        </row>
        <row r="13">
          <cell r="X13">
            <v>7.2552792234513452</v>
          </cell>
        </row>
        <row r="14">
          <cell r="X14">
            <v>7.4078117255194957</v>
          </cell>
        </row>
        <row r="15">
          <cell r="X15">
            <v>7.304161366248028</v>
          </cell>
        </row>
        <row r="16">
          <cell r="X16">
            <v>7.6144559239062035</v>
          </cell>
        </row>
        <row r="17">
          <cell r="X17">
            <v>7.8252514822384098</v>
          </cell>
        </row>
        <row r="18">
          <cell r="X18">
            <v>8.5458723195831539</v>
          </cell>
        </row>
        <row r="19">
          <cell r="X19">
            <v>8.260976310673195</v>
          </cell>
        </row>
        <row r="20">
          <cell r="X20">
            <v>8.2305665947182991</v>
          </cell>
        </row>
        <row r="21">
          <cell r="X21">
            <v>7.4926974885766695</v>
          </cell>
        </row>
        <row r="22">
          <cell r="X22">
            <v>7.8376482653493129</v>
          </cell>
        </row>
        <row r="23">
          <cell r="X23">
            <v>7.1080348165142757</v>
          </cell>
        </row>
        <row r="24">
          <cell r="X24">
            <v>7.4823898130633761</v>
          </cell>
        </row>
        <row r="25">
          <cell r="X25">
            <v>7.1432310288298559</v>
          </cell>
        </row>
        <row r="26">
          <cell r="X26">
            <v>8.2170905820670157</v>
          </cell>
        </row>
        <row r="27">
          <cell r="X27">
            <v>8.9813432919215721</v>
          </cell>
        </row>
        <row r="28">
          <cell r="X28">
            <v>9.2287234902776198</v>
          </cell>
        </row>
        <row r="29">
          <cell r="X29">
            <v>8.9447377409650421</v>
          </cell>
        </row>
        <row r="30">
          <cell r="X30">
            <v>9.1762879457008584</v>
          </cell>
        </row>
        <row r="31">
          <cell r="X31">
            <v>9.3489161500072449</v>
          </cell>
        </row>
        <row r="32">
          <cell r="X32">
            <v>9.7795637362100187</v>
          </cell>
        </row>
        <row r="33">
          <cell r="X33">
            <v>9.9583315388796088</v>
          </cell>
        </row>
      </sheetData>
      <sheetData sheetId="14" refreshError="1"/>
      <sheetData sheetId="15">
        <row r="10">
          <cell r="X10">
            <v>9.8614011148038685</v>
          </cell>
        </row>
        <row r="11">
          <cell r="X11">
            <v>10.087001191528822</v>
          </cell>
        </row>
        <row r="12">
          <cell r="X12">
            <v>10.089205888162608</v>
          </cell>
        </row>
        <row r="13">
          <cell r="X13">
            <v>10.203255169460995</v>
          </cell>
        </row>
        <row r="14">
          <cell r="X14">
            <v>10.317402549306985</v>
          </cell>
        </row>
        <row r="15">
          <cell r="X15">
            <v>10.307738830434618</v>
          </cell>
        </row>
        <row r="16">
          <cell r="X16">
            <v>10.180151784348141</v>
          </cell>
        </row>
        <row r="17">
          <cell r="X17">
            <v>10.659663798496041</v>
          </cell>
        </row>
        <row r="18">
          <cell r="X18">
            <v>10.955546657343165</v>
          </cell>
        </row>
        <row r="19">
          <cell r="X19">
            <v>10.396990208016215</v>
          </cell>
        </row>
        <row r="20">
          <cell r="X20">
            <v>9.3645924457388592</v>
          </cell>
        </row>
        <row r="21">
          <cell r="X21">
            <v>9.6415914048263858</v>
          </cell>
        </row>
        <row r="22">
          <cell r="X22">
            <v>9.9162910675271867</v>
          </cell>
        </row>
        <row r="23">
          <cell r="X23">
            <v>10.72579553606392</v>
          </cell>
        </row>
        <row r="24">
          <cell r="X24">
            <v>9.6049513367476269</v>
          </cell>
        </row>
        <row r="25">
          <cell r="X25">
            <v>10.212185205974079</v>
          </cell>
        </row>
        <row r="26">
          <cell r="X26">
            <v>10.168685366691584</v>
          </cell>
        </row>
        <row r="27">
          <cell r="X27">
            <v>10.17450886107712</v>
          </cell>
        </row>
        <row r="28">
          <cell r="X28">
            <v>10.299651594385798</v>
          </cell>
        </row>
        <row r="29">
          <cell r="X29">
            <v>10.802119861494527</v>
          </cell>
        </row>
        <row r="30">
          <cell r="X30">
            <v>10.800144682242596</v>
          </cell>
        </row>
        <row r="31">
          <cell r="X31">
            <v>10.956339697589007</v>
          </cell>
        </row>
        <row r="32">
          <cell r="X32">
            <v>11.344001120704302</v>
          </cell>
        </row>
        <row r="33">
          <cell r="X33">
            <v>11.072709600599637</v>
          </cell>
        </row>
      </sheetData>
      <sheetData sheetId="16" refreshError="1"/>
      <sheetData sheetId="17">
        <row r="10">
          <cell r="X10">
            <v>10.996426088656809</v>
          </cell>
        </row>
        <row r="11">
          <cell r="X11">
            <v>11.043279023265367</v>
          </cell>
        </row>
        <row r="12">
          <cell r="X12">
            <v>10.861199752852533</v>
          </cell>
        </row>
        <row r="13">
          <cell r="X13">
            <v>10.652803580918345</v>
          </cell>
        </row>
        <row r="14">
          <cell r="X14">
            <v>10.843877219837404</v>
          </cell>
        </row>
        <row r="15">
          <cell r="X15">
            <v>10.813518129386352</v>
          </cell>
        </row>
        <row r="16">
          <cell r="X16">
            <v>10.692509431024602</v>
          </cell>
        </row>
        <row r="17">
          <cell r="X17">
            <v>10.884248560874362</v>
          </cell>
        </row>
        <row r="18">
          <cell r="X18">
            <v>10.360422666245517</v>
          </cell>
        </row>
        <row r="19">
          <cell r="X19">
            <v>10.260313366351401</v>
          </cell>
        </row>
        <row r="20">
          <cell r="X20">
            <v>10.300568954443994</v>
          </cell>
        </row>
        <row r="21">
          <cell r="X21">
            <v>10.460281878502361</v>
          </cell>
        </row>
        <row r="22">
          <cell r="X22">
            <v>9.5891757969996778</v>
          </cell>
        </row>
        <row r="23">
          <cell r="X23">
            <v>9.6097743626511267</v>
          </cell>
        </row>
        <row r="24">
          <cell r="X24">
            <v>9.5842771867878405</v>
          </cell>
        </row>
        <row r="25">
          <cell r="X25">
            <v>10.141627871048451</v>
          </cell>
        </row>
        <row r="26">
          <cell r="X26">
            <v>10.139739460390956</v>
          </cell>
        </row>
        <row r="27">
          <cell r="X27">
            <v>10.139725558553621</v>
          </cell>
        </row>
        <row r="28">
          <cell r="X28">
            <v>10.100684717833751</v>
          </cell>
        </row>
        <row r="29">
          <cell r="X29">
            <v>10.183805192304757</v>
          </cell>
        </row>
        <row r="30">
          <cell r="X30">
            <v>10.368004238397651</v>
          </cell>
        </row>
        <row r="31">
          <cell r="X31">
            <v>9.5802930880359085</v>
          </cell>
        </row>
        <row r="32">
          <cell r="X32">
            <v>9.64222904496091</v>
          </cell>
        </row>
        <row r="33">
          <cell r="X33">
            <v>9.1978456699353508</v>
          </cell>
        </row>
      </sheetData>
      <sheetData sheetId="18" refreshError="1"/>
      <sheetData sheetId="19">
        <row r="10">
          <cell r="X10">
            <v>9.6810618049399153</v>
          </cell>
        </row>
        <row r="11">
          <cell r="X11">
            <v>9.7832898861081237</v>
          </cell>
        </row>
        <row r="12">
          <cell r="X12">
            <v>9.8548177842507307</v>
          </cell>
        </row>
        <row r="13">
          <cell r="X13">
            <v>9.6417229757370837</v>
          </cell>
        </row>
        <row r="14">
          <cell r="X14">
            <v>9.7081947210131911</v>
          </cell>
        </row>
        <row r="15">
          <cell r="X15">
            <v>9.9088373752313501</v>
          </cell>
        </row>
        <row r="16">
          <cell r="X16">
            <v>9.9125233202510721</v>
          </cell>
        </row>
        <row r="17">
          <cell r="X17">
            <v>10.480810906168021</v>
          </cell>
        </row>
        <row r="18">
          <cell r="X18">
            <v>10.780065020016655</v>
          </cell>
        </row>
        <row r="19">
          <cell r="X19">
            <v>10.476953447742114</v>
          </cell>
        </row>
        <row r="20">
          <cell r="X20">
            <v>10.253488346567181</v>
          </cell>
        </row>
        <row r="21">
          <cell r="X21">
            <v>10.591996271619735</v>
          </cell>
        </row>
        <row r="22">
          <cell r="X22">
            <v>11.702767856909409</v>
          </cell>
        </row>
        <row r="23">
          <cell r="X23">
            <v>11.539997291303981</v>
          </cell>
        </row>
        <row r="24">
          <cell r="X24">
            <v>10.642761217639048</v>
          </cell>
        </row>
        <row r="25">
          <cell r="X25">
            <v>11.315969371224767</v>
          </cell>
        </row>
        <row r="26">
          <cell r="X26">
            <v>12.168683934003919</v>
          </cell>
        </row>
        <row r="27">
          <cell r="X27">
            <v>12.206585527386101</v>
          </cell>
        </row>
        <row r="28">
          <cell r="X28">
            <v>12.320280800034249</v>
          </cell>
        </row>
        <row r="29">
          <cell r="X29">
            <v>12.146694676622582</v>
          </cell>
        </row>
        <row r="30">
          <cell r="X30">
            <v>11.866999313930071</v>
          </cell>
        </row>
        <row r="31">
          <cell r="X31">
            <v>12.075094350533895</v>
          </cell>
        </row>
        <row r="32">
          <cell r="X32">
            <v>11.641301049624341</v>
          </cell>
        </row>
        <row r="33">
          <cell r="X33">
            <v>11.2556994480202</v>
          </cell>
        </row>
      </sheetData>
      <sheetData sheetId="20" refreshError="1"/>
      <sheetData sheetId="21">
        <row r="10">
          <cell r="X10">
            <v>11.086612444243375</v>
          </cell>
        </row>
        <row r="11">
          <cell r="X11">
            <v>10.875325030628503</v>
          </cell>
        </row>
        <row r="12">
          <cell r="X12">
            <v>11.06993460598523</v>
          </cell>
        </row>
        <row r="13">
          <cell r="X13">
            <v>10.769726698081682</v>
          </cell>
        </row>
        <row r="14">
          <cell r="X14">
            <v>10.673253828617199</v>
          </cell>
        </row>
        <row r="15">
          <cell r="X15">
            <v>10.645053404346019</v>
          </cell>
        </row>
        <row r="16">
          <cell r="X16">
            <v>10.703446938670931</v>
          </cell>
        </row>
        <row r="17">
          <cell r="X17">
            <v>12.643536319115588</v>
          </cell>
        </row>
        <row r="18">
          <cell r="X18">
            <v>11.586694281526551</v>
          </cell>
        </row>
        <row r="19">
          <cell r="X19">
            <v>11.430545809952248</v>
          </cell>
        </row>
        <row r="20">
          <cell r="X20">
            <v>11.253164936604689</v>
          </cell>
        </row>
        <row r="21">
          <cell r="X21">
            <v>11.55304696230316</v>
          </cell>
        </row>
        <row r="22">
          <cell r="X22">
            <v>10.478069329519135</v>
          </cell>
        </row>
        <row r="23">
          <cell r="X23">
            <v>10.708086375486866</v>
          </cell>
        </row>
        <row r="24">
          <cell r="X24">
            <v>11.384881385537742</v>
          </cell>
        </row>
        <row r="25">
          <cell r="X25">
            <v>11.61081601840857</v>
          </cell>
        </row>
        <row r="26">
          <cell r="X26">
            <v>10.611432538452386</v>
          </cell>
        </row>
        <row r="27">
          <cell r="X27">
            <v>10.94311974376787</v>
          </cell>
        </row>
        <row r="28">
          <cell r="X28">
            <v>11.478641162241042</v>
          </cell>
        </row>
        <row r="29">
          <cell r="X29">
            <v>11.598642345787166</v>
          </cell>
        </row>
        <row r="30">
          <cell r="X30">
            <v>12.178029275234898</v>
          </cell>
        </row>
        <row r="31">
          <cell r="X31">
            <v>11.711517179851558</v>
          </cell>
        </row>
        <row r="32">
          <cell r="X32">
            <v>14.006513657592771</v>
          </cell>
        </row>
        <row r="33">
          <cell r="X33">
            <v>13.664474258776382</v>
          </cell>
        </row>
      </sheetData>
      <sheetData sheetId="22" refreshError="1"/>
      <sheetData sheetId="23">
        <row r="10">
          <cell r="X10">
            <v>12.651401403005538</v>
          </cell>
        </row>
        <row r="11">
          <cell r="X11">
            <v>12.657133780207246</v>
          </cell>
        </row>
        <row r="12">
          <cell r="X12">
            <v>12.964385139372611</v>
          </cell>
        </row>
        <row r="13">
          <cell r="X13">
            <v>12.949707442548801</v>
          </cell>
        </row>
        <row r="14">
          <cell r="X14">
            <v>12.953700021953638</v>
          </cell>
        </row>
        <row r="15">
          <cell r="X15">
            <v>13.114054245478586</v>
          </cell>
        </row>
        <row r="16">
          <cell r="X16">
            <v>13.465607321795442</v>
          </cell>
        </row>
        <row r="17">
          <cell r="X17">
            <v>13.671749454894714</v>
          </cell>
        </row>
        <row r="18">
          <cell r="X18">
            <v>13.878175844960676</v>
          </cell>
        </row>
        <row r="19">
          <cell r="X19">
            <v>13.57019346239835</v>
          </cell>
        </row>
        <row r="20">
          <cell r="X20">
            <v>13.010975671320058</v>
          </cell>
        </row>
        <row r="21">
          <cell r="X21">
            <v>13.104032863249824</v>
          </cell>
        </row>
        <row r="22">
          <cell r="X22">
            <v>12.765648284028959</v>
          </cell>
        </row>
        <row r="23">
          <cell r="X23">
            <v>12.780264836767588</v>
          </cell>
        </row>
        <row r="24">
          <cell r="X24">
            <v>12.959233474129212</v>
          </cell>
        </row>
        <row r="25">
          <cell r="X25">
            <v>13.207934870119521</v>
          </cell>
        </row>
        <row r="26">
          <cell r="X26">
            <v>12.82513728985775</v>
          </cell>
        </row>
        <row r="27">
          <cell r="X27">
            <v>12.320649751135042</v>
          </cell>
        </row>
        <row r="28">
          <cell r="X28">
            <v>12.227085004504668</v>
          </cell>
        </row>
        <row r="29">
          <cell r="X29">
            <v>11.86232696781174</v>
          </cell>
        </row>
        <row r="30">
          <cell r="X30">
            <v>11.978831923414813</v>
          </cell>
        </row>
        <row r="31">
          <cell r="X31">
            <v>12.137382945275034</v>
          </cell>
        </row>
        <row r="32">
          <cell r="X32">
            <v>11.860822835446061</v>
          </cell>
        </row>
        <row r="33">
          <cell r="X33">
            <v>11.859088056748607</v>
          </cell>
        </row>
      </sheetData>
      <sheetData sheetId="24" refreshError="1"/>
      <sheetData sheetId="25">
        <row r="10">
          <cell r="X10">
            <v>11.84570228278192</v>
          </cell>
        </row>
        <row r="11">
          <cell r="X11">
            <v>11.720867308107922</v>
          </cell>
        </row>
        <row r="12">
          <cell r="X12">
            <v>11.722001033054086</v>
          </cell>
        </row>
        <row r="13">
          <cell r="X13">
            <v>11.721438260724215</v>
          </cell>
        </row>
        <row r="14">
          <cell r="X14">
            <v>11.647462527501833</v>
          </cell>
        </row>
        <row r="15">
          <cell r="X15">
            <v>11.515112805338063</v>
          </cell>
        </row>
        <row r="16">
          <cell r="X16">
            <v>11.159200747578058</v>
          </cell>
        </row>
        <row r="17">
          <cell r="X17">
            <v>11.458418256008567</v>
          </cell>
        </row>
        <row r="18">
          <cell r="X18">
            <v>11.190147220395859</v>
          </cell>
        </row>
        <row r="19">
          <cell r="X19">
            <v>11.516136079251115</v>
          </cell>
        </row>
        <row r="20">
          <cell r="X20">
            <v>11.329796612248142</v>
          </cell>
        </row>
        <row r="21">
          <cell r="X21">
            <v>11.350367811439455</v>
          </cell>
        </row>
        <row r="22">
          <cell r="X22">
            <v>11.351240999137518</v>
          </cell>
        </row>
        <row r="23">
          <cell r="X23">
            <v>11.593764270457148</v>
          </cell>
        </row>
        <row r="24">
          <cell r="X24">
            <v>11.169105466906197</v>
          </cell>
        </row>
        <row r="25">
          <cell r="X25">
            <v>11.113929821295754</v>
          </cell>
        </row>
        <row r="26">
          <cell r="X26">
            <v>11.20252902854882</v>
          </cell>
        </row>
        <row r="27">
          <cell r="X27">
            <v>11.098492393506643</v>
          </cell>
        </row>
        <row r="28">
          <cell r="X28">
            <v>11.491285892914629</v>
          </cell>
        </row>
        <row r="29">
          <cell r="X29">
            <v>11.14832399879411</v>
          </cell>
        </row>
        <row r="30">
          <cell r="X30">
            <v>11.153512406286517</v>
          </cell>
        </row>
        <row r="31">
          <cell r="X31">
            <v>11.195251908695123</v>
          </cell>
        </row>
        <row r="32">
          <cell r="X32">
            <v>11.435189558561301</v>
          </cell>
        </row>
        <row r="33">
          <cell r="X33">
            <v>11.371606296639754</v>
          </cell>
        </row>
      </sheetData>
      <sheetData sheetId="26" refreshError="1"/>
      <sheetData sheetId="27">
        <row r="10">
          <cell r="X10">
            <v>11.302680891491752</v>
          </cell>
        </row>
        <row r="11">
          <cell r="X11">
            <v>11.446023563055288</v>
          </cell>
        </row>
        <row r="12">
          <cell r="X12">
            <v>11.442297883664862</v>
          </cell>
        </row>
        <row r="13">
          <cell r="X13">
            <v>11.567367789458967</v>
          </cell>
        </row>
        <row r="14">
          <cell r="X14">
            <v>11.556909993572603</v>
          </cell>
        </row>
        <row r="15">
          <cell r="X15">
            <v>11.704962356097441</v>
          </cell>
        </row>
        <row r="16">
          <cell r="X16">
            <v>11.776141151142788</v>
          </cell>
        </row>
        <row r="17">
          <cell r="X17">
            <v>11.837668747036444</v>
          </cell>
        </row>
        <row r="18">
          <cell r="X18">
            <v>12.022644090484388</v>
          </cell>
        </row>
        <row r="19">
          <cell r="X19">
            <v>12.414481578232099</v>
          </cell>
        </row>
        <row r="20">
          <cell r="X20">
            <v>12.377707032309729</v>
          </cell>
        </row>
        <row r="21">
          <cell r="X21">
            <v>11.592133473178638</v>
          </cell>
        </row>
        <row r="22">
          <cell r="X22">
            <v>11.41182951919669</v>
          </cell>
        </row>
        <row r="23">
          <cell r="X23">
            <v>10.890728926942481</v>
          </cell>
        </row>
        <row r="24">
          <cell r="X24">
            <v>11.006155324481517</v>
          </cell>
        </row>
        <row r="25">
          <cell r="X25">
            <v>11.044450118146598</v>
          </cell>
        </row>
        <row r="26">
          <cell r="X26">
            <v>10.892642715416041</v>
          </cell>
        </row>
        <row r="27">
          <cell r="X27">
            <v>10.81118433021088</v>
          </cell>
        </row>
        <row r="28">
          <cell r="X28">
            <v>10.579043864359605</v>
          </cell>
        </row>
        <row r="29">
          <cell r="X29">
            <v>10.71197978469246</v>
          </cell>
        </row>
        <row r="30">
          <cell r="X30">
            <v>10.555035950781695</v>
          </cell>
        </row>
        <row r="31">
          <cell r="X31">
            <v>10.598245476094144</v>
          </cell>
        </row>
        <row r="32">
          <cell r="X32">
            <v>10.414422480969042</v>
          </cell>
        </row>
        <row r="33">
          <cell r="X33">
            <v>10.05896263495943</v>
          </cell>
        </row>
      </sheetData>
      <sheetData sheetId="28" refreshError="1"/>
      <sheetData sheetId="29">
        <row r="10">
          <cell r="X10">
            <v>10.009985215631165</v>
          </cell>
        </row>
        <row r="11">
          <cell r="X11">
            <v>10.055528449201834</v>
          </cell>
        </row>
        <row r="12">
          <cell r="X12">
            <v>10.058353270157916</v>
          </cell>
        </row>
        <row r="13">
          <cell r="X13">
            <v>9.7984024642288823</v>
          </cell>
        </row>
        <row r="14">
          <cell r="X14">
            <v>9.5056363682813014</v>
          </cell>
        </row>
        <row r="15">
          <cell r="X15">
            <v>9.6058997630122143</v>
          </cell>
        </row>
        <row r="16">
          <cell r="X16">
            <v>9.5735356511556624</v>
          </cell>
        </row>
        <row r="17">
          <cell r="X17">
            <v>9.5246398620588302</v>
          </cell>
        </row>
        <row r="18">
          <cell r="X18">
            <v>9.3994532067724013</v>
          </cell>
        </row>
        <row r="19">
          <cell r="X19">
            <v>9.5034595367820494</v>
          </cell>
        </row>
        <row r="20">
          <cell r="X20">
            <v>9.7729678444233343</v>
          </cell>
        </row>
        <row r="21">
          <cell r="X21">
            <v>9.694501215161127</v>
          </cell>
        </row>
        <row r="22">
          <cell r="X22">
            <v>9.8320352094944834</v>
          </cell>
        </row>
        <row r="23">
          <cell r="X23">
            <v>9.7290175977414091</v>
          </cell>
        </row>
        <row r="24">
          <cell r="X24">
            <v>9.9395185670494701</v>
          </cell>
        </row>
        <row r="25">
          <cell r="X25">
            <v>9.3735076235811601</v>
          </cell>
        </row>
        <row r="26">
          <cell r="X26">
            <v>9.2386790136746733</v>
          </cell>
        </row>
        <row r="27">
          <cell r="X27">
            <v>9.2563971220195338</v>
          </cell>
        </row>
        <row r="28">
          <cell r="X28">
            <v>9.066745509087303</v>
          </cell>
        </row>
        <row r="29">
          <cell r="X29">
            <v>8.9148643067915856</v>
          </cell>
        </row>
        <row r="30">
          <cell r="X30">
            <v>8.9148643067915856</v>
          </cell>
        </row>
        <row r="31">
          <cell r="X31">
            <v>9.1676382316053253</v>
          </cell>
        </row>
        <row r="32">
          <cell r="X32">
            <v>9.067784691359746</v>
          </cell>
        </row>
        <row r="33">
          <cell r="X33">
            <v>9.0925760068810586</v>
          </cell>
        </row>
      </sheetData>
      <sheetData sheetId="30" refreshError="1"/>
      <sheetData sheetId="31">
        <row r="10">
          <cell r="X10">
            <v>9.4011567693951026</v>
          </cell>
        </row>
        <row r="11">
          <cell r="X11">
            <v>9.1793383922676774</v>
          </cell>
        </row>
        <row r="12">
          <cell r="X12">
            <v>9.181938095566597</v>
          </cell>
        </row>
        <row r="13">
          <cell r="X13">
            <v>8.5522776584382267</v>
          </cell>
        </row>
        <row r="14">
          <cell r="X14">
            <v>8.5534683551906685</v>
          </cell>
        </row>
        <row r="15">
          <cell r="X15">
            <v>8.7083643257657126</v>
          </cell>
        </row>
        <row r="16">
          <cell r="X16">
            <v>8.4971073864801099</v>
          </cell>
        </row>
        <row r="17">
          <cell r="X17">
            <v>8.1265056063126391</v>
          </cell>
        </row>
        <row r="18">
          <cell r="X18">
            <v>8.5434592368930389</v>
          </cell>
        </row>
        <row r="19">
          <cell r="X19">
            <v>8.6900504247979065</v>
          </cell>
        </row>
        <row r="20">
          <cell r="X20">
            <v>8.916522447464386</v>
          </cell>
        </row>
        <row r="21">
          <cell r="X21">
            <v>8.5221357740738739</v>
          </cell>
        </row>
        <row r="22">
          <cell r="X22">
            <v>9.1725265152589568</v>
          </cell>
        </row>
        <row r="23">
          <cell r="X23">
            <v>8.8508370150585698</v>
          </cell>
        </row>
        <row r="24">
          <cell r="X24">
            <v>9.5173575265980901</v>
          </cell>
        </row>
        <row r="25">
          <cell r="X25">
            <v>9.5026333005765551</v>
          </cell>
        </row>
        <row r="26">
          <cell r="X26">
            <v>9.6814838550783637</v>
          </cell>
        </row>
        <row r="27">
          <cell r="X27">
            <v>9.5726821065148364</v>
          </cell>
        </row>
        <row r="28">
          <cell r="X28">
            <v>9.8331117609222325</v>
          </cell>
        </row>
        <row r="29">
          <cell r="X29">
            <v>10.092414819024036</v>
          </cell>
        </row>
        <row r="30">
          <cell r="X30">
            <v>10.02398648738213</v>
          </cell>
        </row>
        <row r="31">
          <cell r="X31">
            <v>10.053624087230839</v>
          </cell>
        </row>
        <row r="32">
          <cell r="X32">
            <v>10.042055120527921</v>
          </cell>
        </row>
        <row r="33">
          <cell r="X33">
            <v>10.362771503967005</v>
          </cell>
        </row>
      </sheetData>
      <sheetData sheetId="32" refreshError="1"/>
      <sheetData sheetId="33">
        <row r="10">
          <cell r="X10">
            <v>10.364580283275751</v>
          </cell>
        </row>
        <row r="11">
          <cell r="X11">
            <v>10.475495448518629</v>
          </cell>
        </row>
        <row r="12">
          <cell r="X12">
            <v>10.488192025293404</v>
          </cell>
        </row>
        <row r="13">
          <cell r="X13">
            <v>10.585129311867965</v>
          </cell>
        </row>
        <row r="14">
          <cell r="X14">
            <v>10.591841147477684</v>
          </cell>
        </row>
        <row r="15">
          <cell r="X15">
            <v>10.701539339586363</v>
          </cell>
        </row>
        <row r="16">
          <cell r="X16">
            <v>11.017844124550793</v>
          </cell>
        </row>
        <row r="17">
          <cell r="X17">
            <v>11.295380968543336</v>
          </cell>
        </row>
        <row r="18">
          <cell r="X18">
            <v>11.445446202546636</v>
          </cell>
        </row>
        <row r="19">
          <cell r="X19">
            <v>11.023285483797656</v>
          </cell>
        </row>
        <row r="20">
          <cell r="X20">
            <v>11.167871175619476</v>
          </cell>
        </row>
        <row r="21">
          <cell r="X21">
            <v>11.620287558196281</v>
          </cell>
        </row>
        <row r="22">
          <cell r="X22">
            <v>11.129938188573288</v>
          </cell>
        </row>
        <row r="23">
          <cell r="X23">
            <v>11.40089013516009</v>
          </cell>
        </row>
        <row r="24">
          <cell r="X24">
            <v>11.556984734766941</v>
          </cell>
        </row>
        <row r="25">
          <cell r="X25">
            <v>11.606931448362763</v>
          </cell>
        </row>
        <row r="26">
          <cell r="X26">
            <v>11.664098223093937</v>
          </cell>
        </row>
        <row r="27">
          <cell r="X27">
            <v>11.418500260294422</v>
          </cell>
        </row>
        <row r="28">
          <cell r="X28">
            <v>11.33697941059426</v>
          </cell>
        </row>
        <row r="29">
          <cell r="X29">
            <v>11.413376465119693</v>
          </cell>
        </row>
        <row r="30">
          <cell r="X30">
            <v>11.410033087576348</v>
          </cell>
        </row>
        <row r="31">
          <cell r="X31">
            <v>11.378314309753613</v>
          </cell>
        </row>
        <row r="32">
          <cell r="X32">
            <v>11.315986307652295</v>
          </cell>
        </row>
        <row r="33">
          <cell r="X33">
            <v>11.315986307652295</v>
          </cell>
        </row>
      </sheetData>
      <sheetData sheetId="34" refreshError="1"/>
      <sheetData sheetId="35">
        <row r="10">
          <cell r="X10">
            <v>11.199901348835867</v>
          </cell>
        </row>
        <row r="11">
          <cell r="X11">
            <v>11.062984658442494</v>
          </cell>
        </row>
        <row r="12">
          <cell r="X12">
            <v>10.671930732677858</v>
          </cell>
        </row>
        <row r="13">
          <cell r="X13">
            <v>10.626822078358449</v>
          </cell>
        </row>
        <row r="14">
          <cell r="X14">
            <v>10.519847193412533</v>
          </cell>
        </row>
        <row r="15">
          <cell r="X15">
            <v>10.519015531715949</v>
          </cell>
        </row>
        <row r="16">
          <cell r="X16">
            <v>10.680004217846033</v>
          </cell>
        </row>
        <row r="17">
          <cell r="X17">
            <v>10.989629007095628</v>
          </cell>
        </row>
        <row r="18">
          <cell r="X18">
            <v>11.184567272408954</v>
          </cell>
        </row>
        <row r="19">
          <cell r="X19">
            <v>11.615577780711451</v>
          </cell>
        </row>
        <row r="20">
          <cell r="X20">
            <v>12.025791706318477</v>
          </cell>
        </row>
        <row r="21">
          <cell r="X21">
            <v>11.914835081426306</v>
          </cell>
        </row>
        <row r="22">
          <cell r="X22">
            <v>11.967800537549142</v>
          </cell>
        </row>
        <row r="23">
          <cell r="X23">
            <v>12.130498377344148</v>
          </cell>
        </row>
        <row r="24">
          <cell r="X24">
            <v>10.969586334214585</v>
          </cell>
        </row>
        <row r="25">
          <cell r="X25">
            <v>10.669844555101067</v>
          </cell>
        </row>
        <row r="26">
          <cell r="X26">
            <v>9.3139087761699457</v>
          </cell>
        </row>
        <row r="27">
          <cell r="X27">
            <v>8.9048370673412531</v>
          </cell>
        </row>
        <row r="28">
          <cell r="X28">
            <v>8.7642755626360671</v>
          </cell>
        </row>
        <row r="29">
          <cell r="X29">
            <v>7.6904362691008652</v>
          </cell>
        </row>
        <row r="30">
          <cell r="X30">
            <v>7.1806469602513214</v>
          </cell>
        </row>
        <row r="31">
          <cell r="X31">
            <v>6.8374519873352764</v>
          </cell>
        </row>
        <row r="32">
          <cell r="X32">
            <v>6.6382675900506394</v>
          </cell>
        </row>
        <row r="33">
          <cell r="X33">
            <v>6.5315783701979298</v>
          </cell>
        </row>
      </sheetData>
      <sheetData sheetId="36" refreshError="1"/>
      <sheetData sheetId="37">
        <row r="10">
          <cell r="X10">
            <v>6.5594057797504322</v>
          </cell>
        </row>
        <row r="11">
          <cell r="X11">
            <v>6.620363032320582</v>
          </cell>
        </row>
        <row r="12">
          <cell r="X12">
            <v>6.8000798378946827</v>
          </cell>
        </row>
        <row r="13">
          <cell r="X13">
            <v>6.8206668591981945</v>
          </cell>
        </row>
        <row r="14">
          <cell r="X14">
            <v>6.9284996263973104</v>
          </cell>
        </row>
        <row r="15">
          <cell r="X15">
            <v>6.8332350645830555</v>
          </cell>
        </row>
        <row r="16">
          <cell r="X16">
            <v>6.6851792710392131</v>
          </cell>
        </row>
        <row r="17">
          <cell r="X17">
            <v>6.7334821040430075</v>
          </cell>
        </row>
        <row r="18">
          <cell r="X18">
            <v>6.7371624659147935</v>
          </cell>
        </row>
        <row r="19">
          <cell r="X19">
            <v>6.9672706949805914</v>
          </cell>
        </row>
        <row r="20">
          <cell r="X20">
            <v>6.9227293912544718</v>
          </cell>
        </row>
        <row r="21">
          <cell r="X21">
            <v>7.0846372623617784</v>
          </cell>
        </row>
        <row r="22">
          <cell r="X22">
            <v>7.1740295415930628</v>
          </cell>
        </row>
        <row r="23">
          <cell r="X23">
            <v>7.7379761398431963</v>
          </cell>
        </row>
        <row r="24">
          <cell r="X24">
            <v>7.5554823375077156</v>
          </cell>
        </row>
        <row r="25">
          <cell r="X25">
            <v>8.058054247115658</v>
          </cell>
        </row>
        <row r="26">
          <cell r="X26">
            <v>9.1323604841386086</v>
          </cell>
        </row>
        <row r="27">
          <cell r="X27">
            <v>8.9457415990237958</v>
          </cell>
        </row>
        <row r="28">
          <cell r="X28">
            <v>8.859166360438504</v>
          </cell>
        </row>
        <row r="29">
          <cell r="X29">
            <v>8.9760561948948432</v>
          </cell>
        </row>
        <row r="30">
          <cell r="X30">
            <v>9.0127592176773099</v>
          </cell>
        </row>
        <row r="31">
          <cell r="X31">
            <v>8.3356119965950839</v>
          </cell>
        </row>
        <row r="32">
          <cell r="X32">
            <v>8.5511394943828307</v>
          </cell>
        </row>
        <row r="33">
          <cell r="X33">
            <v>8.4191473528024687</v>
          </cell>
        </row>
      </sheetData>
      <sheetData sheetId="38" refreshError="1"/>
      <sheetData sheetId="39">
        <row r="10">
          <cell r="X10">
            <v>8.9342795299599924</v>
          </cell>
        </row>
        <row r="11">
          <cell r="X11">
            <v>9.298014608705083</v>
          </cell>
        </row>
        <row r="12">
          <cell r="X12">
            <v>9.5710363908379321</v>
          </cell>
        </row>
        <row r="13">
          <cell r="X13">
            <v>9.8008953658556184</v>
          </cell>
        </row>
        <row r="14">
          <cell r="X14">
            <v>9.7619739760023734</v>
          </cell>
        </row>
        <row r="15">
          <cell r="X15">
            <v>10.142783506244182</v>
          </cell>
        </row>
        <row r="16">
          <cell r="X16">
            <v>10.327203157863561</v>
          </cell>
        </row>
        <row r="17">
          <cell r="X17">
            <v>10.483187055883125</v>
          </cell>
        </row>
        <row r="18">
          <cell r="X18">
            <v>10.169292427008171</v>
          </cell>
        </row>
        <row r="19">
          <cell r="X19">
            <v>10.071197176114204</v>
          </cell>
        </row>
        <row r="20">
          <cell r="X20">
            <v>9.9271102653524288</v>
          </cell>
        </row>
        <row r="21">
          <cell r="X21">
            <v>8.8982047246272202</v>
          </cell>
        </row>
        <row r="22">
          <cell r="X22">
            <v>9.0003850099408265</v>
          </cell>
        </row>
        <row r="23">
          <cell r="X23">
            <v>8.8467097033464448</v>
          </cell>
        </row>
        <row r="24">
          <cell r="X24">
            <v>8.4142901545824493</v>
          </cell>
        </row>
        <row r="25">
          <cell r="X25">
            <v>8.9534906741653977</v>
          </cell>
        </row>
        <row r="26">
          <cell r="X26">
            <v>9.2007496577165853</v>
          </cell>
        </row>
        <row r="27">
          <cell r="X27">
            <v>9.8734371718983081</v>
          </cell>
        </row>
        <row r="28">
          <cell r="X28">
            <v>10.051810225569598</v>
          </cell>
        </row>
        <row r="29">
          <cell r="X29">
            <v>9.9950213832434525</v>
          </cell>
        </row>
        <row r="30">
          <cell r="X30">
            <v>10.034987500681973</v>
          </cell>
        </row>
        <row r="31">
          <cell r="X31">
            <v>9.8671932190761886</v>
          </cell>
        </row>
        <row r="32">
          <cell r="X32">
            <v>9.603533081358897</v>
          </cell>
        </row>
        <row r="33">
          <cell r="X33">
            <v>9.815176027991674</v>
          </cell>
        </row>
      </sheetData>
      <sheetData sheetId="40" refreshError="1"/>
      <sheetData sheetId="41">
        <row r="10">
          <cell r="X10">
            <v>9.6823495219104476</v>
          </cell>
        </row>
        <row r="11">
          <cell r="X11">
            <v>9.0437937159263591</v>
          </cell>
        </row>
        <row r="12">
          <cell r="X12">
            <v>9.2039631322679369</v>
          </cell>
        </row>
        <row r="13">
          <cell r="X13">
            <v>9.2284810120468332</v>
          </cell>
        </row>
        <row r="14">
          <cell r="X14">
            <v>9.3731054517437951</v>
          </cell>
        </row>
        <row r="15">
          <cell r="X15">
            <v>9.3141616681377748</v>
          </cell>
        </row>
        <row r="16">
          <cell r="X16">
            <v>9.3370426979478136</v>
          </cell>
        </row>
        <row r="17">
          <cell r="X17">
            <v>10.069598861570553</v>
          </cell>
        </row>
        <row r="18">
          <cell r="X18">
            <v>10.536017389334573</v>
          </cell>
        </row>
        <row r="19">
          <cell r="X19">
            <v>10.877795281500307</v>
          </cell>
        </row>
        <row r="20">
          <cell r="X20">
            <v>10.433434780446076</v>
          </cell>
        </row>
        <row r="21">
          <cell r="X21">
            <v>10.159418662180205</v>
          </cell>
        </row>
        <row r="22">
          <cell r="X22">
            <v>10.069988529219199</v>
          </cell>
        </row>
        <row r="23">
          <cell r="X23">
            <v>9.9171798088371332</v>
          </cell>
        </row>
        <row r="24">
          <cell r="X24">
            <v>9.4713346860880758</v>
          </cell>
        </row>
        <row r="25">
          <cell r="X25">
            <v>11.728920027060806</v>
          </cell>
        </row>
        <row r="26">
          <cell r="X26">
            <v>11.410195087117028</v>
          </cell>
        </row>
        <row r="27">
          <cell r="X27">
            <v>11.390668642948313</v>
          </cell>
        </row>
        <row r="28">
          <cell r="X28">
            <v>11.208807307509181</v>
          </cell>
        </row>
        <row r="29">
          <cell r="X29">
            <v>10.989015225295846</v>
          </cell>
        </row>
        <row r="30">
          <cell r="X30">
            <v>11.17389561524168</v>
          </cell>
        </row>
        <row r="31">
          <cell r="X31">
            <v>11.363951854219049</v>
          </cell>
        </row>
        <row r="32">
          <cell r="X32">
            <v>11.31901241555609</v>
          </cell>
        </row>
        <row r="33">
          <cell r="X33">
            <v>10.782702931738802</v>
          </cell>
        </row>
      </sheetData>
      <sheetData sheetId="42" refreshError="1"/>
      <sheetData sheetId="43">
        <row r="10">
          <cell r="X10">
            <v>10.590436862038331</v>
          </cell>
        </row>
        <row r="11">
          <cell r="X11">
            <v>10.459569476381395</v>
          </cell>
        </row>
        <row r="12">
          <cell r="X12">
            <v>10.420708737547237</v>
          </cell>
        </row>
        <row r="13">
          <cell r="X13">
            <v>10.425129082349111</v>
          </cell>
        </row>
        <row r="14">
          <cell r="X14">
            <v>10.154591395989828</v>
          </cell>
        </row>
        <row r="15">
          <cell r="X15">
            <v>10.023368516789098</v>
          </cell>
        </row>
        <row r="16">
          <cell r="X16">
            <v>9.9482387718364951</v>
          </cell>
        </row>
        <row r="17">
          <cell r="X17">
            <v>9.8066373039112147</v>
          </cell>
        </row>
        <row r="18">
          <cell r="X18">
            <v>9.8256742480674131</v>
          </cell>
        </row>
        <row r="19">
          <cell r="X19">
            <v>9.9392225265609842</v>
          </cell>
        </row>
        <row r="20">
          <cell r="X20">
            <v>10.320500505093532</v>
          </cell>
        </row>
        <row r="21">
          <cell r="X21">
            <v>10.286740104980327</v>
          </cell>
        </row>
        <row r="22">
          <cell r="X22">
            <v>10.409892194716527</v>
          </cell>
        </row>
        <row r="23">
          <cell r="X23">
            <v>10.40230391977415</v>
          </cell>
        </row>
        <row r="24">
          <cell r="X24">
            <v>9.8687526742593299</v>
          </cell>
        </row>
        <row r="25">
          <cell r="X25">
            <v>9.4706156096352849</v>
          </cell>
        </row>
        <row r="26">
          <cell r="X26">
            <v>9.766193945768066</v>
          </cell>
        </row>
        <row r="27">
          <cell r="X27">
            <v>10.285974347154955</v>
          </cell>
        </row>
        <row r="28">
          <cell r="X28">
            <v>10.560570998979101</v>
          </cell>
        </row>
        <row r="29">
          <cell r="X29">
            <v>11.017919434115839</v>
          </cell>
        </row>
        <row r="30">
          <cell r="X30">
            <v>10.488509159638619</v>
          </cell>
        </row>
        <row r="31">
          <cell r="X31">
            <v>9.9304328669574637</v>
          </cell>
        </row>
        <row r="32">
          <cell r="X32">
            <v>9.5328254378013266</v>
          </cell>
        </row>
        <row r="33">
          <cell r="X33">
            <v>9.1531802138400682</v>
          </cell>
        </row>
      </sheetData>
      <sheetData sheetId="44" refreshError="1"/>
      <sheetData sheetId="45">
        <row r="10">
          <cell r="X10">
            <v>7.9151071165874161</v>
          </cell>
        </row>
        <row r="11">
          <cell r="X11">
            <v>8.1853180175581315</v>
          </cell>
        </row>
        <row r="12">
          <cell r="X12">
            <v>8.5096604689737951</v>
          </cell>
        </row>
        <row r="13">
          <cell r="X13">
            <v>8.4041820403400251</v>
          </cell>
        </row>
        <row r="14">
          <cell r="X14">
            <v>8.507432068960858</v>
          </cell>
        </row>
        <row r="15">
          <cell r="X15">
            <v>8.6238352638710047</v>
          </cell>
        </row>
        <row r="16">
          <cell r="X16">
            <v>9.8798788749913236</v>
          </cell>
        </row>
        <row r="17">
          <cell r="X17">
            <v>10.409541442978163</v>
          </cell>
        </row>
        <row r="18">
          <cell r="X18">
            <v>10.244012486052064</v>
          </cell>
        </row>
        <row r="19">
          <cell r="X19">
            <v>9.7474180313604428</v>
          </cell>
        </row>
        <row r="20">
          <cell r="X20">
            <v>9.8951779565471885</v>
          </cell>
        </row>
        <row r="21">
          <cell r="X21">
            <v>9.1948149698001629</v>
          </cell>
        </row>
        <row r="22">
          <cell r="X22">
            <v>9.45310990180133</v>
          </cell>
        </row>
        <row r="23">
          <cell r="X23">
            <v>9.032510241772572</v>
          </cell>
        </row>
        <row r="24">
          <cell r="X24">
            <v>9.3365617549838795</v>
          </cell>
        </row>
        <row r="25">
          <cell r="X25">
            <v>9.9363907155970992</v>
          </cell>
        </row>
        <row r="26">
          <cell r="X26">
            <v>9.7185190332366229</v>
          </cell>
        </row>
        <row r="27">
          <cell r="X27">
            <v>9.8576718635903724</v>
          </cell>
        </row>
        <row r="28">
          <cell r="X28">
            <v>9.7972491159449433</v>
          </cell>
        </row>
        <row r="29">
          <cell r="X29">
            <v>9.9900128750661104</v>
          </cell>
        </row>
        <row r="30">
          <cell r="X30">
            <v>9.9956708207209211</v>
          </cell>
        </row>
        <row r="31">
          <cell r="X31">
            <v>10.0064192730232</v>
          </cell>
        </row>
        <row r="32">
          <cell r="X32">
            <v>10.327071954629702</v>
          </cell>
        </row>
        <row r="33">
          <cell r="X33">
            <v>10.300760165135012</v>
          </cell>
        </row>
      </sheetData>
      <sheetData sheetId="46" refreshError="1"/>
      <sheetData sheetId="47">
        <row r="10">
          <cell r="X10">
            <v>10.669561032977747</v>
          </cell>
        </row>
        <row r="11">
          <cell r="X11">
            <v>10.284489023651398</v>
          </cell>
        </row>
        <row r="12">
          <cell r="X12">
            <v>10.048071123374964</v>
          </cell>
        </row>
        <row r="13">
          <cell r="X13">
            <v>9.8328875413831387</v>
          </cell>
        </row>
        <row r="14">
          <cell r="X14">
            <v>9.5946517968974074</v>
          </cell>
        </row>
        <row r="15">
          <cell r="X15">
            <v>9.5622278749665437</v>
          </cell>
        </row>
        <row r="16">
          <cell r="X16">
            <v>9.6301940184312915</v>
          </cell>
        </row>
        <row r="17">
          <cell r="X17">
            <v>10.451896094003715</v>
          </cell>
        </row>
        <row r="18">
          <cell r="X18">
            <v>11.177456211620136</v>
          </cell>
        </row>
        <row r="19">
          <cell r="X19">
            <v>10.705167815123209</v>
          </cell>
        </row>
        <row r="20">
          <cell r="X20">
            <v>11.112794405299262</v>
          </cell>
        </row>
        <row r="21">
          <cell r="X21">
            <v>11.079415821303096</v>
          </cell>
        </row>
        <row r="22">
          <cell r="X22">
            <v>11.167103059576172</v>
          </cell>
        </row>
        <row r="23">
          <cell r="X23">
            <v>11.505593092417451</v>
          </cell>
        </row>
        <row r="24">
          <cell r="X24">
            <v>11.5923742500781</v>
          </cell>
        </row>
        <row r="25">
          <cell r="X25">
            <v>11.556334676257954</v>
          </cell>
        </row>
        <row r="26">
          <cell r="X26">
            <v>11.566853196777814</v>
          </cell>
        </row>
        <row r="27">
          <cell r="X27">
            <v>11.365567905457626</v>
          </cell>
        </row>
        <row r="28">
          <cell r="X28">
            <v>11.600136912799758</v>
          </cell>
        </row>
        <row r="29">
          <cell r="X29">
            <v>11.552908473119706</v>
          </cell>
        </row>
        <row r="30">
          <cell r="X30">
            <v>11.54613644583978</v>
          </cell>
        </row>
        <row r="31">
          <cell r="X31">
            <v>10.416245993534638</v>
          </cell>
        </row>
        <row r="32">
          <cell r="X32">
            <v>10.530272096000168</v>
          </cell>
        </row>
        <row r="33">
          <cell r="X33">
            <v>10.70417179397697</v>
          </cell>
        </row>
      </sheetData>
      <sheetData sheetId="48" refreshError="1"/>
      <sheetData sheetId="49">
        <row r="10">
          <cell r="X10">
            <v>10.989175437146462</v>
          </cell>
        </row>
        <row r="11">
          <cell r="X11">
            <v>11.220113643015173</v>
          </cell>
        </row>
        <row r="12">
          <cell r="X12">
            <v>11.029151949235759</v>
          </cell>
        </row>
        <row r="13">
          <cell r="X13">
            <v>11.29686760044871</v>
          </cell>
        </row>
        <row r="14">
          <cell r="X14">
            <v>11.246606773435897</v>
          </cell>
        </row>
        <row r="15">
          <cell r="X15">
            <v>11.416757716161481</v>
          </cell>
        </row>
        <row r="16">
          <cell r="X16">
            <v>11.254464268087641</v>
          </cell>
        </row>
        <row r="17">
          <cell r="X17">
            <v>11.538487618170134</v>
          </cell>
        </row>
        <row r="18">
          <cell r="X18">
            <v>11.389498016304399</v>
          </cell>
        </row>
        <row r="19">
          <cell r="X19">
            <v>11.257226034442628</v>
          </cell>
        </row>
        <row r="20">
          <cell r="X20">
            <v>11.531720618941559</v>
          </cell>
        </row>
        <row r="21">
          <cell r="X21">
            <v>11.375927164366027</v>
          </cell>
        </row>
        <row r="22">
          <cell r="X22">
            <v>11.330917810489282</v>
          </cell>
        </row>
        <row r="23">
          <cell r="X23">
            <v>11.714833768360446</v>
          </cell>
        </row>
        <row r="24">
          <cell r="X24">
            <v>11.166153998958899</v>
          </cell>
        </row>
        <row r="25">
          <cell r="X25">
            <v>11.158190886308859</v>
          </cell>
        </row>
        <row r="26">
          <cell r="X26">
            <v>10.659466873117966</v>
          </cell>
        </row>
        <row r="27">
          <cell r="X27">
            <v>10.517037045941986</v>
          </cell>
        </row>
        <row r="28">
          <cell r="X28">
            <v>10.300273187877028</v>
          </cell>
        </row>
        <row r="29">
          <cell r="X29">
            <v>10.29191108723632</v>
          </cell>
        </row>
        <row r="30">
          <cell r="X30">
            <v>10.702847314438953</v>
          </cell>
        </row>
        <row r="31">
          <cell r="X31">
            <v>10.659539682016275</v>
          </cell>
        </row>
        <row r="32">
          <cell r="X32">
            <v>10.741711466497943</v>
          </cell>
        </row>
        <row r="33">
          <cell r="X33">
            <v>10.728488554260901</v>
          </cell>
        </row>
      </sheetData>
      <sheetData sheetId="50" refreshError="1"/>
      <sheetData sheetId="51">
        <row r="10">
          <cell r="X10">
            <v>10.624999291121091</v>
          </cell>
        </row>
        <row r="11">
          <cell r="X11">
            <v>10.579747587847987</v>
          </cell>
        </row>
        <row r="12">
          <cell r="X12">
            <v>10.468484333173491</v>
          </cell>
        </row>
        <row r="13">
          <cell r="X13">
            <v>10.540914253951183</v>
          </cell>
        </row>
        <row r="14">
          <cell r="X14">
            <v>10.655913960333891</v>
          </cell>
        </row>
        <row r="15">
          <cell r="X15">
            <v>10.721877506207102</v>
          </cell>
        </row>
        <row r="16">
          <cell r="X16">
            <v>10.617918548486891</v>
          </cell>
        </row>
        <row r="17">
          <cell r="X17">
            <v>10.812033205357643</v>
          </cell>
        </row>
        <row r="18">
          <cell r="X18">
            <v>10.967452600323822</v>
          </cell>
        </row>
        <row r="19">
          <cell r="X19">
            <v>11.166469966592233</v>
          </cell>
        </row>
        <row r="20">
          <cell r="X20">
            <v>11.318897688343613</v>
          </cell>
        </row>
        <row r="21">
          <cell r="X21">
            <v>11.195860353248946</v>
          </cell>
        </row>
        <row r="22">
          <cell r="X22">
            <v>11.875849275496405</v>
          </cell>
        </row>
        <row r="23">
          <cell r="X23">
            <v>12.051934779618078</v>
          </cell>
        </row>
        <row r="24">
          <cell r="X24">
            <v>11.846772130890267</v>
          </cell>
        </row>
        <row r="25">
          <cell r="X25">
            <v>11.892071093964121</v>
          </cell>
        </row>
        <row r="26">
          <cell r="X26">
            <v>11.860886993319617</v>
          </cell>
        </row>
        <row r="27">
          <cell r="X27">
            <v>12.024219123649468</v>
          </cell>
        </row>
        <row r="28">
          <cell r="X28">
            <v>11.739442414328646</v>
          </cell>
        </row>
        <row r="29">
          <cell r="X29">
            <v>11.904936234957454</v>
          </cell>
        </row>
        <row r="30">
          <cell r="X30">
            <v>12.026690660874468</v>
          </cell>
        </row>
        <row r="31">
          <cell r="X31">
            <v>11.745366305479324</v>
          </cell>
        </row>
        <row r="32">
          <cell r="X32">
            <v>11.745366305479324</v>
          </cell>
        </row>
        <row r="33">
          <cell r="X33">
            <v>11.631455329203673</v>
          </cell>
        </row>
      </sheetData>
      <sheetData sheetId="52" refreshError="1"/>
      <sheetData sheetId="53">
        <row r="10">
          <cell r="X10">
            <v>11.465818561694405</v>
          </cell>
        </row>
        <row r="11">
          <cell r="X11">
            <v>11.598047866545929</v>
          </cell>
        </row>
        <row r="12">
          <cell r="X12">
            <v>11.653809247418051</v>
          </cell>
        </row>
        <row r="13">
          <cell r="X13">
            <v>11.710109638445216</v>
          </cell>
        </row>
        <row r="14">
          <cell r="X14">
            <v>11.61506067442645</v>
          </cell>
        </row>
        <row r="15">
          <cell r="X15">
            <v>11.465209784968632</v>
          </cell>
        </row>
        <row r="16">
          <cell r="X16">
            <v>11.477821586823634</v>
          </cell>
        </row>
        <row r="17">
          <cell r="X17">
            <v>12.040906513672756</v>
          </cell>
        </row>
        <row r="18">
          <cell r="X18">
            <v>11.576768035576904</v>
          </cell>
        </row>
        <row r="19">
          <cell r="X19">
            <v>11.690908802807055</v>
          </cell>
        </row>
        <row r="20">
          <cell r="X20">
            <v>11.280833718868335</v>
          </cell>
        </row>
        <row r="21">
          <cell r="X21">
            <v>11.530892403330686</v>
          </cell>
        </row>
        <row r="22">
          <cell r="X22">
            <v>11.25593682198417</v>
          </cell>
        </row>
        <row r="23">
          <cell r="X23">
            <v>11.012299007517671</v>
          </cell>
        </row>
        <row r="24">
          <cell r="X24">
            <v>12.204163424913862</v>
          </cell>
        </row>
        <row r="25">
          <cell r="X25">
            <v>12.710907674494075</v>
          </cell>
        </row>
        <row r="26">
          <cell r="X26">
            <v>12.519021444168555</v>
          </cell>
        </row>
        <row r="27">
          <cell r="X27">
            <v>12.553447303700812</v>
          </cell>
        </row>
        <row r="28">
          <cell r="X28">
            <v>12.260928803183109</v>
          </cell>
        </row>
        <row r="29">
          <cell r="X29">
            <v>12.378253970434125</v>
          </cell>
        </row>
        <row r="30">
          <cell r="X30">
            <v>12.374149571758373</v>
          </cell>
        </row>
        <row r="31">
          <cell r="X31">
            <v>12.165018348643422</v>
          </cell>
        </row>
        <row r="32">
          <cell r="X32">
            <v>12.128829398747085</v>
          </cell>
        </row>
        <row r="33">
          <cell r="X33">
            <v>12.38114940227719</v>
          </cell>
        </row>
      </sheetData>
      <sheetData sheetId="54" refreshError="1"/>
      <sheetData sheetId="55">
        <row r="10">
          <cell r="X10">
            <v>12.411854561278455</v>
          </cell>
        </row>
        <row r="11">
          <cell r="X11">
            <v>12.418054069547255</v>
          </cell>
        </row>
        <row r="12">
          <cell r="X12">
            <v>12.242783169102967</v>
          </cell>
        </row>
        <row r="13">
          <cell r="X13">
            <v>12.057183292084552</v>
          </cell>
        </row>
        <row r="14">
          <cell r="X14">
            <v>12.291879656567474</v>
          </cell>
        </row>
        <row r="15">
          <cell r="X15">
            <v>12.15157384586052</v>
          </cell>
        </row>
        <row r="16">
          <cell r="X16">
            <v>12.272718461942622</v>
          </cell>
        </row>
        <row r="17">
          <cell r="X17">
            <v>12.183504633591136</v>
          </cell>
        </row>
        <row r="18">
          <cell r="X18">
            <v>12.54800331312217</v>
          </cell>
        </row>
        <row r="19">
          <cell r="X19">
            <v>12.583379887435687</v>
          </cell>
        </row>
        <row r="20">
          <cell r="X20">
            <v>12.83848982531765</v>
          </cell>
        </row>
        <row r="21">
          <cell r="X21">
            <v>13.140284158825082</v>
          </cell>
        </row>
        <row r="22">
          <cell r="X22">
            <v>12.892253707271216</v>
          </cell>
        </row>
        <row r="23">
          <cell r="X23">
            <v>13.112179622700046</v>
          </cell>
        </row>
        <row r="24">
          <cell r="X24">
            <v>13.077947930119697</v>
          </cell>
        </row>
        <row r="25">
          <cell r="X25">
            <v>13.076681736241872</v>
          </cell>
        </row>
        <row r="26">
          <cell r="X26">
            <v>13.037341545030495</v>
          </cell>
        </row>
        <row r="27">
          <cell r="X27">
            <v>12.822437694673157</v>
          </cell>
        </row>
        <row r="28">
          <cell r="X28">
            <v>12.613573972839488</v>
          </cell>
        </row>
        <row r="29">
          <cell r="X29">
            <v>12.491782488218107</v>
          </cell>
        </row>
        <row r="30">
          <cell r="X30">
            <v>12.450949728575949</v>
          </cell>
        </row>
        <row r="31">
          <cell r="X31">
            <v>12.326679772310698</v>
          </cell>
        </row>
        <row r="32">
          <cell r="X32">
            <v>12.168840101226724</v>
          </cell>
        </row>
        <row r="33">
          <cell r="X33">
            <v>12.130365157878417</v>
          </cell>
        </row>
      </sheetData>
      <sheetData sheetId="56" refreshError="1"/>
      <sheetData sheetId="57">
        <row r="10">
          <cell r="X10">
            <v>12.050271180220012</v>
          </cell>
        </row>
        <row r="11">
          <cell r="X11">
            <v>12.004478898140912</v>
          </cell>
        </row>
        <row r="12">
          <cell r="X12">
            <v>11.805533572319586</v>
          </cell>
        </row>
        <row r="13">
          <cell r="X13">
            <v>11.754508898530418</v>
          </cell>
        </row>
        <row r="14">
          <cell r="X14">
            <v>11.587458825493421</v>
          </cell>
        </row>
        <row r="15">
          <cell r="X15">
            <v>11.455562858614362</v>
          </cell>
        </row>
        <row r="16">
          <cell r="X16">
            <v>11.272804741671726</v>
          </cell>
        </row>
        <row r="17">
          <cell r="X17">
            <v>11.784067739357805</v>
          </cell>
        </row>
        <row r="18">
          <cell r="X18">
            <v>11.43345610804767</v>
          </cell>
        </row>
        <row r="19">
          <cell r="X19">
            <v>11.269781404925515</v>
          </cell>
        </row>
        <row r="20">
          <cell r="X20">
            <v>11.401096340202836</v>
          </cell>
        </row>
        <row r="21">
          <cell r="X21">
            <v>11.692952349782384</v>
          </cell>
        </row>
        <row r="22">
          <cell r="X22">
            <v>12.584580793627181</v>
          </cell>
        </row>
        <row r="23">
          <cell r="X23">
            <v>12.591660637077741</v>
          </cell>
        </row>
        <row r="24">
          <cell r="X24">
            <v>12.54455033733279</v>
          </cell>
        </row>
        <row r="25">
          <cell r="X25">
            <v>11.916971837962887</v>
          </cell>
        </row>
        <row r="26">
          <cell r="X26">
            <v>12.281465653265025</v>
          </cell>
        </row>
        <row r="27">
          <cell r="X27">
            <v>12.42078926690049</v>
          </cell>
        </row>
        <row r="28">
          <cell r="X28">
            <v>12.204562266764958</v>
          </cell>
        </row>
        <row r="29">
          <cell r="X29">
            <v>12.698936878477218</v>
          </cell>
        </row>
        <row r="30">
          <cell r="X30">
            <v>12.863997099668914</v>
          </cell>
        </row>
        <row r="31">
          <cell r="X31">
            <v>12.493818705700377</v>
          </cell>
        </row>
        <row r="32">
          <cell r="X32">
            <v>12.491376121551625</v>
          </cell>
        </row>
        <row r="33">
          <cell r="X33">
            <v>12.575769508846946</v>
          </cell>
        </row>
      </sheetData>
      <sheetData sheetId="58" refreshError="1"/>
      <sheetData sheetId="59">
        <row r="10">
          <cell r="X10">
            <v>12.570051863885341</v>
          </cell>
        </row>
        <row r="11">
          <cell r="X11">
            <v>12.719086002326096</v>
          </cell>
        </row>
        <row r="12">
          <cell r="X12">
            <v>12.724178358352736</v>
          </cell>
        </row>
        <row r="13">
          <cell r="X13">
            <v>12.720048757753874</v>
          </cell>
        </row>
        <row r="14">
          <cell r="X14">
            <v>12.861778649252999</v>
          </cell>
        </row>
        <row r="15">
          <cell r="X15">
            <v>12.898521314745448</v>
          </cell>
        </row>
        <row r="16">
          <cell r="X16">
            <v>12.946850186353791</v>
          </cell>
        </row>
        <row r="17">
          <cell r="X17">
            <v>13.221915906815799</v>
          </cell>
        </row>
        <row r="18">
          <cell r="X18">
            <v>13.436203746725658</v>
          </cell>
        </row>
        <row r="19">
          <cell r="X19">
            <v>13.277126871660151</v>
          </cell>
        </row>
        <row r="20">
          <cell r="X20">
            <v>12.659559009936647</v>
          </cell>
        </row>
        <row r="21">
          <cell r="X21">
            <v>12.006862154205312</v>
          </cell>
        </row>
        <row r="22">
          <cell r="X22">
            <v>11.387544536313932</v>
          </cell>
        </row>
        <row r="23">
          <cell r="X23">
            <v>11.170713804440226</v>
          </cell>
        </row>
        <row r="24">
          <cell r="X24">
            <v>11.040205562845795</v>
          </cell>
        </row>
        <row r="25">
          <cell r="X25">
            <v>11.702907431046805</v>
          </cell>
        </row>
        <row r="26">
          <cell r="X26">
            <v>10.89812204912827</v>
          </cell>
        </row>
        <row r="27">
          <cell r="X27">
            <v>11.351582750449282</v>
          </cell>
        </row>
        <row r="28">
          <cell r="X28">
            <v>11.800423084313426</v>
          </cell>
        </row>
        <row r="29">
          <cell r="X29">
            <v>12.588220250977441</v>
          </cell>
        </row>
        <row r="30">
          <cell r="X30">
            <v>12.543703187089751</v>
          </cell>
        </row>
        <row r="31">
          <cell r="X31">
            <v>11.966284037497246</v>
          </cell>
        </row>
        <row r="32">
          <cell r="X32">
            <v>11.696850688844171</v>
          </cell>
        </row>
        <row r="33">
          <cell r="X33">
            <v>11.43817019651191</v>
          </cell>
        </row>
      </sheetData>
      <sheetData sheetId="60" refreshError="1"/>
      <sheetData sheetId="61">
        <row r="10">
          <cell r="X10">
            <v>11.101662806613875</v>
          </cell>
        </row>
        <row r="11">
          <cell r="X11">
            <v>11.22058607679357</v>
          </cell>
        </row>
        <row r="12">
          <cell r="X12">
            <v>10.864348268056359</v>
          </cell>
        </row>
        <row r="13">
          <cell r="X13">
            <v>10.979513356141684</v>
          </cell>
        </row>
        <row r="14">
          <cell r="X14">
            <v>10.906570664468513</v>
          </cell>
        </row>
        <row r="15">
          <cell r="X15">
            <v>10.832498871405097</v>
          </cell>
        </row>
        <row r="16">
          <cell r="X16">
            <v>10.678879393596246</v>
          </cell>
        </row>
        <row r="17">
          <cell r="X17">
            <v>12.393960187358552</v>
          </cell>
        </row>
        <row r="18">
          <cell r="X18">
            <v>13.089374707181918</v>
          </cell>
        </row>
        <row r="19">
          <cell r="X19">
            <v>12.851204853383738</v>
          </cell>
        </row>
        <row r="20">
          <cell r="X20">
            <v>11.857141132716269</v>
          </cell>
        </row>
        <row r="21">
          <cell r="X21">
            <v>11.868969554393784</v>
          </cell>
        </row>
        <row r="22">
          <cell r="X22">
            <v>10.016246935496381</v>
          </cell>
        </row>
        <row r="23">
          <cell r="X23">
            <v>11.148708522924686</v>
          </cell>
        </row>
        <row r="24">
          <cell r="X24">
            <v>10.97292559285283</v>
          </cell>
        </row>
        <row r="25">
          <cell r="X25">
            <v>10.622429137433958</v>
          </cell>
        </row>
        <row r="26">
          <cell r="X26">
            <v>13.696693112598004</v>
          </cell>
        </row>
        <row r="27">
          <cell r="X27">
            <v>13.332363737985755</v>
          </cell>
        </row>
        <row r="28">
          <cell r="X28">
            <v>13.150582668441253</v>
          </cell>
        </row>
        <row r="29">
          <cell r="X29">
            <v>13.100997083740706</v>
          </cell>
        </row>
        <row r="30">
          <cell r="X30">
            <v>12.8886921369756</v>
          </cell>
        </row>
        <row r="31">
          <cell r="X31">
            <v>12.718476524192745</v>
          </cell>
        </row>
        <row r="32">
          <cell r="X32">
            <v>11.914905172792505</v>
          </cell>
        </row>
        <row r="33">
          <cell r="X33">
            <v>11.642027307130325</v>
          </cell>
        </row>
      </sheetData>
      <sheetData sheetId="62" refreshError="1"/>
      <sheetData sheetId="63">
        <row r="10">
          <cell r="X10">
            <v>11.968210803817877</v>
          </cell>
        </row>
        <row r="11">
          <cell r="X11">
            <v>11.920639809484465</v>
          </cell>
        </row>
        <row r="12">
          <cell r="X12">
            <v>11.743282272177886</v>
          </cell>
        </row>
        <row r="13">
          <cell r="X13">
            <v>11.626842008099006</v>
          </cell>
        </row>
        <row r="14">
          <cell r="X14">
            <v>12.135648290735185</v>
          </cell>
        </row>
        <row r="15">
          <cell r="X15">
            <v>12.28806550573923</v>
          </cell>
        </row>
        <row r="16">
          <cell r="X16">
            <v>12.354183419996417</v>
          </cell>
        </row>
        <row r="17">
          <cell r="X17">
            <v>12.385479964268763</v>
          </cell>
        </row>
        <row r="18">
          <cell r="X18">
            <v>12.378466282050288</v>
          </cell>
        </row>
        <row r="19">
          <cell r="X19">
            <v>12.89486478431073</v>
          </cell>
        </row>
        <row r="20">
          <cell r="X20">
            <v>12.709788812856438</v>
          </cell>
        </row>
        <row r="21">
          <cell r="X21">
            <v>12.985935100158819</v>
          </cell>
        </row>
        <row r="22">
          <cell r="X22">
            <v>12.581445275919474</v>
          </cell>
        </row>
        <row r="23">
          <cell r="X23">
            <v>12.174962169349246</v>
          </cell>
        </row>
        <row r="24">
          <cell r="X24">
            <v>14.279806445255501</v>
          </cell>
        </row>
        <row r="25">
          <cell r="X25">
            <v>13.906416899479655</v>
          </cell>
        </row>
        <row r="26">
          <cell r="X26">
            <v>13.839212694663868</v>
          </cell>
        </row>
        <row r="27">
          <cell r="X27">
            <v>13.472471506346075</v>
          </cell>
        </row>
        <row r="28">
          <cell r="X28">
            <v>13.247386018383811</v>
          </cell>
        </row>
        <row r="29">
          <cell r="X29">
            <v>12.818539643986604</v>
          </cell>
        </row>
        <row r="30">
          <cell r="X30">
            <v>12.445944320647248</v>
          </cell>
        </row>
        <row r="31">
          <cell r="X31">
            <v>12.814351314548789</v>
          </cell>
        </row>
        <row r="32">
          <cell r="X32">
            <v>12.696166681715638</v>
          </cell>
        </row>
        <row r="33">
          <cell r="X33">
            <v>11.778513961344899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JUNHO DE 2001 </v>
          </cell>
        </row>
        <row r="10">
          <cell r="X10">
            <v>11.264662673468006</v>
          </cell>
        </row>
        <row r="11">
          <cell r="X11">
            <v>11.120012627426689</v>
          </cell>
        </row>
        <row r="12">
          <cell r="X12">
            <v>11.169708468192669</v>
          </cell>
        </row>
        <row r="13">
          <cell r="X13">
            <v>12.273377093895181</v>
          </cell>
        </row>
        <row r="14">
          <cell r="X14">
            <v>12.51062358502044</v>
          </cell>
        </row>
        <row r="15">
          <cell r="X15">
            <v>12.58855589496555</v>
          </cell>
        </row>
        <row r="16">
          <cell r="X16">
            <v>12.775364659657093</v>
          </cell>
        </row>
        <row r="17">
          <cell r="X17">
            <v>12.805153002696933</v>
          </cell>
        </row>
        <row r="18">
          <cell r="X18">
            <v>12.925646788804636</v>
          </cell>
        </row>
        <row r="19">
          <cell r="X19">
            <v>12.786553096175652</v>
          </cell>
        </row>
        <row r="20">
          <cell r="X20">
            <v>12.751388110761425</v>
          </cell>
        </row>
        <row r="21">
          <cell r="X21">
            <v>12.445586013564663</v>
          </cell>
        </row>
        <row r="22">
          <cell r="X22">
            <v>11.771510325414972</v>
          </cell>
        </row>
        <row r="23">
          <cell r="X23">
            <v>10.964651640573512</v>
          </cell>
        </row>
        <row r="24">
          <cell r="X24">
            <v>11.97078296965784</v>
          </cell>
        </row>
        <row r="25">
          <cell r="X25">
            <v>11.833774397814519</v>
          </cell>
        </row>
        <row r="26">
          <cell r="X26">
            <v>12.886054474147681</v>
          </cell>
        </row>
        <row r="27">
          <cell r="X27">
            <v>14.764689354218145</v>
          </cell>
        </row>
        <row r="28">
          <cell r="X28">
            <v>14.064582454110344</v>
          </cell>
        </row>
        <row r="29">
          <cell r="X29">
            <v>13.593970486020936</v>
          </cell>
        </row>
        <row r="30">
          <cell r="X30">
            <v>13.23848416321475</v>
          </cell>
        </row>
        <row r="31">
          <cell r="X31">
            <v>12.814351314548789</v>
          </cell>
        </row>
        <row r="32">
          <cell r="X32">
            <v>12.606508970277226</v>
          </cell>
        </row>
        <row r="33">
          <cell r="X33">
            <v>12.403288042224487</v>
          </cell>
        </row>
      </sheetData>
      <sheetData sheetId="4" refreshError="1"/>
      <sheetData sheetId="5">
        <row r="10">
          <cell r="X10">
            <v>11.701330352637392</v>
          </cell>
        </row>
        <row r="11">
          <cell r="X11">
            <v>11.679388066706656</v>
          </cell>
        </row>
        <row r="12">
          <cell r="X12">
            <v>11.606442629031999</v>
          </cell>
        </row>
        <row r="13">
          <cell r="X13">
            <v>11.65785073450442</v>
          </cell>
        </row>
        <row r="14">
          <cell r="X14">
            <v>11.584926532968067</v>
          </cell>
        </row>
        <row r="15">
          <cell r="X15">
            <v>11.138662368853106</v>
          </cell>
        </row>
        <row r="16">
          <cell r="X16">
            <v>11.062762254265774</v>
          </cell>
        </row>
        <row r="17">
          <cell r="X17">
            <v>11.952441070172986</v>
          </cell>
        </row>
        <row r="18">
          <cell r="X18">
            <v>13.007147945758</v>
          </cell>
        </row>
        <row r="19">
          <cell r="X19">
            <v>12.781568065197195</v>
          </cell>
        </row>
        <row r="20">
          <cell r="X20">
            <v>11.768241844197098</v>
          </cell>
        </row>
        <row r="21">
          <cell r="X21">
            <v>11.19056098809841</v>
          </cell>
        </row>
        <row r="22">
          <cell r="X22">
            <v>10.436904655483191</v>
          </cell>
        </row>
        <row r="23">
          <cell r="X23">
            <v>9.7728296735628088</v>
          </cell>
        </row>
        <row r="24">
          <cell r="X24">
            <v>10.633479533360077</v>
          </cell>
        </row>
        <row r="25">
          <cell r="X25">
            <v>11.217190095295965</v>
          </cell>
        </row>
        <row r="26">
          <cell r="X26">
            <v>10.682138533584352</v>
          </cell>
        </row>
        <row r="27">
          <cell r="X27">
            <v>11.09467510729845</v>
          </cell>
        </row>
        <row r="28">
          <cell r="X28">
            <v>11.590930167721414</v>
          </cell>
        </row>
        <row r="29">
          <cell r="X29">
            <v>11.927421500291752</v>
          </cell>
        </row>
        <row r="30">
          <cell r="X30">
            <v>11.933459810783766</v>
          </cell>
        </row>
        <row r="31">
          <cell r="X31">
            <v>11.135135952617576</v>
          </cell>
        </row>
        <row r="32">
          <cell r="X32">
            <v>10.769925971478846</v>
          </cell>
        </row>
        <row r="33">
          <cell r="X33">
            <v>11.335988109938114</v>
          </cell>
        </row>
      </sheetData>
      <sheetData sheetId="6" refreshError="1"/>
      <sheetData sheetId="7">
        <row r="10">
          <cell r="X10">
            <v>11.286954635513219</v>
          </cell>
        </row>
        <row r="11">
          <cell r="X11">
            <v>11.484720509705353</v>
          </cell>
        </row>
        <row r="12">
          <cell r="X12">
            <v>11.639690531998816</v>
          </cell>
        </row>
        <row r="13">
          <cell r="X13">
            <v>11.567728069670721</v>
          </cell>
        </row>
        <row r="14">
          <cell r="X14">
            <v>11.641826225831565</v>
          </cell>
        </row>
        <row r="15">
          <cell r="X15">
            <v>11.712969076276794</v>
          </cell>
        </row>
        <row r="16">
          <cell r="X16">
            <v>11.791230879403409</v>
          </cell>
        </row>
        <row r="17">
          <cell r="X17">
            <v>11.846191201674326</v>
          </cell>
        </row>
        <row r="18">
          <cell r="X18">
            <v>12.734133571263186</v>
          </cell>
        </row>
        <row r="19">
          <cell r="X19">
            <v>13.032025522312573</v>
          </cell>
        </row>
        <row r="20">
          <cell r="X20">
            <v>12.532898897353059</v>
          </cell>
        </row>
        <row r="21">
          <cell r="X21">
            <v>12.969056369211454</v>
          </cell>
        </row>
        <row r="22">
          <cell r="X22">
            <v>12.032186207758139</v>
          </cell>
        </row>
        <row r="23">
          <cell r="X23">
            <v>12.588939440266957</v>
          </cell>
        </row>
        <row r="24">
          <cell r="X24">
            <v>12.704149831261741</v>
          </cell>
        </row>
        <row r="25">
          <cell r="X25">
            <v>14.076824958174511</v>
          </cell>
        </row>
        <row r="26">
          <cell r="X26">
            <v>13.975691714785372</v>
          </cell>
        </row>
        <row r="27">
          <cell r="X27">
            <v>13.540633166747599</v>
          </cell>
        </row>
        <row r="28">
          <cell r="X28">
            <v>13.521720017480733</v>
          </cell>
        </row>
        <row r="29">
          <cell r="X29">
            <v>13.642191745330267</v>
          </cell>
        </row>
        <row r="30">
          <cell r="X30">
            <v>13.63997569328169</v>
          </cell>
        </row>
        <row r="31">
          <cell r="X31">
            <v>13.247387706084425</v>
          </cell>
        </row>
        <row r="32">
          <cell r="X32">
            <v>13.247387706084425</v>
          </cell>
        </row>
        <row r="33">
          <cell r="X33">
            <v>12.741930219062496</v>
          </cell>
        </row>
      </sheetData>
      <sheetData sheetId="8" refreshError="1"/>
      <sheetData sheetId="9">
        <row r="10">
          <cell r="X10">
            <v>12.312192774008219</v>
          </cell>
        </row>
        <row r="11">
          <cell r="X11">
            <v>12.033757110365272</v>
          </cell>
        </row>
        <row r="12">
          <cell r="X12">
            <v>12.086675498051592</v>
          </cell>
        </row>
        <row r="13">
          <cell r="X13">
            <v>11.634389084916165</v>
          </cell>
        </row>
        <row r="14">
          <cell r="X14">
            <v>11.835216150818718</v>
          </cell>
        </row>
        <row r="15">
          <cell r="X15">
            <v>12.105308571044249</v>
          </cell>
        </row>
        <row r="16">
          <cell r="X16">
            <v>12.141983389775184</v>
          </cell>
        </row>
        <row r="17">
          <cell r="X17">
            <v>13.240072502365887</v>
          </cell>
        </row>
        <row r="18">
          <cell r="X18">
            <v>13.619108539261713</v>
          </cell>
        </row>
        <row r="19">
          <cell r="X19">
            <v>13.036326226445631</v>
          </cell>
        </row>
        <row r="20">
          <cell r="X20">
            <v>12.989807756094121</v>
          </cell>
        </row>
        <row r="21">
          <cell r="X21">
            <v>12.909542123979358</v>
          </cell>
        </row>
        <row r="22">
          <cell r="X22">
            <v>13.091481561431507</v>
          </cell>
        </row>
        <row r="23">
          <cell r="X23">
            <v>11.963817472440637</v>
          </cell>
        </row>
        <row r="24">
          <cell r="X24">
            <v>13.438881286196647</v>
          </cell>
        </row>
        <row r="25">
          <cell r="X25">
            <v>14.635293442505247</v>
          </cell>
        </row>
        <row r="26">
          <cell r="X26">
            <v>13.36659580052048</v>
          </cell>
        </row>
        <row r="27">
          <cell r="X27">
            <v>12.760984366838155</v>
          </cell>
        </row>
        <row r="28">
          <cell r="X28">
            <v>12.73819294398155</v>
          </cell>
        </row>
        <row r="29">
          <cell r="X29">
            <v>13.192842953950409</v>
          </cell>
        </row>
        <row r="30">
          <cell r="X30">
            <v>12.836965977884836</v>
          </cell>
        </row>
        <row r="31">
          <cell r="X31">
            <v>13.047859626401966</v>
          </cell>
        </row>
        <row r="32">
          <cell r="X32">
            <v>12.921143484063551</v>
          </cell>
        </row>
        <row r="33">
          <cell r="X33">
            <v>12.548018496853743</v>
          </cell>
        </row>
      </sheetData>
      <sheetData sheetId="10" refreshError="1"/>
      <sheetData sheetId="11">
        <row r="10">
          <cell r="X10">
            <v>12.147296605793594</v>
          </cell>
        </row>
        <row r="11">
          <cell r="X11">
            <v>11.9995155223864</v>
          </cell>
        </row>
        <row r="12">
          <cell r="X12">
            <v>11.978605540870845</v>
          </cell>
        </row>
        <row r="13">
          <cell r="X13">
            <v>11.805302146431838</v>
          </cell>
        </row>
        <row r="14">
          <cell r="X14">
            <v>11.730973755429369</v>
          </cell>
        </row>
        <row r="15">
          <cell r="X15">
            <v>11.769168335363238</v>
          </cell>
        </row>
        <row r="16">
          <cell r="X16">
            <v>11.772572763390707</v>
          </cell>
        </row>
        <row r="17">
          <cell r="X17">
            <v>13.222491999582997</v>
          </cell>
        </row>
        <row r="18">
          <cell r="X18">
            <v>13.672369674463191</v>
          </cell>
        </row>
        <row r="19">
          <cell r="X19">
            <v>13.598273960724406</v>
          </cell>
        </row>
        <row r="20">
          <cell r="X20">
            <v>13.022585873149509</v>
          </cell>
        </row>
        <row r="21">
          <cell r="X21">
            <v>12.354471935596303</v>
          </cell>
        </row>
        <row r="22">
          <cell r="X22">
            <v>12.544677082284467</v>
          </cell>
        </row>
        <row r="23">
          <cell r="X23">
            <v>12.052848247600707</v>
          </cell>
        </row>
        <row r="24">
          <cell r="X24">
            <v>11.952952302855749</v>
          </cell>
        </row>
        <row r="25">
          <cell r="X25">
            <v>11.940350972175237</v>
          </cell>
        </row>
        <row r="26">
          <cell r="X26">
            <v>11.248989702273754</v>
          </cell>
        </row>
        <row r="27">
          <cell r="X27">
            <v>12.238716887962488</v>
          </cell>
        </row>
        <row r="28">
          <cell r="X28">
            <v>12.519548574222267</v>
          </cell>
        </row>
        <row r="29">
          <cell r="X29">
            <v>13.184830880917694</v>
          </cell>
        </row>
        <row r="30">
          <cell r="X30">
            <v>12.953158065631923</v>
          </cell>
        </row>
        <row r="31">
          <cell r="X31">
            <v>12.780143946602202</v>
          </cell>
        </row>
        <row r="32">
          <cell r="X32">
            <v>11.827909119028957</v>
          </cell>
        </row>
        <row r="33">
          <cell r="X33">
            <v>11.519324989488746</v>
          </cell>
        </row>
      </sheetData>
      <sheetData sheetId="12" refreshError="1"/>
      <sheetData sheetId="13">
        <row r="10">
          <cell r="X10">
            <v>11.096352338363692</v>
          </cell>
        </row>
        <row r="11">
          <cell r="X11">
            <v>10.593111041911515</v>
          </cell>
        </row>
        <row r="12">
          <cell r="X12">
            <v>10.470536757219893</v>
          </cell>
        </row>
        <row r="13">
          <cell r="X13">
            <v>10.666874918974393</v>
          </cell>
        </row>
        <row r="14">
          <cell r="X14">
            <v>10.770571588436715</v>
          </cell>
        </row>
        <row r="15">
          <cell r="X15">
            <v>10.648835188354409</v>
          </cell>
        </row>
        <row r="16">
          <cell r="X16">
            <v>10.292313196828092</v>
          </cell>
        </row>
        <row r="17">
          <cell r="X17">
            <v>12.023431744201174</v>
          </cell>
        </row>
        <row r="18">
          <cell r="X18">
            <v>9.6731189219897686</v>
          </cell>
        </row>
        <row r="19">
          <cell r="X19">
            <v>10.1694232545728</v>
          </cell>
        </row>
        <row r="20">
          <cell r="X20">
            <v>10.942315799755859</v>
          </cell>
        </row>
        <row r="21">
          <cell r="X21">
            <v>10.657246632191512</v>
          </cell>
        </row>
        <row r="22">
          <cell r="X22">
            <v>11.527807700757736</v>
          </cell>
        </row>
        <row r="23">
          <cell r="X23">
            <v>10.745781160391607</v>
          </cell>
        </row>
        <row r="24">
          <cell r="X24">
            <v>10.656182146940399</v>
          </cell>
        </row>
        <row r="25">
          <cell r="X25">
            <v>10.777743426405086</v>
          </cell>
        </row>
        <row r="26">
          <cell r="X26">
            <v>10.547550864867835</v>
          </cell>
        </row>
        <row r="27">
          <cell r="X27">
            <v>10.922366344442528</v>
          </cell>
        </row>
        <row r="28">
          <cell r="X28">
            <v>11.456501476582698</v>
          </cell>
        </row>
        <row r="29">
          <cell r="X29">
            <v>11.589595525107725</v>
          </cell>
        </row>
        <row r="30">
          <cell r="X30">
            <v>11.516701682142985</v>
          </cell>
        </row>
        <row r="31">
          <cell r="X31">
            <v>11.562536169646132</v>
          </cell>
        </row>
        <row r="32">
          <cell r="X32">
            <v>11.256941495846258</v>
          </cell>
        </row>
        <row r="33">
          <cell r="X33">
            <v>11.619465155042251</v>
          </cell>
        </row>
      </sheetData>
      <sheetData sheetId="14" refreshError="1"/>
      <sheetData sheetId="15">
        <row r="10">
          <cell r="X10">
            <v>11.5044206607086</v>
          </cell>
        </row>
        <row r="11">
          <cell r="X11">
            <v>12.112304907115668</v>
          </cell>
        </row>
        <row r="12">
          <cell r="X12">
            <v>12.190079847676568</v>
          </cell>
        </row>
        <row r="13">
          <cell r="X13">
            <v>12.582805202785623</v>
          </cell>
        </row>
        <row r="14">
          <cell r="X14">
            <v>12.444939026536124</v>
          </cell>
        </row>
        <row r="15">
          <cell r="X15">
            <v>12.755911375486289</v>
          </cell>
        </row>
        <row r="16">
          <cell r="X16">
            <v>12.714247972709586</v>
          </cell>
        </row>
        <row r="17">
          <cell r="X17">
            <v>12.601477688356221</v>
          </cell>
        </row>
        <row r="18">
          <cell r="X18">
            <v>12.734467145652582</v>
          </cell>
        </row>
        <row r="19">
          <cell r="X19">
            <v>12.958816210057034</v>
          </cell>
        </row>
        <row r="20">
          <cell r="X20">
            <v>12.459972414682971</v>
          </cell>
        </row>
        <row r="21">
          <cell r="X21">
            <v>12.086943489819083</v>
          </cell>
        </row>
        <row r="22">
          <cell r="X22">
            <v>11.849244197866877</v>
          </cell>
        </row>
        <row r="23">
          <cell r="X23">
            <v>13.839703190704682</v>
          </cell>
        </row>
        <row r="24">
          <cell r="X24">
            <v>12.942897227900957</v>
          </cell>
        </row>
        <row r="25">
          <cell r="X25">
            <v>12.898150846086732</v>
          </cell>
        </row>
        <row r="26">
          <cell r="X26">
            <v>12.231169962066978</v>
          </cell>
        </row>
        <row r="27">
          <cell r="X27">
            <v>12.06789737786991</v>
          </cell>
        </row>
        <row r="28">
          <cell r="X28">
            <v>11.61979521535793</v>
          </cell>
        </row>
        <row r="29">
          <cell r="X29">
            <v>11.651097799318386</v>
          </cell>
        </row>
        <row r="30">
          <cell r="X30">
            <v>12.008277673437739</v>
          </cell>
        </row>
        <row r="31">
          <cell r="X31">
            <v>12.170353314074658</v>
          </cell>
        </row>
        <row r="32">
          <cell r="X32">
            <v>12.450593866434017</v>
          </cell>
        </row>
        <row r="33">
          <cell r="X33">
            <v>12.538344281871698</v>
          </cell>
        </row>
      </sheetData>
      <sheetData sheetId="16" refreshError="1"/>
      <sheetData sheetId="17">
        <row r="10">
          <cell r="X10">
            <v>12.338536433480741</v>
          </cell>
        </row>
        <row r="11">
          <cell r="X11">
            <v>12.190516119966677</v>
          </cell>
        </row>
        <row r="12">
          <cell r="X12">
            <v>12.227794906510654</v>
          </cell>
        </row>
        <row r="13">
          <cell r="X13">
            <v>12.230563580783503</v>
          </cell>
        </row>
        <row r="14">
          <cell r="X14">
            <v>12.17618589016784</v>
          </cell>
        </row>
        <row r="15">
          <cell r="X15">
            <v>12.171924801276994</v>
          </cell>
        </row>
        <row r="16">
          <cell r="X16">
            <v>12.582080296571622</v>
          </cell>
        </row>
        <row r="17">
          <cell r="X17">
            <v>12.490483827593623</v>
          </cell>
        </row>
        <row r="18">
          <cell r="X18">
            <v>12.310255134045647</v>
          </cell>
        </row>
        <row r="19">
          <cell r="X19">
            <v>12.310405427963854</v>
          </cell>
        </row>
        <row r="20">
          <cell r="X20">
            <v>12.143312490653592</v>
          </cell>
        </row>
        <row r="21">
          <cell r="X21">
            <v>12.66170441009216</v>
          </cell>
        </row>
        <row r="22">
          <cell r="X22">
            <v>12.348498783867504</v>
          </cell>
        </row>
        <row r="23">
          <cell r="X23">
            <v>13.303738459260162</v>
          </cell>
        </row>
        <row r="24">
          <cell r="X24">
            <v>13.491439346341869</v>
          </cell>
        </row>
        <row r="25">
          <cell r="X25">
            <v>13.43310175043452</v>
          </cell>
        </row>
        <row r="26">
          <cell r="X26">
            <v>12.895741648410313</v>
          </cell>
        </row>
        <row r="27">
          <cell r="X27">
            <v>12.747197559570662</v>
          </cell>
        </row>
        <row r="28">
          <cell r="X28">
            <v>12.790265541849498</v>
          </cell>
        </row>
        <row r="29">
          <cell r="X29">
            <v>12.614584060295398</v>
          </cell>
        </row>
        <row r="30">
          <cell r="X30">
            <v>12.570801269991591</v>
          </cell>
        </row>
        <row r="31">
          <cell r="X31">
            <v>12.814871544092604</v>
          </cell>
        </row>
        <row r="32">
          <cell r="X32">
            <v>12.692964706413756</v>
          </cell>
        </row>
        <row r="33">
          <cell r="X33">
            <v>12.613376823519229</v>
          </cell>
        </row>
      </sheetData>
      <sheetData sheetId="18" refreshError="1"/>
      <sheetData sheetId="19">
        <row r="10">
          <cell r="X10">
            <v>12.389509985726963</v>
          </cell>
        </row>
        <row r="11">
          <cell r="X11">
            <v>12.586420740957841</v>
          </cell>
        </row>
        <row r="12">
          <cell r="X12">
            <v>12.351199295152314</v>
          </cell>
        </row>
        <row r="13">
          <cell r="X13">
            <v>12.483704494205936</v>
          </cell>
        </row>
        <row r="14">
          <cell r="X14">
            <v>12.402156035996702</v>
          </cell>
        </row>
        <row r="15">
          <cell r="X15">
            <v>12.612332802238553</v>
          </cell>
        </row>
        <row r="16">
          <cell r="X16">
            <v>12.712498863940967</v>
          </cell>
        </row>
        <row r="17">
          <cell r="X17">
            <v>12.661510540813396</v>
          </cell>
        </row>
        <row r="18">
          <cell r="X18">
            <v>12.610401038978219</v>
          </cell>
        </row>
        <row r="19">
          <cell r="X19">
            <v>12.616441385117257</v>
          </cell>
        </row>
        <row r="20">
          <cell r="X20">
            <v>12.327417348393221</v>
          </cell>
        </row>
        <row r="21">
          <cell r="X21">
            <v>11.962507087225523</v>
          </cell>
        </row>
        <row r="22">
          <cell r="X22">
            <v>11.972076006340801</v>
          </cell>
        </row>
        <row r="23">
          <cell r="X23">
            <v>10.507260570221293</v>
          </cell>
        </row>
        <row r="24">
          <cell r="X24">
            <v>10.380038834112012</v>
          </cell>
        </row>
        <row r="25">
          <cell r="X25">
            <v>13.694749634586891</v>
          </cell>
        </row>
        <row r="26">
          <cell r="X26">
            <v>13.80769098363665</v>
          </cell>
        </row>
        <row r="27">
          <cell r="X27">
            <v>13.890062658779543</v>
          </cell>
        </row>
        <row r="28">
          <cell r="X28">
            <v>13.784670603542983</v>
          </cell>
        </row>
        <row r="29">
          <cell r="X29">
            <v>13.083847755768387</v>
          </cell>
        </row>
        <row r="30">
          <cell r="X30">
            <v>12.831511446027683</v>
          </cell>
        </row>
        <row r="31">
          <cell r="X31">
            <v>12.503133806031018</v>
          </cell>
        </row>
        <row r="32">
          <cell r="X32">
            <v>11.945289482999026</v>
          </cell>
        </row>
        <row r="33">
          <cell r="X33">
            <v>11.634028387236201</v>
          </cell>
        </row>
      </sheetData>
      <sheetData sheetId="20" refreshError="1"/>
      <sheetData sheetId="21">
        <row r="10">
          <cell r="X10">
            <v>11.546881769321361</v>
          </cell>
        </row>
        <row r="11">
          <cell r="X11">
            <v>11.699642696768725</v>
          </cell>
        </row>
        <row r="12">
          <cell r="X12">
            <v>12.009036846107705</v>
          </cell>
        </row>
        <row r="13">
          <cell r="X13">
            <v>12.243595053899684</v>
          </cell>
        </row>
        <row r="14">
          <cell r="X14">
            <v>12.399182160878501</v>
          </cell>
        </row>
        <row r="15">
          <cell r="X15">
            <v>12.158116700919667</v>
          </cell>
        </row>
        <row r="16">
          <cell r="X16">
            <v>12.252534164849676</v>
          </cell>
        </row>
        <row r="17">
          <cell r="X17">
            <v>12.243231190934054</v>
          </cell>
        </row>
        <row r="18">
          <cell r="X18">
            <v>12.306043648885652</v>
          </cell>
        </row>
        <row r="19">
          <cell r="X19">
            <v>12.254544188205983</v>
          </cell>
        </row>
        <row r="20">
          <cell r="X20">
            <v>12.297683451390693</v>
          </cell>
        </row>
        <row r="21">
          <cell r="X21">
            <v>12.572542699037275</v>
          </cell>
        </row>
        <row r="22">
          <cell r="X22">
            <v>12.306540095446012</v>
          </cell>
        </row>
        <row r="23">
          <cell r="X23">
            <v>12.711561112593071</v>
          </cell>
        </row>
        <row r="24">
          <cell r="X24">
            <v>12.841364988508129</v>
          </cell>
        </row>
        <row r="25">
          <cell r="X25">
            <v>12.41944732781902</v>
          </cell>
        </row>
        <row r="26">
          <cell r="X26">
            <v>12.316184849885303</v>
          </cell>
        </row>
        <row r="27">
          <cell r="X27">
            <v>12.400754930306292</v>
          </cell>
        </row>
        <row r="28">
          <cell r="X28">
            <v>12.268782844460253</v>
          </cell>
        </row>
        <row r="29">
          <cell r="X29">
            <v>12.310514566848651</v>
          </cell>
        </row>
        <row r="30">
          <cell r="X30">
            <v>12.261158000221627</v>
          </cell>
        </row>
        <row r="31">
          <cell r="X31">
            <v>11.93774501738441</v>
          </cell>
        </row>
        <row r="32">
          <cell r="X32">
            <v>11.776406966546132</v>
          </cell>
        </row>
        <row r="33">
          <cell r="X33">
            <v>11.909974820089827</v>
          </cell>
        </row>
      </sheetData>
      <sheetData sheetId="22" refreshError="1"/>
      <sheetData sheetId="23">
        <row r="10">
          <cell r="X10">
            <v>11.777724727420058</v>
          </cell>
        </row>
        <row r="11">
          <cell r="X11">
            <v>11.655064616354608</v>
          </cell>
        </row>
        <row r="12">
          <cell r="X12">
            <v>11.640543227690477</v>
          </cell>
        </row>
        <row r="13">
          <cell r="X13">
            <v>11.588261484616313</v>
          </cell>
        </row>
        <row r="14">
          <cell r="X14">
            <v>11.592833889538992</v>
          </cell>
        </row>
        <row r="15">
          <cell r="X15">
            <v>11.223700168497393</v>
          </cell>
        </row>
        <row r="16">
          <cell r="X16">
            <v>11.308729409641369</v>
          </cell>
        </row>
        <row r="17">
          <cell r="X17">
            <v>11.475725259277198</v>
          </cell>
        </row>
        <row r="18">
          <cell r="X18">
            <v>11.683878538009669</v>
          </cell>
        </row>
        <row r="19">
          <cell r="X19">
            <v>11.001241556344782</v>
          </cell>
        </row>
        <row r="20">
          <cell r="X20">
            <v>11.372841117321556</v>
          </cell>
        </row>
        <row r="21">
          <cell r="X21">
            <v>11.624737040556658</v>
          </cell>
        </row>
        <row r="22">
          <cell r="X22">
            <v>11.426540738424636</v>
          </cell>
        </row>
        <row r="23">
          <cell r="X23">
            <v>11.773583410163361</v>
          </cell>
        </row>
        <row r="24">
          <cell r="X24">
            <v>11.772265880365072</v>
          </cell>
        </row>
        <row r="25">
          <cell r="X25">
            <v>12.152431465592604</v>
          </cell>
        </row>
        <row r="26">
          <cell r="X26">
            <v>11.743549896455814</v>
          </cell>
        </row>
        <row r="27">
          <cell r="X27">
            <v>11.830025067938964</v>
          </cell>
        </row>
        <row r="28">
          <cell r="X28">
            <v>11.595441950399847</v>
          </cell>
        </row>
        <row r="29">
          <cell r="X29">
            <v>11.551716835652897</v>
          </cell>
        </row>
        <row r="30">
          <cell r="X30">
            <v>11.436379100246173</v>
          </cell>
        </row>
        <row r="31">
          <cell r="X31">
            <v>11.555249691915785</v>
          </cell>
        </row>
        <row r="32">
          <cell r="X32">
            <v>11.562848305999729</v>
          </cell>
        </row>
        <row r="33">
          <cell r="X33">
            <v>11.411628435068192</v>
          </cell>
        </row>
      </sheetData>
      <sheetData sheetId="24" refreshError="1"/>
      <sheetData sheetId="25">
        <row r="10">
          <cell r="X10">
            <v>11.192239525896026</v>
          </cell>
        </row>
        <row r="11">
          <cell r="X11">
            <v>10.9349415214229</v>
          </cell>
        </row>
        <row r="12">
          <cell r="X12">
            <v>10.654668923575656</v>
          </cell>
        </row>
        <row r="13">
          <cell r="X13">
            <v>10.292026539705338</v>
          </cell>
        </row>
        <row r="14">
          <cell r="X14">
            <v>10.09181176459642</v>
          </cell>
        </row>
        <row r="15">
          <cell r="X15">
            <v>10.266165416534481</v>
          </cell>
        </row>
        <row r="16">
          <cell r="X16">
            <v>10.180828287856682</v>
          </cell>
        </row>
        <row r="17">
          <cell r="X17">
            <v>10.895357646076063</v>
          </cell>
        </row>
        <row r="18">
          <cell r="X18">
            <v>11.116990099955164</v>
          </cell>
        </row>
        <row r="19">
          <cell r="X19">
            <v>10.889149589757736</v>
          </cell>
        </row>
        <row r="20">
          <cell r="X20">
            <v>11.293380818169243</v>
          </cell>
        </row>
        <row r="21">
          <cell r="X21">
            <v>10.632861816975916</v>
          </cell>
        </row>
        <row r="22">
          <cell r="X22">
            <v>10.147744881310475</v>
          </cell>
        </row>
        <row r="23">
          <cell r="X23">
            <v>9.7487807932015595</v>
          </cell>
        </row>
        <row r="24">
          <cell r="X24">
            <v>9.4641601766646897</v>
          </cell>
        </row>
        <row r="25">
          <cell r="X25">
            <v>12.599553074653819</v>
          </cell>
        </row>
        <row r="26">
          <cell r="X26">
            <v>12.206781984550387</v>
          </cell>
        </row>
        <row r="27">
          <cell r="X27">
            <v>12.209868072062353</v>
          </cell>
        </row>
        <row r="28">
          <cell r="X28">
            <v>11.924910143246127</v>
          </cell>
        </row>
        <row r="29">
          <cell r="X29">
            <v>11.508303411195287</v>
          </cell>
        </row>
        <row r="30">
          <cell r="X30">
            <v>11.248435760524947</v>
          </cell>
        </row>
        <row r="31">
          <cell r="X31">
            <v>10.953109630918185</v>
          </cell>
        </row>
        <row r="32">
          <cell r="X32">
            <v>10.579982305979367</v>
          </cell>
        </row>
        <row r="33">
          <cell r="X33">
            <v>10.51708609084146</v>
          </cell>
        </row>
      </sheetData>
      <sheetData sheetId="26" refreshError="1"/>
      <sheetData sheetId="27">
        <row r="10">
          <cell r="X10">
            <v>10.45898024412832</v>
          </cell>
        </row>
        <row r="11">
          <cell r="X11">
            <v>10.568581124727871</v>
          </cell>
        </row>
        <row r="12">
          <cell r="X12">
            <v>10.06464959589729</v>
          </cell>
        </row>
        <row r="13">
          <cell r="X13">
            <v>10.859079474833734</v>
          </cell>
        </row>
        <row r="14">
          <cell r="X14">
            <v>11.002243019507615</v>
          </cell>
        </row>
        <row r="15">
          <cell r="X15">
            <v>11.027806595229967</v>
          </cell>
        </row>
        <row r="16">
          <cell r="X16">
            <v>11.092504682696752</v>
          </cell>
        </row>
        <row r="17">
          <cell r="X17">
            <v>11.221223008472155</v>
          </cell>
        </row>
        <row r="18">
          <cell r="X18">
            <v>11.283490139591684</v>
          </cell>
        </row>
        <row r="19">
          <cell r="X19">
            <v>11.125427198754847</v>
          </cell>
        </row>
        <row r="20">
          <cell r="X20">
            <v>10.948199363358791</v>
          </cell>
        </row>
        <row r="21">
          <cell r="X21">
            <v>10.41585311606234</v>
          </cell>
        </row>
        <row r="22">
          <cell r="X22">
            <v>10.051814396857711</v>
          </cell>
        </row>
        <row r="23">
          <cell r="X23">
            <v>9.6035459586114413</v>
          </cell>
        </row>
        <row r="24">
          <cell r="X24">
            <v>8.3376142261692383</v>
          </cell>
        </row>
        <row r="25">
          <cell r="X25">
            <v>8.9307804155933361</v>
          </cell>
        </row>
        <row r="26">
          <cell r="X26">
            <v>12.329710320894538</v>
          </cell>
        </row>
        <row r="27">
          <cell r="X27">
            <v>12.56900360046677</v>
          </cell>
        </row>
        <row r="28">
          <cell r="X28">
            <v>12.113323184089932</v>
          </cell>
        </row>
        <row r="29">
          <cell r="X29">
            <v>11.380914474968106</v>
          </cell>
        </row>
        <row r="30">
          <cell r="X30">
            <v>11.114112540547671</v>
          </cell>
        </row>
        <row r="31">
          <cell r="X31">
            <v>10.365947839359444</v>
          </cell>
        </row>
        <row r="32">
          <cell r="X32">
            <v>10.476847657135554</v>
          </cell>
        </row>
        <row r="33">
          <cell r="X33">
            <v>9.9175537856705667</v>
          </cell>
        </row>
      </sheetData>
      <sheetData sheetId="28" refreshError="1"/>
      <sheetData sheetId="29">
        <row r="10">
          <cell r="X10">
            <v>9.9128939622439596</v>
          </cell>
        </row>
        <row r="11">
          <cell r="X11">
            <v>10.091239600932239</v>
          </cell>
        </row>
        <row r="12">
          <cell r="X12">
            <v>10.271594847968856</v>
          </cell>
        </row>
        <row r="13">
          <cell r="X13">
            <v>9.686774221476762</v>
          </cell>
        </row>
        <row r="14">
          <cell r="X14">
            <v>9.6598723752762794</v>
          </cell>
        </row>
        <row r="15">
          <cell r="X15">
            <v>9.5948628480427995</v>
          </cell>
        </row>
        <row r="16">
          <cell r="X16">
            <v>9.5437466172601422</v>
          </cell>
        </row>
        <row r="17">
          <cell r="X17">
            <v>10.761439992186929</v>
          </cell>
        </row>
        <row r="18">
          <cell r="X18">
            <v>11.533485518463239</v>
          </cell>
        </row>
        <row r="19">
          <cell r="X19">
            <v>11.358793281417869</v>
          </cell>
        </row>
        <row r="20">
          <cell r="X20">
            <v>10.481875961887615</v>
          </cell>
        </row>
        <row r="21">
          <cell r="X21">
            <v>9.7436915992950848</v>
          </cell>
        </row>
        <row r="22">
          <cell r="X22">
            <v>9.3822089081747322</v>
          </cell>
        </row>
        <row r="23">
          <cell r="X23">
            <v>9.421768742596079</v>
          </cell>
        </row>
        <row r="24">
          <cell r="X24">
            <v>9.1826438212537322</v>
          </cell>
        </row>
        <row r="25">
          <cell r="X25">
            <v>8.2760312246750889</v>
          </cell>
        </row>
        <row r="26">
          <cell r="X26">
            <v>8.8242335628131858</v>
          </cell>
        </row>
        <row r="27">
          <cell r="X27">
            <v>11.971406239035911</v>
          </cell>
        </row>
        <row r="28">
          <cell r="X28">
            <v>11.566451026254047</v>
          </cell>
        </row>
        <row r="29">
          <cell r="X29">
            <v>11.616594992579989</v>
          </cell>
        </row>
        <row r="30">
          <cell r="X30">
            <v>11.196606660206685</v>
          </cell>
        </row>
        <row r="31">
          <cell r="X31">
            <v>11.27953844420438</v>
          </cell>
        </row>
        <row r="32">
          <cell r="X32">
            <v>11.348551440257451</v>
          </cell>
        </row>
        <row r="33">
          <cell r="X33">
            <v>11.898803531543775</v>
          </cell>
        </row>
      </sheetData>
      <sheetData sheetId="30" refreshError="1"/>
      <sheetData sheetId="31">
        <row r="10">
          <cell r="X10">
            <v>11.681761286595043</v>
          </cell>
        </row>
        <row r="11">
          <cell r="X11">
            <v>11.088382555450822</v>
          </cell>
        </row>
        <row r="12">
          <cell r="X12">
            <v>10.761276247590263</v>
          </cell>
        </row>
        <row r="13">
          <cell r="X13">
            <v>10.571396975778773</v>
          </cell>
        </row>
        <row r="14">
          <cell r="X14">
            <v>10.317460976498845</v>
          </cell>
        </row>
        <row r="15">
          <cell r="X15">
            <v>10.426744418495931</v>
          </cell>
        </row>
        <row r="16">
          <cell r="X16">
            <v>10.494853608172276</v>
          </cell>
        </row>
        <row r="17">
          <cell r="X17">
            <v>11.017886777542401</v>
          </cell>
        </row>
        <row r="18">
          <cell r="X18">
            <v>11.007959781019984</v>
          </cell>
        </row>
        <row r="19">
          <cell r="X19">
            <v>10.744653750231773</v>
          </cell>
        </row>
        <row r="20">
          <cell r="X20">
            <v>10.37645854071884</v>
          </cell>
        </row>
        <row r="21">
          <cell r="X21">
            <v>9.5107418785828948</v>
          </cell>
        </row>
        <row r="22">
          <cell r="X22">
            <v>9.8092026801392471</v>
          </cell>
        </row>
        <row r="23">
          <cell r="X23">
            <v>9.3152967601378514</v>
          </cell>
        </row>
        <row r="24">
          <cell r="X24">
            <v>8.9441944731587615</v>
          </cell>
        </row>
        <row r="25">
          <cell r="X25">
            <v>8.2304881551437727</v>
          </cell>
        </row>
        <row r="26">
          <cell r="X26">
            <v>8.1106309264976737</v>
          </cell>
        </row>
        <row r="27">
          <cell r="X27">
            <v>9.0215280892175098</v>
          </cell>
        </row>
        <row r="28">
          <cell r="X28">
            <v>9.0578691648295173</v>
          </cell>
        </row>
        <row r="29">
          <cell r="X29">
            <v>9.4423974982863061</v>
          </cell>
        </row>
        <row r="30">
          <cell r="X30">
            <v>9.399702398538512</v>
          </cell>
        </row>
        <row r="31">
          <cell r="X31">
            <v>9.3875424043258349</v>
          </cell>
        </row>
        <row r="32">
          <cell r="X32">
            <v>9.3107217150513026</v>
          </cell>
        </row>
        <row r="33">
          <cell r="X33">
            <v>9.6976477270792376</v>
          </cell>
        </row>
      </sheetData>
      <sheetData sheetId="32" refreshError="1"/>
      <sheetData sheetId="33">
        <row r="10">
          <cell r="X10">
            <v>10.019551822768408</v>
          </cell>
        </row>
        <row r="11">
          <cell r="X11">
            <v>9.9244800485891158</v>
          </cell>
        </row>
        <row r="12">
          <cell r="X12">
            <v>10.385948969989473</v>
          </cell>
        </row>
        <row r="13">
          <cell r="X13">
            <v>10.16145498870541</v>
          </cell>
        </row>
        <row r="14">
          <cell r="X14">
            <v>9.8785591634967052</v>
          </cell>
        </row>
        <row r="15">
          <cell r="X15">
            <v>9.7863526159100438</v>
          </cell>
        </row>
        <row r="16">
          <cell r="X16">
            <v>9.9742736681593929</v>
          </cell>
        </row>
        <row r="17">
          <cell r="X17">
            <v>10.827737848608765</v>
          </cell>
        </row>
        <row r="18">
          <cell r="X18">
            <v>10.857138678347148</v>
          </cell>
        </row>
        <row r="19">
          <cell r="X19">
            <v>10.044012463787682</v>
          </cell>
        </row>
        <row r="20">
          <cell r="X20">
            <v>9.6183439745720261</v>
          </cell>
        </row>
        <row r="21">
          <cell r="X21">
            <v>9.4850939503805503</v>
          </cell>
        </row>
        <row r="22">
          <cell r="X22">
            <v>8.67310555316487</v>
          </cell>
        </row>
        <row r="23">
          <cell r="X23">
            <v>8.2710478661760547</v>
          </cell>
        </row>
        <row r="24">
          <cell r="X24">
            <v>6.969054114742308</v>
          </cell>
        </row>
        <row r="25">
          <cell r="X25">
            <v>8.1969955987193472</v>
          </cell>
        </row>
        <row r="26">
          <cell r="X26">
            <v>7.7038386824512459</v>
          </cell>
        </row>
        <row r="27">
          <cell r="X27">
            <v>8.0078819452613867</v>
          </cell>
        </row>
        <row r="28">
          <cell r="X28">
            <v>8.6268298762032867</v>
          </cell>
        </row>
        <row r="29">
          <cell r="X29">
            <v>8.6339381978572298</v>
          </cell>
        </row>
        <row r="30">
          <cell r="X30">
            <v>8.3656077139510394</v>
          </cell>
        </row>
        <row r="31">
          <cell r="X31">
            <v>7.9931500872680692</v>
          </cell>
        </row>
        <row r="32">
          <cell r="X32">
            <v>7.9963093308847748</v>
          </cell>
        </row>
        <row r="33">
          <cell r="X33">
            <v>8.080818390252551</v>
          </cell>
        </row>
      </sheetData>
      <sheetData sheetId="34" refreshError="1"/>
      <sheetData sheetId="35">
        <row r="10">
          <cell r="X10">
            <v>7.6045777804416312</v>
          </cell>
        </row>
        <row r="11">
          <cell r="X11">
            <v>7.4298402415877449</v>
          </cell>
        </row>
        <row r="12">
          <cell r="X12">
            <v>7.4787034086003787</v>
          </cell>
        </row>
        <row r="13">
          <cell r="X13">
            <v>8.0848007551648244</v>
          </cell>
        </row>
        <row r="14">
          <cell r="X14">
            <v>7.8838046393873098</v>
          </cell>
        </row>
        <row r="15">
          <cell r="X15">
            <v>7.6010881550178508</v>
          </cell>
        </row>
        <row r="16">
          <cell r="X16">
            <v>8.1544666608134797</v>
          </cell>
        </row>
        <row r="17">
          <cell r="X17">
            <v>8.9875785896931575</v>
          </cell>
        </row>
        <row r="18">
          <cell r="X18">
            <v>8.0214186646104313</v>
          </cell>
        </row>
        <row r="19">
          <cell r="X19">
            <v>8.1548486124886264</v>
          </cell>
        </row>
        <row r="20">
          <cell r="X20">
            <v>8.1476148618903075</v>
          </cell>
        </row>
        <row r="21">
          <cell r="X21">
            <v>8.7887337240349108</v>
          </cell>
        </row>
        <row r="22">
          <cell r="X22">
            <v>9.0884657527039874</v>
          </cell>
        </row>
        <row r="23">
          <cell r="X23">
            <v>9.3838594550473413</v>
          </cell>
        </row>
        <row r="24">
          <cell r="X24">
            <v>10.000255968274701</v>
          </cell>
        </row>
        <row r="25">
          <cell r="X25">
            <v>9.709036523812026</v>
          </cell>
        </row>
        <row r="26">
          <cell r="X26">
            <v>9.5895604299014359</v>
          </cell>
        </row>
        <row r="27">
          <cell r="X27">
            <v>11.187750450080694</v>
          </cell>
        </row>
        <row r="28">
          <cell r="X28">
            <v>13.33910916709678</v>
          </cell>
        </row>
        <row r="29">
          <cell r="X29">
            <v>13.230938907686058</v>
          </cell>
        </row>
        <row r="30">
          <cell r="X30">
            <v>12.056562723423335</v>
          </cell>
        </row>
        <row r="31">
          <cell r="X31">
            <v>11.501089327135217</v>
          </cell>
        </row>
        <row r="32">
          <cell r="X32">
            <v>10.968621441613971</v>
          </cell>
        </row>
        <row r="33">
          <cell r="X33">
            <v>11.05188893836856</v>
          </cell>
        </row>
      </sheetData>
      <sheetData sheetId="36" refreshError="1"/>
      <sheetData sheetId="37">
        <row r="10">
          <cell r="X10">
            <v>11.073813005537874</v>
          </cell>
        </row>
        <row r="11">
          <cell r="X11">
            <v>10.004073182661983</v>
          </cell>
        </row>
        <row r="12">
          <cell r="X12">
            <v>9.7010515105001041</v>
          </cell>
        </row>
        <row r="13">
          <cell r="X13">
            <v>9.3865961240130016</v>
          </cell>
        </row>
        <row r="14">
          <cell r="X14">
            <v>9.2044958466712359</v>
          </cell>
        </row>
        <row r="15">
          <cell r="X15">
            <v>9.1194503623077043</v>
          </cell>
        </row>
        <row r="16">
          <cell r="X16">
            <v>8.8884710825649815</v>
          </cell>
        </row>
        <row r="17">
          <cell r="X17">
            <v>8.9421970223510439</v>
          </cell>
        </row>
        <row r="18">
          <cell r="X18">
            <v>9.1393396654832593</v>
          </cell>
        </row>
        <row r="19">
          <cell r="X19">
            <v>9.2795479267239518</v>
          </cell>
        </row>
        <row r="20">
          <cell r="X20">
            <v>9.471460555383457</v>
          </cell>
        </row>
        <row r="21">
          <cell r="X21">
            <v>9.2444706470224762</v>
          </cell>
        </row>
        <row r="22">
          <cell r="X22">
            <v>8.9604247134994797</v>
          </cell>
        </row>
        <row r="23">
          <cell r="X23">
            <v>9.02436554570731</v>
          </cell>
        </row>
        <row r="24">
          <cell r="X24">
            <v>9.127544033675191</v>
          </cell>
        </row>
        <row r="25">
          <cell r="X25">
            <v>8.8224984080944289</v>
          </cell>
        </row>
        <row r="26">
          <cell r="X26">
            <v>8.6395422120907011</v>
          </cell>
        </row>
        <row r="27">
          <cell r="X27">
            <v>8.6182847701757623</v>
          </cell>
        </row>
        <row r="28">
          <cell r="X28">
            <v>8.7158462150601146</v>
          </cell>
        </row>
        <row r="29">
          <cell r="X29">
            <v>8.792943884845922</v>
          </cell>
        </row>
        <row r="30">
          <cell r="X30">
            <v>8.8086892228516298</v>
          </cell>
        </row>
        <row r="31">
          <cell r="X31">
            <v>8.9090177161917872</v>
          </cell>
        </row>
        <row r="32">
          <cell r="X32">
            <v>9.0771324013961703</v>
          </cell>
        </row>
        <row r="33">
          <cell r="X33">
            <v>9.1395590652193981</v>
          </cell>
        </row>
      </sheetData>
      <sheetData sheetId="38" refreshError="1"/>
      <sheetData sheetId="39">
        <row r="10">
          <cell r="X10">
            <v>9.3544235492280094</v>
          </cell>
        </row>
        <row r="11">
          <cell r="X11">
            <v>9.4195093712973819</v>
          </cell>
        </row>
        <row r="12">
          <cell r="X12">
            <v>9.4863671844839743</v>
          </cell>
        </row>
        <row r="13">
          <cell r="X13">
            <v>9.5577821672656391</v>
          </cell>
        </row>
        <row r="14">
          <cell r="X14">
            <v>9.6255342173374938</v>
          </cell>
        </row>
        <row r="15">
          <cell r="X15">
            <v>9.6509349321837323</v>
          </cell>
        </row>
        <row r="16">
          <cell r="X16">
            <v>9.6844955662892378</v>
          </cell>
        </row>
        <row r="17">
          <cell r="X17">
            <v>9.9396894224982066</v>
          </cell>
        </row>
        <row r="18">
          <cell r="X18">
            <v>10.187172444638913</v>
          </cell>
        </row>
        <row r="19">
          <cell r="X19">
            <v>10.420110132321442</v>
          </cell>
        </row>
        <row r="20">
          <cell r="X20">
            <v>10.621793704233875</v>
          </cell>
        </row>
        <row r="21">
          <cell r="X21">
            <v>10.77448262281127</v>
          </cell>
        </row>
        <row r="22">
          <cell r="X22">
            <v>10.894241918227403</v>
          </cell>
        </row>
        <row r="23">
          <cell r="X23">
            <v>11.088225626095619</v>
          </cell>
        </row>
        <row r="24">
          <cell r="X24">
            <v>11.108415517104932</v>
          </cell>
        </row>
        <row r="25">
          <cell r="X25">
            <v>10.944268641913393</v>
          </cell>
        </row>
        <row r="26">
          <cell r="X26">
            <v>11.28074301877975</v>
          </cell>
        </row>
        <row r="27">
          <cell r="X27">
            <v>11.1902430971536</v>
          </cell>
        </row>
        <row r="28">
          <cell r="X28">
            <v>10.791889649741476</v>
          </cell>
        </row>
        <row r="29">
          <cell r="X29">
            <v>10.401343516929206</v>
          </cell>
        </row>
        <row r="30">
          <cell r="X30">
            <v>10.514235261212123</v>
          </cell>
        </row>
        <row r="31">
          <cell r="X31">
            <v>10.377256440496213</v>
          </cell>
        </row>
        <row r="32">
          <cell r="X32">
            <v>11.06094545839065</v>
          </cell>
        </row>
        <row r="33">
          <cell r="X33">
            <v>11.209131828606447</v>
          </cell>
        </row>
      </sheetData>
      <sheetData sheetId="40" refreshError="1"/>
      <sheetData sheetId="41">
        <row r="10">
          <cell r="X10">
            <v>11.210189240771596</v>
          </cell>
        </row>
        <row r="11">
          <cell r="X11">
            <v>11.219034991536999</v>
          </cell>
        </row>
        <row r="12">
          <cell r="X12">
            <v>10.932565353485735</v>
          </cell>
        </row>
        <row r="13">
          <cell r="X13">
            <v>10.821394467277857</v>
          </cell>
        </row>
        <row r="14">
          <cell r="X14">
            <v>10.963433429553636</v>
          </cell>
        </row>
        <row r="15">
          <cell r="X15">
            <v>11.17922933111022</v>
          </cell>
        </row>
        <row r="16">
          <cell r="X16">
            <v>10.987881856496282</v>
          </cell>
        </row>
        <row r="17">
          <cell r="X17">
            <v>10.806776460434921</v>
          </cell>
        </row>
        <row r="18">
          <cell r="X18">
            <v>10.985788388958831</v>
          </cell>
        </row>
        <row r="19">
          <cell r="X19">
            <v>10.240601445245129</v>
          </cell>
        </row>
        <row r="20">
          <cell r="X20">
            <v>10.158848110211666</v>
          </cell>
        </row>
        <row r="21">
          <cell r="X21">
            <v>9.4780733689207413</v>
          </cell>
        </row>
        <row r="22">
          <cell r="X22">
            <v>8.8404162520915559</v>
          </cell>
        </row>
        <row r="23">
          <cell r="X23">
            <v>7.9346534287140713</v>
          </cell>
        </row>
        <row r="24">
          <cell r="X24">
            <v>8.0622241031520492</v>
          </cell>
        </row>
        <row r="25">
          <cell r="X25">
            <v>8.3211524336665086</v>
          </cell>
        </row>
        <row r="26">
          <cell r="X26">
            <v>7.992360129449426</v>
          </cell>
        </row>
        <row r="27">
          <cell r="X27">
            <v>7.5843616066643618</v>
          </cell>
        </row>
        <row r="28">
          <cell r="X28">
            <v>7.8388625830317258</v>
          </cell>
        </row>
        <row r="29">
          <cell r="X29">
            <v>7.3985358703540083</v>
          </cell>
        </row>
        <row r="30">
          <cell r="X30">
            <v>7.3644421895145253</v>
          </cell>
        </row>
        <row r="31">
          <cell r="X31">
            <v>7.4170761303180761</v>
          </cell>
        </row>
        <row r="32">
          <cell r="X32">
            <v>6.8008499032640639</v>
          </cell>
        </row>
        <row r="33">
          <cell r="X33">
            <v>6.5867402657503167</v>
          </cell>
        </row>
      </sheetData>
      <sheetData sheetId="42" refreshError="1"/>
      <sheetData sheetId="43">
        <row r="10">
          <cell r="X10">
            <v>6.6220527247481966</v>
          </cell>
        </row>
        <row r="11">
          <cell r="X11">
            <v>6.3430914212816809</v>
          </cell>
        </row>
        <row r="12">
          <cell r="X12">
            <v>6.4711357679747303</v>
          </cell>
        </row>
        <row r="13">
          <cell r="X13">
            <v>6.2777033347940172</v>
          </cell>
        </row>
        <row r="14">
          <cell r="X14">
            <v>6.0259894656830673</v>
          </cell>
        </row>
        <row r="15">
          <cell r="X15">
            <v>5.6784385415924072</v>
          </cell>
        </row>
        <row r="16">
          <cell r="X16">
            <v>5.4280691481976788</v>
          </cell>
        </row>
        <row r="17">
          <cell r="X17">
            <v>5.8301438377442922</v>
          </cell>
        </row>
        <row r="18">
          <cell r="X18">
            <v>5.7427862120931472</v>
          </cell>
        </row>
        <row r="19">
          <cell r="X19">
            <v>5.4088406631662806</v>
          </cell>
        </row>
        <row r="20">
          <cell r="X20">
            <v>5.3246276553602216</v>
          </cell>
        </row>
        <row r="21">
          <cell r="X21">
            <v>5.114903249649875</v>
          </cell>
        </row>
        <row r="22">
          <cell r="X22">
            <v>4.8946670167407254</v>
          </cell>
        </row>
        <row r="23">
          <cell r="X23">
            <v>4.8352014205117646</v>
          </cell>
        </row>
        <row r="24">
          <cell r="X24">
            <v>4.7357945976713607</v>
          </cell>
        </row>
        <row r="25">
          <cell r="X25">
            <v>4.8489926671466881</v>
          </cell>
        </row>
        <row r="26">
          <cell r="X26">
            <v>7.10221961965612</v>
          </cell>
        </row>
        <row r="27">
          <cell r="X27">
            <v>7.4696986317322276</v>
          </cell>
        </row>
        <row r="28">
          <cell r="X28">
            <v>7.2798397090563567</v>
          </cell>
        </row>
        <row r="29">
          <cell r="X29">
            <v>7.3076345248507355</v>
          </cell>
        </row>
        <row r="30">
          <cell r="X30">
            <v>7.2200887527442266</v>
          </cell>
        </row>
        <row r="31">
          <cell r="X31">
            <v>7.1352652172688646</v>
          </cell>
        </row>
        <row r="32">
          <cell r="X32">
            <v>7.0413913496137157</v>
          </cell>
        </row>
        <row r="33">
          <cell r="X33">
            <v>6.9941737379392732</v>
          </cell>
        </row>
      </sheetData>
      <sheetData sheetId="44" refreshError="1"/>
      <sheetData sheetId="45">
        <row r="10">
          <cell r="X10">
            <v>7.0280518279082056</v>
          </cell>
        </row>
        <row r="11">
          <cell r="X11">
            <v>6.8198452115023738</v>
          </cell>
        </row>
        <row r="12">
          <cell r="X12">
            <v>6.8683434214829413</v>
          </cell>
        </row>
        <row r="13">
          <cell r="X13">
            <v>6.9653644798475556</v>
          </cell>
        </row>
        <row r="14">
          <cell r="X14">
            <v>7.0595636967690245</v>
          </cell>
        </row>
        <row r="15">
          <cell r="X15">
            <v>7.2514458676621736</v>
          </cell>
        </row>
        <row r="16">
          <cell r="X16">
            <v>7.4532691786188501</v>
          </cell>
        </row>
        <row r="17">
          <cell r="X17">
            <v>8.1375018630011731</v>
          </cell>
        </row>
        <row r="18">
          <cell r="X18">
            <v>7.4417579027284111</v>
          </cell>
        </row>
        <row r="19">
          <cell r="X19">
            <v>6.8088637561242722</v>
          </cell>
        </row>
        <row r="20">
          <cell r="X20">
            <v>6.7936941970804083</v>
          </cell>
        </row>
        <row r="21">
          <cell r="X21">
            <v>7.1998393613041181</v>
          </cell>
        </row>
        <row r="22">
          <cell r="X22">
            <v>7.0335324237272818</v>
          </cell>
        </row>
        <row r="23">
          <cell r="X23">
            <v>6.9247523667132338</v>
          </cell>
        </row>
        <row r="24">
          <cell r="X24">
            <v>8.6242627586076512</v>
          </cell>
        </row>
        <row r="25">
          <cell r="X25">
            <v>9.0390312148185465</v>
          </cell>
        </row>
        <row r="26">
          <cell r="X26">
            <v>8.9103524044996245</v>
          </cell>
        </row>
        <row r="27">
          <cell r="X27">
            <v>8.618991384188277</v>
          </cell>
        </row>
        <row r="28">
          <cell r="X28">
            <v>8.7016595956124547</v>
          </cell>
        </row>
        <row r="29">
          <cell r="X29">
            <v>8.7000412017703468</v>
          </cell>
        </row>
        <row r="30">
          <cell r="X30">
            <v>8.5430145570165017</v>
          </cell>
        </row>
        <row r="31">
          <cell r="X31">
            <v>8.7084448681015765</v>
          </cell>
        </row>
        <row r="32">
          <cell r="X32">
            <v>8.5934391281966676</v>
          </cell>
        </row>
        <row r="33">
          <cell r="X33">
            <v>8.445682299210219</v>
          </cell>
        </row>
      </sheetData>
      <sheetData sheetId="46" refreshError="1"/>
      <sheetData sheetId="47">
        <row r="10">
          <cell r="X10">
            <v>8.3771558921647156</v>
          </cell>
        </row>
        <row r="11">
          <cell r="X11">
            <v>8.2091331007723234</v>
          </cell>
        </row>
        <row r="12">
          <cell r="X12">
            <v>8.0762729085268603</v>
          </cell>
        </row>
        <row r="13">
          <cell r="X13">
            <v>8.2434435509070632</v>
          </cell>
        </row>
        <row r="14">
          <cell r="X14">
            <v>8.3564274673000227</v>
          </cell>
        </row>
        <row r="15">
          <cell r="X15">
            <v>8.3523161504614674</v>
          </cell>
        </row>
        <row r="16">
          <cell r="X16">
            <v>8.3641190258435909</v>
          </cell>
        </row>
        <row r="17">
          <cell r="X17">
            <v>9.2100781060611592</v>
          </cell>
        </row>
        <row r="18">
          <cell r="X18">
            <v>9.3490445686219985</v>
          </cell>
        </row>
        <row r="19">
          <cell r="X19">
            <v>9.6606608437392723</v>
          </cell>
        </row>
        <row r="20">
          <cell r="X20">
            <v>11.087827737266288</v>
          </cell>
        </row>
        <row r="21">
          <cell r="X21">
            <v>10.788642155604791</v>
          </cell>
        </row>
        <row r="22">
          <cell r="X22">
            <v>9.4464610266931182</v>
          </cell>
        </row>
        <row r="23">
          <cell r="X23">
            <v>11.42404877797898</v>
          </cell>
        </row>
        <row r="24">
          <cell r="X24">
            <v>10.819940780375129</v>
          </cell>
        </row>
        <row r="25">
          <cell r="X25">
            <v>10.292458011268737</v>
          </cell>
        </row>
        <row r="26">
          <cell r="X26">
            <v>9.9717073081517817</v>
          </cell>
        </row>
        <row r="27">
          <cell r="X27">
            <v>9.9343025493595256</v>
          </cell>
        </row>
        <row r="28">
          <cell r="X28">
            <v>10.060589724006928</v>
          </cell>
        </row>
        <row r="29">
          <cell r="X29">
            <v>10.191226906338201</v>
          </cell>
        </row>
        <row r="30">
          <cell r="X30">
            <v>10.104831106458382</v>
          </cell>
        </row>
        <row r="31">
          <cell r="X31">
            <v>10.238542202196538</v>
          </cell>
        </row>
        <row r="32">
          <cell r="X32">
            <v>10.155262645176443</v>
          </cell>
        </row>
        <row r="33">
          <cell r="X33">
            <v>10.293161348422419</v>
          </cell>
        </row>
      </sheetData>
      <sheetData sheetId="48" refreshError="1"/>
      <sheetData sheetId="49">
        <row r="10">
          <cell r="X10">
            <v>10.476653142314827</v>
          </cell>
        </row>
        <row r="11">
          <cell r="X11">
            <v>10.4349247493696</v>
          </cell>
        </row>
        <row r="12">
          <cell r="X12">
            <v>10.507005692611509</v>
          </cell>
        </row>
        <row r="13">
          <cell r="X13">
            <v>10.670369116173331</v>
          </cell>
        </row>
        <row r="14">
          <cell r="X14">
            <v>10.645352323236736</v>
          </cell>
        </row>
        <row r="15">
          <cell r="X15">
            <v>10.68362423369536</v>
          </cell>
        </row>
        <row r="16">
          <cell r="X16">
            <v>10.741748948937985</v>
          </cell>
        </row>
        <row r="17">
          <cell r="X17">
            <v>10.949045667233909</v>
          </cell>
        </row>
        <row r="18">
          <cell r="X18">
            <v>11.082450097708595</v>
          </cell>
        </row>
        <row r="19">
          <cell r="X19">
            <v>11.241306193518655</v>
          </cell>
        </row>
        <row r="20">
          <cell r="X20">
            <v>10.989888955747547</v>
          </cell>
        </row>
        <row r="21">
          <cell r="X21">
            <v>11.332876888115022</v>
          </cell>
        </row>
        <row r="22">
          <cell r="X22">
            <v>11.61152041574889</v>
          </cell>
        </row>
        <row r="23">
          <cell r="X23">
            <v>11.286441192277133</v>
          </cell>
        </row>
        <row r="24">
          <cell r="X24">
            <v>11.997025388179839</v>
          </cell>
        </row>
        <row r="25">
          <cell r="X25">
            <v>12.11582668752173</v>
          </cell>
        </row>
        <row r="26">
          <cell r="X26">
            <v>11.567384448708719</v>
          </cell>
        </row>
        <row r="27">
          <cell r="X27">
            <v>11.654669027749559</v>
          </cell>
        </row>
        <row r="28">
          <cell r="X28">
            <v>11.853612550096697</v>
          </cell>
        </row>
        <row r="29">
          <cell r="X29">
            <v>11.812704292841026</v>
          </cell>
        </row>
        <row r="30">
          <cell r="X30">
            <v>11.741090007608115</v>
          </cell>
        </row>
        <row r="31">
          <cell r="X31">
            <v>11.614558776778058</v>
          </cell>
        </row>
        <row r="32">
          <cell r="X32">
            <v>11.535397929872332</v>
          </cell>
        </row>
        <row r="33">
          <cell r="X33">
            <v>11.687409620520651</v>
          </cell>
        </row>
      </sheetData>
      <sheetData sheetId="50" refreshError="1"/>
      <sheetData sheetId="51">
        <row r="10">
          <cell r="X10">
            <v>11.747782462731289</v>
          </cell>
        </row>
        <row r="11">
          <cell r="X11">
            <v>11.751358786533608</v>
          </cell>
        </row>
        <row r="12">
          <cell r="X12">
            <v>11.760004485237085</v>
          </cell>
        </row>
        <row r="13">
          <cell r="X13">
            <v>11.761897694070404</v>
          </cell>
        </row>
        <row r="14">
          <cell r="X14">
            <v>11.645405854399957</v>
          </cell>
        </row>
        <row r="15">
          <cell r="X15">
            <v>11.599737039172499</v>
          </cell>
        </row>
        <row r="16">
          <cell r="X16">
            <v>11.630850773406605</v>
          </cell>
        </row>
        <row r="17">
          <cell r="X17">
            <v>11.366752551804144</v>
          </cell>
        </row>
        <row r="18">
          <cell r="X18">
            <v>11.491834787663997</v>
          </cell>
        </row>
        <row r="19">
          <cell r="X19">
            <v>11.432362643088458</v>
          </cell>
        </row>
        <row r="20">
          <cell r="X20">
            <v>11.643801763675292</v>
          </cell>
        </row>
        <row r="21">
          <cell r="X21">
            <v>11.44718646554348</v>
          </cell>
        </row>
        <row r="22">
          <cell r="X22">
            <v>11.960120069531829</v>
          </cell>
        </row>
        <row r="23">
          <cell r="X23">
            <v>10.477141364342193</v>
          </cell>
        </row>
        <row r="24">
          <cell r="X24">
            <v>9.8982032204403598</v>
          </cell>
        </row>
        <row r="25">
          <cell r="X25">
            <v>9.9021947651286073</v>
          </cell>
        </row>
        <row r="26">
          <cell r="X26">
            <v>13.178855390644387</v>
          </cell>
        </row>
        <row r="27">
          <cell r="X27">
            <v>13.338909556657095</v>
          </cell>
        </row>
        <row r="28">
          <cell r="X28">
            <v>12.900758326212992</v>
          </cell>
        </row>
        <row r="29">
          <cell r="X29">
            <v>12.060321251223501</v>
          </cell>
        </row>
        <row r="30">
          <cell r="X30">
            <v>11.983135773361941</v>
          </cell>
        </row>
        <row r="31">
          <cell r="X31">
            <v>11.732142024637547</v>
          </cell>
        </row>
        <row r="32">
          <cell r="X32">
            <v>11.69010980530534</v>
          </cell>
        </row>
        <row r="33">
          <cell r="X33">
            <v>11.654955220060886</v>
          </cell>
        </row>
      </sheetData>
      <sheetData sheetId="52" refreshError="1"/>
      <sheetData sheetId="53">
        <row r="10">
          <cell r="X10">
            <v>11.631088490478982</v>
          </cell>
        </row>
        <row r="11">
          <cell r="X11">
            <v>11.749013687980639</v>
          </cell>
        </row>
        <row r="12">
          <cell r="X12">
            <v>11.605221134074855</v>
          </cell>
        </row>
        <row r="13">
          <cell r="X13">
            <v>11.11196191431393</v>
          </cell>
        </row>
        <row r="14">
          <cell r="X14">
            <v>10.9720997221813</v>
          </cell>
        </row>
        <row r="15">
          <cell r="X15">
            <v>10.55449415497748</v>
          </cell>
        </row>
        <row r="16">
          <cell r="X16">
            <v>10.816148991328474</v>
          </cell>
        </row>
        <row r="17">
          <cell r="X17">
            <v>10.855452588841883</v>
          </cell>
        </row>
        <row r="18">
          <cell r="X18">
            <v>9.9772842147595249</v>
          </cell>
        </row>
        <row r="19">
          <cell r="X19">
            <v>10.204273058664004</v>
          </cell>
        </row>
        <row r="20">
          <cell r="X20">
            <v>10.502024511292658</v>
          </cell>
        </row>
        <row r="21">
          <cell r="X21">
            <v>9.9527442228224174</v>
          </cell>
        </row>
        <row r="22">
          <cell r="X22">
            <v>9.4100431734163728</v>
          </cell>
        </row>
        <row r="23">
          <cell r="X23">
            <v>10.232518846203199</v>
          </cell>
        </row>
        <row r="24">
          <cell r="X24">
            <v>10.205637428313484</v>
          </cell>
        </row>
        <row r="25">
          <cell r="X25">
            <v>10.611455755446791</v>
          </cell>
        </row>
        <row r="26">
          <cell r="X26">
            <v>10.417974932610701</v>
          </cell>
        </row>
        <row r="27">
          <cell r="X27">
            <v>10.058183167343438</v>
          </cell>
        </row>
        <row r="28">
          <cell r="X28">
            <v>9.0203816444216223</v>
          </cell>
        </row>
        <row r="29">
          <cell r="X29">
            <v>8.8303886598441839</v>
          </cell>
        </row>
        <row r="30">
          <cell r="X30">
            <v>8.2613122126562892</v>
          </cell>
        </row>
        <row r="31">
          <cell r="X31">
            <v>7.2344959633494748</v>
          </cell>
        </row>
        <row r="32">
          <cell r="X32">
            <v>6.6996956731241113</v>
          </cell>
        </row>
        <row r="33">
          <cell r="X33">
            <v>6.5280931130937487</v>
          </cell>
        </row>
      </sheetData>
      <sheetData sheetId="54" refreshError="1"/>
      <sheetData sheetId="55">
        <row r="10">
          <cell r="X10">
            <v>6.0283955010251136</v>
          </cell>
        </row>
        <row r="11">
          <cell r="X11">
            <v>5.8219429612121116</v>
          </cell>
        </row>
        <row r="12">
          <cell r="X12">
            <v>5.8907702783480458</v>
          </cell>
        </row>
        <row r="13">
          <cell r="X13">
            <v>5.6702092200894425</v>
          </cell>
        </row>
        <row r="14">
          <cell r="X14">
            <v>5.4511761041222417</v>
          </cell>
        </row>
        <row r="15">
          <cell r="X15">
            <v>5.4132065276194599</v>
          </cell>
        </row>
        <row r="16">
          <cell r="X16">
            <v>5.5133833649594743</v>
          </cell>
        </row>
        <row r="17">
          <cell r="X17">
            <v>5.742519853617619</v>
          </cell>
        </row>
        <row r="18">
          <cell r="X18">
            <v>5.5939790910778404</v>
          </cell>
        </row>
        <row r="19">
          <cell r="X19">
            <v>5.6622556589300999</v>
          </cell>
        </row>
        <row r="20">
          <cell r="X20">
            <v>5.7312523960387622</v>
          </cell>
        </row>
        <row r="21">
          <cell r="X21">
            <v>5.9079977074005692</v>
          </cell>
        </row>
        <row r="22">
          <cell r="X22">
            <v>5.727441059324228</v>
          </cell>
        </row>
        <row r="23">
          <cell r="X23">
            <v>6.5039286892942068</v>
          </cell>
        </row>
        <row r="24">
          <cell r="X24">
            <v>6.507203290626852</v>
          </cell>
        </row>
        <row r="25">
          <cell r="X25">
            <v>6.7699311866004992</v>
          </cell>
        </row>
        <row r="26">
          <cell r="X26">
            <v>6.7927805849052723</v>
          </cell>
        </row>
        <row r="27">
          <cell r="X27">
            <v>7.4194239406162019</v>
          </cell>
        </row>
        <row r="28">
          <cell r="X28">
            <v>7.5240022448837385</v>
          </cell>
        </row>
        <row r="29">
          <cell r="X29">
            <v>7.6602549408746334</v>
          </cell>
        </row>
        <row r="30">
          <cell r="X30">
            <v>7.5437338753898571</v>
          </cell>
        </row>
        <row r="31">
          <cell r="X31">
            <v>7.9511251485158576</v>
          </cell>
        </row>
        <row r="32">
          <cell r="X32">
            <v>7.9763755445450721</v>
          </cell>
        </row>
        <row r="33">
          <cell r="X33">
            <v>8.2341338012063972</v>
          </cell>
        </row>
      </sheetData>
      <sheetData sheetId="56" refreshError="1"/>
      <sheetData sheetId="57">
        <row r="10">
          <cell r="X10">
            <v>8.3142333350368798</v>
          </cell>
        </row>
        <row r="11">
          <cell r="X11">
            <v>8.7388965133040948</v>
          </cell>
        </row>
        <row r="12">
          <cell r="X12">
            <v>8.8391670431716118</v>
          </cell>
        </row>
        <row r="13">
          <cell r="X13">
            <v>8.9395575804044896</v>
          </cell>
        </row>
        <row r="14">
          <cell r="X14">
            <v>8.9379706144317979</v>
          </cell>
        </row>
        <row r="15">
          <cell r="X15">
            <v>8.9737120992298038</v>
          </cell>
        </row>
        <row r="16">
          <cell r="X16">
            <v>8.8203206521341571</v>
          </cell>
        </row>
        <row r="17">
          <cell r="X17">
            <v>8.6062920673197372</v>
          </cell>
        </row>
        <row r="18">
          <cell r="X18">
            <v>8.7434485253130578</v>
          </cell>
        </row>
        <row r="19">
          <cell r="X19">
            <v>8.861967263477263</v>
          </cell>
        </row>
        <row r="20">
          <cell r="X20">
            <v>7.9502561874960573</v>
          </cell>
        </row>
        <row r="21">
          <cell r="X21">
            <v>9.1552170272539239</v>
          </cell>
        </row>
        <row r="22">
          <cell r="X22">
            <v>8.6788336561180799</v>
          </cell>
        </row>
        <row r="23">
          <cell r="X23">
            <v>8.515691006565504</v>
          </cell>
        </row>
        <row r="24">
          <cell r="X24">
            <v>8.1715257675957726</v>
          </cell>
        </row>
        <row r="25">
          <cell r="X25">
            <v>8.4565961264394076</v>
          </cell>
        </row>
        <row r="26">
          <cell r="X26">
            <v>7.7943917233714295</v>
          </cell>
        </row>
        <row r="27">
          <cell r="X27">
            <v>8.2409925878632997</v>
          </cell>
        </row>
        <row r="28">
          <cell r="X28">
            <v>8.2716687916359426</v>
          </cell>
        </row>
        <row r="29">
          <cell r="X29">
            <v>8.2541761098514357</v>
          </cell>
        </row>
        <row r="30">
          <cell r="X30">
            <v>8.2215806347147655</v>
          </cell>
        </row>
        <row r="31">
          <cell r="X31">
            <v>8.4773299842522682</v>
          </cell>
        </row>
        <row r="32">
          <cell r="X32">
            <v>8.889895276569673</v>
          </cell>
        </row>
        <row r="33">
          <cell r="X33">
            <v>8.7083151577055222</v>
          </cell>
        </row>
      </sheetData>
      <sheetData sheetId="58" refreshError="1"/>
      <sheetData sheetId="59">
        <row r="10">
          <cell r="X10">
            <v>8.6740092620580196</v>
          </cell>
        </row>
        <row r="11">
          <cell r="X11">
            <v>8.9216809961414718</v>
          </cell>
        </row>
        <row r="12">
          <cell r="X12">
            <v>8.9493391528118647</v>
          </cell>
        </row>
        <row r="13">
          <cell r="X13">
            <v>9.0326051353571639</v>
          </cell>
        </row>
        <row r="14">
          <cell r="X14">
            <v>9.0344532542855269</v>
          </cell>
        </row>
        <row r="15">
          <cell r="X15">
            <v>9.1679307143166309</v>
          </cell>
        </row>
        <row r="16">
          <cell r="X16">
            <v>8.9221044851738256</v>
          </cell>
        </row>
        <row r="17">
          <cell r="X17">
            <v>9.0997610961921378</v>
          </cell>
        </row>
        <row r="18">
          <cell r="X18">
            <v>8.801223888402399</v>
          </cell>
        </row>
        <row r="19">
          <cell r="X19">
            <v>9.1030827025758718</v>
          </cell>
        </row>
        <row r="20">
          <cell r="X20">
            <v>8.8994495130383502</v>
          </cell>
        </row>
        <row r="21">
          <cell r="X21">
            <v>8.8582318994172091</v>
          </cell>
        </row>
        <row r="22">
          <cell r="X22">
            <v>8.772988319261831</v>
          </cell>
        </row>
        <row r="23">
          <cell r="X23">
            <v>8.9797152857114568</v>
          </cell>
        </row>
        <row r="24">
          <cell r="X24">
            <v>10.001100726730163</v>
          </cell>
        </row>
        <row r="25">
          <cell r="X25">
            <v>9.978747788612786</v>
          </cell>
        </row>
        <row r="26">
          <cell r="X26">
            <v>9.9428355948215987</v>
          </cell>
        </row>
        <row r="27">
          <cell r="X27">
            <v>9.7081345027292709</v>
          </cell>
        </row>
        <row r="28">
          <cell r="X28">
            <v>9.9001962131053425</v>
          </cell>
        </row>
        <row r="29">
          <cell r="X29">
            <v>9.8572671419396709</v>
          </cell>
        </row>
        <row r="30">
          <cell r="X30">
            <v>10.158438783910711</v>
          </cell>
        </row>
        <row r="31">
          <cell r="X31">
            <v>10.091388184325071</v>
          </cell>
        </row>
        <row r="32">
          <cell r="X32">
            <v>9.6794290032450103</v>
          </cell>
        </row>
        <row r="33">
          <cell r="X33">
            <v>9.3732463400115975</v>
          </cell>
        </row>
      </sheetData>
      <sheetData sheetId="60" refreshError="1"/>
      <sheetData sheetId="61">
        <row r="10">
          <cell r="X10">
            <v>8.880871628367828</v>
          </cell>
        </row>
        <row r="11">
          <cell r="X11">
            <v>8.9165153626572007</v>
          </cell>
        </row>
        <row r="12">
          <cell r="X12">
            <v>9.0364836304597365</v>
          </cell>
        </row>
        <row r="13">
          <cell r="X13">
            <v>9.2561565213993138</v>
          </cell>
        </row>
        <row r="14">
          <cell r="X14">
            <v>9.3843789091148668</v>
          </cell>
        </row>
        <row r="15">
          <cell r="X15">
            <v>9.3419715630957025</v>
          </cell>
        </row>
        <row r="16">
          <cell r="X16">
            <v>9.3253875789344178</v>
          </cell>
        </row>
        <row r="17">
          <cell r="X17">
            <v>9.2984190056925851</v>
          </cell>
        </row>
        <row r="18">
          <cell r="X18">
            <v>9.3627264024530401</v>
          </cell>
        </row>
        <row r="19">
          <cell r="X19">
            <v>9.2882821476670312</v>
          </cell>
        </row>
        <row r="20">
          <cell r="X20">
            <v>9.5535356273086975</v>
          </cell>
        </row>
        <row r="21">
          <cell r="X21">
            <v>9.8078875786148956</v>
          </cell>
        </row>
        <row r="22">
          <cell r="X22">
            <v>9.310385148576481</v>
          </cell>
        </row>
        <row r="23">
          <cell r="X23">
            <v>10.034881812953783</v>
          </cell>
        </row>
        <row r="24">
          <cell r="X24">
            <v>8.612206494199782</v>
          </cell>
        </row>
        <row r="25">
          <cell r="X25">
            <v>7.7659155806876097</v>
          </cell>
        </row>
        <row r="26">
          <cell r="X26">
            <v>10.80782785611442</v>
          </cell>
        </row>
        <row r="27">
          <cell r="X27">
            <v>10.559188272570591</v>
          </cell>
        </row>
        <row r="28">
          <cell r="X28">
            <v>10.182776833348969</v>
          </cell>
        </row>
        <row r="29">
          <cell r="X29">
            <v>9.3943502877996696</v>
          </cell>
        </row>
        <row r="30">
          <cell r="X30">
            <v>9.6002171791407775</v>
          </cell>
        </row>
        <row r="31">
          <cell r="X31">
            <v>9.7660325545909892</v>
          </cell>
        </row>
        <row r="32">
          <cell r="X32">
            <v>9.7686990095569577</v>
          </cell>
        </row>
        <row r="33">
          <cell r="X33">
            <v>9.5145142203414128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JULHO DE 2001</v>
          </cell>
        </row>
        <row r="10">
          <cell r="X10">
            <v>9.4068871348286578</v>
          </cell>
        </row>
        <row r="11">
          <cell r="X11">
            <v>9.5729209633440586</v>
          </cell>
        </row>
        <row r="12">
          <cell r="X12">
            <v>8.4988666201107232</v>
          </cell>
        </row>
        <row r="13">
          <cell r="X13">
            <v>8.5316687552469421</v>
          </cell>
        </row>
        <row r="14">
          <cell r="X14">
            <v>8.6485288043419715</v>
          </cell>
        </row>
        <row r="15">
          <cell r="X15">
            <v>8.7902939742101136</v>
          </cell>
        </row>
        <row r="16">
          <cell r="X16">
            <v>8.774871319323255</v>
          </cell>
        </row>
        <row r="17">
          <cell r="X17">
            <v>9.1299744861585612</v>
          </cell>
        </row>
        <row r="18">
          <cell r="X18">
            <v>9.3048393619259979</v>
          </cell>
        </row>
        <row r="19">
          <cell r="X19">
            <v>9.1051089779623986</v>
          </cell>
        </row>
        <row r="20">
          <cell r="X20">
            <v>9.2460139654586371</v>
          </cell>
        </row>
        <row r="21">
          <cell r="X21">
            <v>9.3618269299094514</v>
          </cell>
        </row>
        <row r="22">
          <cell r="X22">
            <v>9.1002119071944367</v>
          </cell>
        </row>
        <row r="23">
          <cell r="X23">
            <v>8.9048733902828872</v>
          </cell>
        </row>
        <row r="24">
          <cell r="X24">
            <v>8.8980816093949873</v>
          </cell>
        </row>
        <row r="25">
          <cell r="X25">
            <v>9.4752429827421913</v>
          </cell>
        </row>
        <row r="26">
          <cell r="X26">
            <v>10.975708787000649</v>
          </cell>
        </row>
        <row r="27">
          <cell r="X27">
            <v>11.040039260768705</v>
          </cell>
        </row>
        <row r="28">
          <cell r="X28">
            <v>10.488215602297702</v>
          </cell>
        </row>
        <row r="29">
          <cell r="X29">
            <v>10.165198267409735</v>
          </cell>
        </row>
        <row r="30">
          <cell r="X30">
            <v>9.8663108315976604</v>
          </cell>
        </row>
        <row r="31">
          <cell r="X31">
            <v>9.6051066921211294</v>
          </cell>
        </row>
        <row r="32">
          <cell r="X32">
            <v>9.350965083456197</v>
          </cell>
        </row>
        <row r="33">
          <cell r="X33">
            <v>9.3518709080322768</v>
          </cell>
        </row>
      </sheetData>
      <sheetData sheetId="4" refreshError="1"/>
      <sheetData sheetId="5">
        <row r="10">
          <cell r="X10">
            <v>9.0820513131315241</v>
          </cell>
        </row>
        <row r="11">
          <cell r="X11">
            <v>8.8821611973438088</v>
          </cell>
        </row>
        <row r="12">
          <cell r="X12">
            <v>8.5354296848773821</v>
          </cell>
        </row>
        <row r="13">
          <cell r="X13">
            <v>8.4014479666516149</v>
          </cell>
        </row>
        <row r="14">
          <cell r="X14">
            <v>8.347013164284979</v>
          </cell>
        </row>
        <row r="15">
          <cell r="X15">
            <v>8.3748876708599465</v>
          </cell>
        </row>
        <row r="16">
          <cell r="X16">
            <v>8.3988951042256108</v>
          </cell>
        </row>
        <row r="17">
          <cell r="X17">
            <v>9.640118242574971</v>
          </cell>
        </row>
        <row r="18">
          <cell r="X18">
            <v>9.4683709016775257</v>
          </cell>
        </row>
        <row r="19">
          <cell r="X19">
            <v>9.253748556135422</v>
          </cell>
        </row>
        <row r="20">
          <cell r="X20">
            <v>9.8120832295949931</v>
          </cell>
        </row>
        <row r="21">
          <cell r="X21">
            <v>9.4838812427095469</v>
          </cell>
        </row>
        <row r="22">
          <cell r="X22">
            <v>9.0686364252744145</v>
          </cell>
        </row>
        <row r="23">
          <cell r="X23">
            <v>8.4484811993262827</v>
          </cell>
        </row>
        <row r="24">
          <cell r="X24">
            <v>7.8978958621086583</v>
          </cell>
        </row>
        <row r="25">
          <cell r="X25">
            <v>10.003643924577133</v>
          </cell>
        </row>
        <row r="26">
          <cell r="X26">
            <v>9.5763638958061392</v>
          </cell>
        </row>
        <row r="27">
          <cell r="X27">
            <v>9.4128926093004708</v>
          </cell>
        </row>
        <row r="28">
          <cell r="X28">
            <v>9.5316357101419698</v>
          </cell>
        </row>
        <row r="29">
          <cell r="X29">
            <v>9.4622806783971782</v>
          </cell>
        </row>
        <row r="30">
          <cell r="X30">
            <v>9.4451122362435278</v>
          </cell>
        </row>
        <row r="31">
          <cell r="X31">
            <v>9.0548592922838349</v>
          </cell>
        </row>
        <row r="32">
          <cell r="X32">
            <v>8.9297424984550773</v>
          </cell>
        </row>
        <row r="33">
          <cell r="X33">
            <v>8.8075735128704551</v>
          </cell>
        </row>
      </sheetData>
      <sheetData sheetId="6" refreshError="1"/>
      <sheetData sheetId="7">
        <row r="10">
          <cell r="X10">
            <v>8.5382593464677292</v>
          </cell>
        </row>
        <row r="11">
          <cell r="X11">
            <v>8.4826207818334982</v>
          </cell>
        </row>
        <row r="12">
          <cell r="X12">
            <v>8.3535229109687865</v>
          </cell>
        </row>
        <row r="13">
          <cell r="X13">
            <v>8.5398406886063771</v>
          </cell>
        </row>
        <row r="14">
          <cell r="X14">
            <v>8.8330155657419933</v>
          </cell>
        </row>
        <row r="15">
          <cell r="X15">
            <v>8.9478723242296336</v>
          </cell>
        </row>
        <row r="16">
          <cell r="X16">
            <v>8.937077300237668</v>
          </cell>
        </row>
        <row r="17">
          <cell r="X17">
            <v>9.9961527552653262</v>
          </cell>
        </row>
        <row r="18">
          <cell r="X18">
            <v>9.8343108516152284</v>
          </cell>
        </row>
        <row r="19">
          <cell r="X19">
            <v>9.6436545896235852</v>
          </cell>
        </row>
        <row r="20">
          <cell r="X20">
            <v>9.8464166472948893</v>
          </cell>
        </row>
        <row r="21">
          <cell r="X21">
            <v>9.2368746918338633</v>
          </cell>
        </row>
        <row r="22">
          <cell r="X22">
            <v>8.9076013236188025</v>
          </cell>
        </row>
        <row r="23">
          <cell r="X23">
            <v>8.9015595279337916</v>
          </cell>
        </row>
        <row r="24">
          <cell r="X24">
            <v>8.660478247390424</v>
          </cell>
        </row>
        <row r="25">
          <cell r="X25">
            <v>8.7865539092468179</v>
          </cell>
        </row>
        <row r="26">
          <cell r="X26">
            <v>9.5765923187912438</v>
          </cell>
        </row>
        <row r="27">
          <cell r="X27">
            <v>8.8863077485152591</v>
          </cell>
        </row>
        <row r="28">
          <cell r="X28">
            <v>8.9275335727243981</v>
          </cell>
        </row>
        <row r="29">
          <cell r="X29">
            <v>9.5463626573172409</v>
          </cell>
        </row>
        <row r="30">
          <cell r="X30">
            <v>10.188259035031621</v>
          </cell>
        </row>
        <row r="31">
          <cell r="X31">
            <v>9.6835153845832078</v>
          </cell>
        </row>
        <row r="32">
          <cell r="X32">
            <v>9.8645461549497</v>
          </cell>
        </row>
        <row r="33">
          <cell r="X33">
            <v>9.7059059103106904</v>
          </cell>
        </row>
      </sheetData>
      <sheetData sheetId="8" refreshError="1"/>
      <sheetData sheetId="9">
        <row r="10">
          <cell r="X10">
            <v>9.7009148759378139</v>
          </cell>
        </row>
        <row r="11">
          <cell r="X11">
            <v>9.4966961991637859</v>
          </cell>
        </row>
        <row r="12">
          <cell r="X12">
            <v>9.2125072315855689</v>
          </cell>
        </row>
        <row r="13">
          <cell r="X13">
            <v>9.0141837220787036</v>
          </cell>
        </row>
        <row r="14">
          <cell r="X14">
            <v>9.0905018281656869</v>
          </cell>
        </row>
        <row r="15">
          <cell r="X15">
            <v>8.9906798100372924</v>
          </cell>
        </row>
        <row r="16">
          <cell r="X16">
            <v>8.997500914476106</v>
          </cell>
        </row>
        <row r="17">
          <cell r="X17">
            <v>9.8490934237558214</v>
          </cell>
        </row>
        <row r="18">
          <cell r="X18">
            <v>9.8469808462670461</v>
          </cell>
        </row>
        <row r="19">
          <cell r="X19">
            <v>9.3527088522699149</v>
          </cell>
        </row>
        <row r="20">
          <cell r="X20">
            <v>9.068597272333621</v>
          </cell>
        </row>
        <row r="21">
          <cell r="X21">
            <v>9.061102918431823</v>
          </cell>
        </row>
        <row r="22">
          <cell r="X22">
            <v>8.3319432487043059</v>
          </cell>
        </row>
        <row r="23">
          <cell r="X23">
            <v>7.648318955078321</v>
          </cell>
        </row>
        <row r="24">
          <cell r="X24">
            <v>8.0062353984900998</v>
          </cell>
        </row>
        <row r="25">
          <cell r="X25">
            <v>7.6971828849969866</v>
          </cell>
        </row>
        <row r="26">
          <cell r="X26">
            <v>7.3864031952747693</v>
          </cell>
        </row>
        <row r="27">
          <cell r="X27">
            <v>8.9188397405964377</v>
          </cell>
        </row>
        <row r="28">
          <cell r="X28">
            <v>9.4049782779098674</v>
          </cell>
        </row>
        <row r="29">
          <cell r="X29">
            <v>9.5306235742991614</v>
          </cell>
        </row>
        <row r="30">
          <cell r="X30">
            <v>9.4972194462310568</v>
          </cell>
        </row>
        <row r="31">
          <cell r="X31">
            <v>9.4135113663861798</v>
          </cell>
        </row>
        <row r="32">
          <cell r="X32">
            <v>9.404529655117182</v>
          </cell>
        </row>
        <row r="33">
          <cell r="X33">
            <v>9.1628340103392905</v>
          </cell>
        </row>
      </sheetData>
      <sheetData sheetId="10" refreshError="1"/>
      <sheetData sheetId="11">
        <row r="10">
          <cell r="X10">
            <v>9.1458813229617313</v>
          </cell>
        </row>
        <row r="11">
          <cell r="X11">
            <v>8.9810073236382024</v>
          </cell>
        </row>
        <row r="12">
          <cell r="X12">
            <v>8.9679810571427456</v>
          </cell>
        </row>
        <row r="13">
          <cell r="X13">
            <v>8.4697082403674475</v>
          </cell>
        </row>
        <row r="14">
          <cell r="X14">
            <v>8.466923555016006</v>
          </cell>
        </row>
        <row r="15">
          <cell r="X15">
            <v>8.2950085271499177</v>
          </cell>
        </row>
        <row r="16">
          <cell r="X16">
            <v>8.2605594682512002</v>
          </cell>
        </row>
        <row r="17">
          <cell r="X17">
            <v>9.6480624019251824</v>
          </cell>
        </row>
        <row r="18">
          <cell r="X18">
            <v>9.7525423133564253</v>
          </cell>
        </row>
        <row r="19">
          <cell r="X19">
            <v>8.2019668195993791</v>
          </cell>
        </row>
        <row r="20">
          <cell r="X20">
            <v>7.432511840886673</v>
          </cell>
        </row>
        <row r="21">
          <cell r="X21">
            <v>7.5625928108426317</v>
          </cell>
        </row>
        <row r="22">
          <cell r="X22">
            <v>8.0642760644485527</v>
          </cell>
        </row>
        <row r="23">
          <cell r="X23">
            <v>9.1218572435202105</v>
          </cell>
        </row>
        <row r="24">
          <cell r="X24">
            <v>9.0896811053522377</v>
          </cell>
        </row>
        <row r="25">
          <cell r="X25">
            <v>9.0718298190248703</v>
          </cell>
        </row>
        <row r="26">
          <cell r="X26">
            <v>11.407081923333568</v>
          </cell>
        </row>
        <row r="27">
          <cell r="X27">
            <v>11.836383387264704</v>
          </cell>
        </row>
        <row r="28">
          <cell r="X28">
            <v>11.354001155496562</v>
          </cell>
        </row>
        <row r="29">
          <cell r="X29">
            <v>11.666925344229304</v>
          </cell>
        </row>
        <row r="30">
          <cell r="X30">
            <v>11.665534233381431</v>
          </cell>
        </row>
        <row r="31">
          <cell r="X31">
            <v>11.499128273323116</v>
          </cell>
        </row>
        <row r="32">
          <cell r="X32">
            <v>11.497215709501168</v>
          </cell>
        </row>
        <row r="33">
          <cell r="X33">
            <v>11.26908977023267</v>
          </cell>
        </row>
      </sheetData>
      <sheetData sheetId="12" refreshError="1"/>
      <sheetData sheetId="13">
        <row r="10">
          <cell r="X10">
            <v>11.061454233974834</v>
          </cell>
        </row>
        <row r="11">
          <cell r="X11">
            <v>10.926991475314336</v>
          </cell>
        </row>
        <row r="12">
          <cell r="X12">
            <v>11.054895331540768</v>
          </cell>
        </row>
        <row r="13">
          <cell r="X13">
            <v>11.25195067443201</v>
          </cell>
        </row>
        <row r="14">
          <cell r="X14">
            <v>11.274852049127835</v>
          </cell>
        </row>
        <row r="15">
          <cell r="X15">
            <v>11.41958711629667</v>
          </cell>
        </row>
        <row r="16">
          <cell r="X16">
            <v>11.181551179683639</v>
          </cell>
        </row>
        <row r="17">
          <cell r="X17">
            <v>11.28405695986433</v>
          </cell>
        </row>
        <row r="18">
          <cell r="X18">
            <v>11.609299250463446</v>
          </cell>
        </row>
        <row r="19">
          <cell r="X19">
            <v>11.305992721898649</v>
          </cell>
        </row>
        <row r="20">
          <cell r="X20">
            <v>10.80560257332062</v>
          </cell>
        </row>
        <row r="21">
          <cell r="X21">
            <v>10.464832896061228</v>
          </cell>
        </row>
        <row r="22">
          <cell r="X22">
            <v>11.165714107754724</v>
          </cell>
        </row>
        <row r="23">
          <cell r="X23">
            <v>10.716766253001003</v>
          </cell>
        </row>
        <row r="24">
          <cell r="X24">
            <v>11.978428131395276</v>
          </cell>
        </row>
        <row r="25">
          <cell r="X25">
            <v>11.477042267529852</v>
          </cell>
        </row>
        <row r="26">
          <cell r="X26">
            <v>11.773745272383277</v>
          </cell>
        </row>
        <row r="27">
          <cell r="X27">
            <v>11.697457678526659</v>
          </cell>
        </row>
        <row r="28">
          <cell r="X28">
            <v>11.736556508300227</v>
          </cell>
        </row>
        <row r="29">
          <cell r="X29">
            <v>11.729509939726901</v>
          </cell>
        </row>
        <row r="30">
          <cell r="X30">
            <v>11.769180860732725</v>
          </cell>
        </row>
        <row r="31">
          <cell r="X31">
            <v>11.503469645294535</v>
          </cell>
        </row>
        <row r="32">
          <cell r="X32">
            <v>11.734592436840197</v>
          </cell>
        </row>
        <row r="33">
          <cell r="X33">
            <v>11.656992609545529</v>
          </cell>
        </row>
      </sheetData>
      <sheetData sheetId="14" refreshError="1"/>
      <sheetData sheetId="15">
        <row r="10">
          <cell r="X10">
            <v>11.312410557574763</v>
          </cell>
        </row>
        <row r="11">
          <cell r="X11">
            <v>10.885219100386497</v>
          </cell>
        </row>
        <row r="12">
          <cell r="X12">
            <v>10.819463297218917</v>
          </cell>
        </row>
        <row r="13">
          <cell r="X13">
            <v>10.940551858839827</v>
          </cell>
        </row>
        <row r="14">
          <cell r="X14">
            <v>10.325367008766607</v>
          </cell>
        </row>
        <row r="15">
          <cell r="X15">
            <v>10.324958096594807</v>
          </cell>
        </row>
        <row r="16">
          <cell r="X16">
            <v>10.454846645187494</v>
          </cell>
        </row>
        <row r="17">
          <cell r="X17">
            <v>10.589517229505915</v>
          </cell>
        </row>
        <row r="18">
          <cell r="X18">
            <v>10.46918155547063</v>
          </cell>
        </row>
        <row r="19">
          <cell r="X19">
            <v>10.408440904641138</v>
          </cell>
        </row>
        <row r="20">
          <cell r="X20">
            <v>10.196453007498096</v>
          </cell>
        </row>
        <row r="21">
          <cell r="X21">
            <v>10.245293475965452</v>
          </cell>
        </row>
        <row r="22">
          <cell r="X22">
            <v>8.8913229450935454</v>
          </cell>
        </row>
        <row r="23">
          <cell r="X23">
            <v>8.8748024032802419</v>
          </cell>
        </row>
        <row r="24">
          <cell r="X24">
            <v>9.7224753410919273</v>
          </cell>
        </row>
        <row r="25">
          <cell r="X25">
            <v>12.074250128043998</v>
          </cell>
        </row>
        <row r="26">
          <cell r="X26">
            <v>11.978625372330512</v>
          </cell>
        </row>
        <row r="27">
          <cell r="X27">
            <v>11.661547653414798</v>
          </cell>
        </row>
        <row r="28">
          <cell r="X28">
            <v>11.831899115808554</v>
          </cell>
        </row>
        <row r="29">
          <cell r="X29">
            <v>11.291256676268999</v>
          </cell>
        </row>
        <row r="30">
          <cell r="X30">
            <v>10.987445199499181</v>
          </cell>
        </row>
        <row r="31">
          <cell r="X31">
            <v>10.331471303250488</v>
          </cell>
        </row>
        <row r="32">
          <cell r="X32">
            <v>10.011616717568778</v>
          </cell>
        </row>
        <row r="33">
          <cell r="X33">
            <v>9.7993294842871208</v>
          </cell>
        </row>
      </sheetData>
      <sheetData sheetId="16" refreshError="1"/>
      <sheetData sheetId="17">
        <row r="10">
          <cell r="X10">
            <v>9.7593955757133362</v>
          </cell>
        </row>
        <row r="11">
          <cell r="X11">
            <v>9.7591070556569157</v>
          </cell>
        </row>
        <row r="12">
          <cell r="X12">
            <v>9.8874790446016849</v>
          </cell>
        </row>
        <row r="13">
          <cell r="X13">
            <v>9.5307566488532043</v>
          </cell>
        </row>
        <row r="14">
          <cell r="X14">
            <v>9.5304749116482697</v>
          </cell>
        </row>
        <row r="15">
          <cell r="X15">
            <v>9.6321720743280945</v>
          </cell>
        </row>
        <row r="16">
          <cell r="X16">
            <v>9.7260048073931955</v>
          </cell>
        </row>
        <row r="17">
          <cell r="X17">
            <v>10.523681028319457</v>
          </cell>
        </row>
        <row r="18">
          <cell r="X18">
            <v>10.865051558110574</v>
          </cell>
        </row>
        <row r="19">
          <cell r="X19">
            <v>10.465497031794531</v>
          </cell>
        </row>
        <row r="20">
          <cell r="X20">
            <v>9.6736965640734063</v>
          </cell>
        </row>
        <row r="21">
          <cell r="X21">
            <v>9.254706793317796</v>
          </cell>
        </row>
        <row r="22">
          <cell r="X22">
            <v>9.3409665404812277</v>
          </cell>
        </row>
        <row r="23">
          <cell r="X23">
            <v>9.4010144883233711</v>
          </cell>
        </row>
        <row r="24">
          <cell r="X24">
            <v>9.8514729216861898</v>
          </cell>
        </row>
        <row r="25">
          <cell r="X25">
            <v>10.568121193517298</v>
          </cell>
        </row>
        <row r="26">
          <cell r="X26">
            <v>11.528645422491236</v>
          </cell>
        </row>
        <row r="27">
          <cell r="X27">
            <v>11.16621887194929</v>
          </cell>
        </row>
        <row r="28">
          <cell r="X28">
            <v>10.968711177253279</v>
          </cell>
        </row>
        <row r="29">
          <cell r="X29">
            <v>11.074759800758486</v>
          </cell>
        </row>
        <row r="30">
          <cell r="X30">
            <v>10.905594519813761</v>
          </cell>
        </row>
        <row r="31">
          <cell r="X31">
            <v>10.733566320334239</v>
          </cell>
        </row>
        <row r="32">
          <cell r="X32">
            <v>10.43246633772876</v>
          </cell>
        </row>
        <row r="33">
          <cell r="X33">
            <v>10.516638352344726</v>
          </cell>
        </row>
      </sheetData>
      <sheetData sheetId="18" refreshError="1"/>
      <sheetData sheetId="19">
        <row r="10">
          <cell r="X10">
            <v>10.388906546088236</v>
          </cell>
        </row>
        <row r="11">
          <cell r="X11">
            <v>10.213342415902494</v>
          </cell>
        </row>
        <row r="12">
          <cell r="X12">
            <v>9.4332551548329793</v>
          </cell>
        </row>
        <row r="13">
          <cell r="X13">
            <v>9.9079249591376062</v>
          </cell>
        </row>
        <row r="14">
          <cell r="X14">
            <v>9.7821553898726901</v>
          </cell>
        </row>
        <row r="15">
          <cell r="X15">
            <v>10.047658898102386</v>
          </cell>
        </row>
        <row r="16">
          <cell r="X16">
            <v>9.4552549778262982</v>
          </cell>
        </row>
        <row r="17">
          <cell r="X17">
            <v>10.078961508368993</v>
          </cell>
        </row>
        <row r="18">
          <cell r="X18">
            <v>10.252361785886148</v>
          </cell>
        </row>
        <row r="19">
          <cell r="X19">
            <v>10.658900440773378</v>
          </cell>
        </row>
        <row r="20">
          <cell r="X20">
            <v>9.7395887688358904</v>
          </cell>
        </row>
        <row r="21">
          <cell r="X21">
            <v>9.6483884489543357</v>
          </cell>
        </row>
        <row r="22">
          <cell r="X22">
            <v>9.0819209878392382</v>
          </cell>
        </row>
        <row r="23">
          <cell r="X23">
            <v>8.3628787458030356</v>
          </cell>
        </row>
        <row r="24">
          <cell r="X24">
            <v>8.8150460406873119</v>
          </cell>
        </row>
        <row r="25">
          <cell r="X25">
            <v>8.865827421213698</v>
          </cell>
        </row>
        <row r="26">
          <cell r="X26">
            <v>12.360525289653763</v>
          </cell>
        </row>
        <row r="27">
          <cell r="X27">
            <v>12.180371450185827</v>
          </cell>
        </row>
        <row r="28">
          <cell r="X28">
            <v>12.099431525429104</v>
          </cell>
        </row>
        <row r="29">
          <cell r="X29">
            <v>11.781029473707823</v>
          </cell>
        </row>
        <row r="30">
          <cell r="X30">
            <v>11.984769877611516</v>
          </cell>
        </row>
        <row r="31">
          <cell r="X31">
            <v>12.186061230464762</v>
          </cell>
        </row>
        <row r="32">
          <cell r="X32">
            <v>11.115562294205219</v>
          </cell>
        </row>
        <row r="33">
          <cell r="X33">
            <v>10.765609779124539</v>
          </cell>
        </row>
      </sheetData>
      <sheetData sheetId="20" refreshError="1"/>
      <sheetData sheetId="21">
        <row r="10">
          <cell r="X10">
            <v>10.561624744258907</v>
          </cell>
        </row>
        <row r="11">
          <cell r="X11">
            <v>10.053616594203874</v>
          </cell>
        </row>
        <row r="12">
          <cell r="X12">
            <v>9.8618241796028823</v>
          </cell>
        </row>
        <row r="13">
          <cell r="X13">
            <v>9.7383487096491734</v>
          </cell>
        </row>
        <row r="14">
          <cell r="X14">
            <v>9.8059801472992163</v>
          </cell>
        </row>
        <row r="15">
          <cell r="X15">
            <v>9.8697664527220628</v>
          </cell>
        </row>
        <row r="16">
          <cell r="X16">
            <v>10.089945393531556</v>
          </cell>
        </row>
        <row r="17">
          <cell r="X17">
            <v>10.880246702623129</v>
          </cell>
        </row>
        <row r="18">
          <cell r="X18">
            <v>10.491271343403143</v>
          </cell>
        </row>
        <row r="19">
          <cell r="X19">
            <v>10.00650015546171</v>
          </cell>
        </row>
        <row r="20">
          <cell r="X20">
            <v>9.8983403011180009</v>
          </cell>
        </row>
        <row r="21">
          <cell r="X21">
            <v>9.1635219061578592</v>
          </cell>
        </row>
        <row r="22">
          <cell r="X22">
            <v>8.6870462411343485</v>
          </cell>
        </row>
        <row r="23">
          <cell r="X23">
            <v>7.9332954974980714</v>
          </cell>
        </row>
        <row r="24">
          <cell r="X24">
            <v>7.6915950354608178</v>
          </cell>
        </row>
        <row r="25">
          <cell r="X25">
            <v>8.2204947882616359</v>
          </cell>
        </row>
        <row r="26">
          <cell r="X26">
            <v>8.8577106945521606</v>
          </cell>
        </row>
        <row r="27">
          <cell r="X27">
            <v>9.5018002221924256</v>
          </cell>
        </row>
        <row r="28">
          <cell r="X28">
            <v>9.0625497304157996</v>
          </cell>
        </row>
        <row r="29">
          <cell r="X29">
            <v>9.4328000299490888</v>
          </cell>
        </row>
        <row r="30">
          <cell r="X30">
            <v>9.6672654186453268</v>
          </cell>
        </row>
        <row r="31">
          <cell r="X31">
            <v>9.5009695508170413</v>
          </cell>
        </row>
        <row r="32">
          <cell r="X32">
            <v>9.2895036351183222</v>
          </cell>
        </row>
        <row r="33">
          <cell r="X33">
            <v>9.2983266572759984</v>
          </cell>
        </row>
      </sheetData>
      <sheetData sheetId="22" refreshError="1"/>
      <sheetData sheetId="23">
        <row r="10">
          <cell r="X10">
            <v>9.2784362819732795</v>
          </cell>
        </row>
        <row r="11">
          <cell r="X11">
            <v>9.3894182432503115</v>
          </cell>
        </row>
        <row r="12">
          <cell r="X12">
            <v>9.0546578421270549</v>
          </cell>
        </row>
        <row r="13">
          <cell r="X13">
            <v>9.0396615830087761</v>
          </cell>
        </row>
        <row r="14">
          <cell r="X14">
            <v>8.7702304856309574</v>
          </cell>
        </row>
        <row r="15">
          <cell r="X15">
            <v>8.9267170208338236</v>
          </cell>
        </row>
        <row r="16">
          <cell r="X16">
            <v>8.7738938282354706</v>
          </cell>
        </row>
        <row r="17">
          <cell r="X17">
            <v>8.9601718171780398</v>
          </cell>
        </row>
        <row r="18">
          <cell r="X18">
            <v>8.689944837184628</v>
          </cell>
        </row>
        <row r="19">
          <cell r="X19">
            <v>8.6604684717807601</v>
          </cell>
        </row>
        <row r="20">
          <cell r="X20">
            <v>8.3296180439494805</v>
          </cell>
        </row>
        <row r="21">
          <cell r="X21">
            <v>8.7957320900125175</v>
          </cell>
        </row>
        <row r="22">
          <cell r="X22">
            <v>8.4269483258043749</v>
          </cell>
        </row>
        <row r="23">
          <cell r="X23">
            <v>8.198977868568452</v>
          </cell>
        </row>
        <row r="24">
          <cell r="X24">
            <v>8.16171839612681</v>
          </cell>
        </row>
        <row r="25">
          <cell r="X25">
            <v>8.3017191738280705</v>
          </cell>
        </row>
        <row r="26">
          <cell r="X26">
            <v>8.4329915092878682</v>
          </cell>
        </row>
        <row r="27">
          <cell r="X27">
            <v>8.6141785792809955</v>
          </cell>
        </row>
        <row r="28">
          <cell r="X28">
            <v>8.1163111866062252</v>
          </cell>
        </row>
        <row r="29">
          <cell r="X29">
            <v>7.971145208738724</v>
          </cell>
        </row>
        <row r="30">
          <cell r="X30">
            <v>8.0839041497527173</v>
          </cell>
        </row>
        <row r="31">
          <cell r="X31">
            <v>11.403904970388009</v>
          </cell>
        </row>
        <row r="32">
          <cell r="X32">
            <v>10.097342903068682</v>
          </cell>
        </row>
        <row r="33">
          <cell r="X33">
            <v>9.3404269733374274</v>
          </cell>
        </row>
      </sheetData>
      <sheetData sheetId="24" refreshError="1"/>
      <sheetData sheetId="25">
        <row r="10">
          <cell r="X10">
            <v>9.4517545658880628</v>
          </cell>
        </row>
        <row r="11">
          <cell r="X11">
            <v>9.6504808352734859</v>
          </cell>
        </row>
        <row r="12">
          <cell r="X12">
            <v>9.7525882146441081</v>
          </cell>
        </row>
        <row r="13">
          <cell r="X13">
            <v>9.8523950074410749</v>
          </cell>
        </row>
        <row r="14">
          <cell r="X14">
            <v>10.018865052453281</v>
          </cell>
        </row>
        <row r="15">
          <cell r="X15">
            <v>9.9477982724322533</v>
          </cell>
        </row>
        <row r="16">
          <cell r="X16">
            <v>9.9141422077561323</v>
          </cell>
        </row>
        <row r="17">
          <cell r="X17">
            <v>9.9515088642835412</v>
          </cell>
        </row>
        <row r="18">
          <cell r="X18">
            <v>9.5749813363065801</v>
          </cell>
        </row>
        <row r="19">
          <cell r="X19">
            <v>9.6171200170738977</v>
          </cell>
        </row>
        <row r="20">
          <cell r="X20">
            <v>9.0204909103114801</v>
          </cell>
        </row>
        <row r="21">
          <cell r="X21">
            <v>8.7942489658990706</v>
          </cell>
        </row>
        <row r="22">
          <cell r="X22">
            <v>8.959810618059862</v>
          </cell>
        </row>
        <row r="23">
          <cell r="X23">
            <v>8.7994183923927114</v>
          </cell>
        </row>
        <row r="24">
          <cell r="X24">
            <v>8.8613014943925972</v>
          </cell>
        </row>
        <row r="25">
          <cell r="X25">
            <v>8.798970910067526</v>
          </cell>
        </row>
        <row r="26">
          <cell r="X26">
            <v>8.6001425642507208</v>
          </cell>
        </row>
        <row r="27">
          <cell r="X27">
            <v>8.3357001115591665</v>
          </cell>
        </row>
        <row r="28">
          <cell r="X28">
            <v>8.1615833359926526</v>
          </cell>
        </row>
        <row r="29">
          <cell r="X29">
            <v>8.2575720549214502</v>
          </cell>
        </row>
        <row r="30">
          <cell r="X30">
            <v>8.1538806584625725</v>
          </cell>
        </row>
        <row r="31">
          <cell r="X31">
            <v>8.1212419885703255</v>
          </cell>
        </row>
        <row r="32">
          <cell r="X32">
            <v>8.1602548299663074</v>
          </cell>
        </row>
        <row r="33">
          <cell r="X33">
            <v>8.0615927176240074</v>
          </cell>
        </row>
      </sheetData>
      <sheetData sheetId="26" refreshError="1"/>
      <sheetData sheetId="27">
        <row r="10">
          <cell r="X10">
            <v>7.9539690488086885</v>
          </cell>
        </row>
        <row r="11">
          <cell r="X11">
            <v>7.869032419972946</v>
          </cell>
        </row>
        <row r="12">
          <cell r="X12">
            <v>7.6806701328427884</v>
          </cell>
        </row>
        <row r="13">
          <cell r="X13">
            <v>7.3290692538068258</v>
          </cell>
        </row>
        <row r="14">
          <cell r="X14">
            <v>7.2449053368785137</v>
          </cell>
        </row>
        <row r="15">
          <cell r="X15">
            <v>7.2435728817913807</v>
          </cell>
        </row>
        <row r="16">
          <cell r="X16">
            <v>7.1957076282906005</v>
          </cell>
        </row>
        <row r="17">
          <cell r="X17">
            <v>7.5065078498010118</v>
          </cell>
        </row>
        <row r="18">
          <cell r="X18">
            <v>7.2791182100447589</v>
          </cell>
        </row>
        <row r="19">
          <cell r="X19">
            <v>7.3287331166821446</v>
          </cell>
        </row>
        <row r="20">
          <cell r="X20">
            <v>7.9006278906587575</v>
          </cell>
        </row>
        <row r="21">
          <cell r="X21">
            <v>7.9364297606799932</v>
          </cell>
        </row>
        <row r="22">
          <cell r="X22">
            <v>7.6292358657050157</v>
          </cell>
        </row>
        <row r="23">
          <cell r="X23">
            <v>7.8513625520288093</v>
          </cell>
        </row>
        <row r="24">
          <cell r="X24">
            <v>7.6202393817371989</v>
          </cell>
        </row>
        <row r="25">
          <cell r="X25">
            <v>6.7982634875605763</v>
          </cell>
        </row>
        <row r="26">
          <cell r="X26">
            <v>7.2363646429240882</v>
          </cell>
        </row>
        <row r="27">
          <cell r="X27">
            <v>7.1011051577450237</v>
          </cell>
        </row>
        <row r="28">
          <cell r="X28">
            <v>7.2480490540679652</v>
          </cell>
        </row>
        <row r="29">
          <cell r="X29">
            <v>7.0255983398743114</v>
          </cell>
        </row>
        <row r="30">
          <cell r="X30">
            <v>7.6963835361934203</v>
          </cell>
        </row>
        <row r="31">
          <cell r="X31">
            <v>7.422124858853155</v>
          </cell>
        </row>
        <row r="32">
          <cell r="X32">
            <v>7.5101324504097509</v>
          </cell>
        </row>
        <row r="33">
          <cell r="X33">
            <v>7.528184304320571</v>
          </cell>
        </row>
      </sheetData>
      <sheetData sheetId="28" refreshError="1"/>
      <sheetData sheetId="29">
        <row r="10">
          <cell r="X10">
            <v>7.5294353272373113</v>
          </cell>
        </row>
        <row r="11">
          <cell r="X11">
            <v>7.5007059000151424</v>
          </cell>
        </row>
        <row r="12">
          <cell r="X12">
            <v>7.251821877633291</v>
          </cell>
        </row>
        <row r="13">
          <cell r="X13">
            <v>7.1319482505004874</v>
          </cell>
        </row>
        <row r="14">
          <cell r="X14">
            <v>7.3356914430767111</v>
          </cell>
        </row>
        <row r="15">
          <cell r="X15">
            <v>7.3918658678546851</v>
          </cell>
        </row>
        <row r="16">
          <cell r="X16">
            <v>7.62044134473149</v>
          </cell>
        </row>
        <row r="17">
          <cell r="X17">
            <v>7.6278213889505944</v>
          </cell>
        </row>
        <row r="18">
          <cell r="X18">
            <v>7.5110289660671885</v>
          </cell>
        </row>
        <row r="19">
          <cell r="X19">
            <v>7.9842261862737391</v>
          </cell>
        </row>
        <row r="20">
          <cell r="X20">
            <v>8.1253352427094558</v>
          </cell>
        </row>
        <row r="21">
          <cell r="X21">
            <v>8.4318450756914487</v>
          </cell>
        </row>
        <row r="22">
          <cell r="X22">
            <v>8.359499708030862</v>
          </cell>
        </row>
        <row r="23">
          <cell r="X23">
            <v>8.6115494820821397</v>
          </cell>
        </row>
        <row r="24">
          <cell r="X24">
            <v>8.9424171986358996</v>
          </cell>
        </row>
        <row r="25">
          <cell r="X25">
            <v>10.536028088954847</v>
          </cell>
        </row>
        <row r="26">
          <cell r="X26">
            <v>10.609143291007213</v>
          </cell>
        </row>
        <row r="27">
          <cell r="X27">
            <v>9.8839014573407642</v>
          </cell>
        </row>
        <row r="28">
          <cell r="X28">
            <v>9.9925393946868972</v>
          </cell>
        </row>
        <row r="29">
          <cell r="X29">
            <v>9.9909016850880459</v>
          </cell>
        </row>
        <row r="30">
          <cell r="X30">
            <v>9.9909016850880459</v>
          </cell>
        </row>
        <row r="31">
          <cell r="X31">
            <v>10.167602323825792</v>
          </cell>
        </row>
        <row r="32">
          <cell r="X32">
            <v>9.9699423068984476</v>
          </cell>
        </row>
        <row r="33">
          <cell r="X33">
            <v>9.0734711200256957</v>
          </cell>
        </row>
      </sheetData>
      <sheetData sheetId="30" refreshError="1"/>
      <sheetData sheetId="31">
        <row r="10">
          <cell r="X10">
            <v>8.4934197709753221</v>
          </cell>
        </row>
        <row r="11">
          <cell r="X11">
            <v>8.3286436216140327</v>
          </cell>
        </row>
        <row r="12">
          <cell r="X12">
            <v>8.5137439700259687</v>
          </cell>
        </row>
        <row r="13">
          <cell r="X13">
            <v>8.5715406576015898</v>
          </cell>
        </row>
        <row r="14">
          <cell r="X14">
            <v>8.4250807464230864</v>
          </cell>
        </row>
        <row r="15">
          <cell r="X15">
            <v>7.9835204875751034</v>
          </cell>
        </row>
        <row r="16">
          <cell r="X16">
            <v>8.0146581086105133</v>
          </cell>
        </row>
        <row r="17">
          <cell r="X17">
            <v>9.3272398490267943</v>
          </cell>
        </row>
        <row r="18">
          <cell r="X18">
            <v>9.506246719543217</v>
          </cell>
        </row>
        <row r="19">
          <cell r="X19">
            <v>9.8079381591829407</v>
          </cell>
        </row>
        <row r="20">
          <cell r="X20">
            <v>10.454304648956949</v>
          </cell>
        </row>
        <row r="21">
          <cell r="X21">
            <v>10.734510042872495</v>
          </cell>
        </row>
        <row r="22">
          <cell r="X22">
            <v>10.955692021841227</v>
          </cell>
        </row>
        <row r="23">
          <cell r="X23">
            <v>11.184862159698971</v>
          </cell>
        </row>
        <row r="24">
          <cell r="X24">
            <v>11.324661978793756</v>
          </cell>
        </row>
        <row r="25">
          <cell r="X25">
            <v>10.810882638518862</v>
          </cell>
        </row>
        <row r="26">
          <cell r="X26">
            <v>10.632876138679928</v>
          </cell>
        </row>
        <row r="27">
          <cell r="X27">
            <v>11.589961103766392</v>
          </cell>
        </row>
        <row r="28">
          <cell r="X28">
            <v>11.175947280086053</v>
          </cell>
        </row>
        <row r="29">
          <cell r="X29">
            <v>11.056517831139047</v>
          </cell>
        </row>
        <row r="30">
          <cell r="X30">
            <v>11.031829443508643</v>
          </cell>
        </row>
        <row r="31">
          <cell r="X31">
            <v>10.863354372677904</v>
          </cell>
        </row>
        <row r="32">
          <cell r="X32">
            <v>10.784687134447394</v>
          </cell>
        </row>
        <row r="33">
          <cell r="X33">
            <v>10.6127778761131</v>
          </cell>
        </row>
      </sheetData>
      <sheetData sheetId="32" refreshError="1"/>
      <sheetData sheetId="33">
        <row r="10">
          <cell r="X10">
            <v>10.413606481420445</v>
          </cell>
        </row>
        <row r="11">
          <cell r="X11">
            <v>9.9147177796405419</v>
          </cell>
        </row>
        <row r="12">
          <cell r="X12">
            <v>9.9813084049771419</v>
          </cell>
        </row>
        <row r="13">
          <cell r="X13">
            <v>9.7508823948208381</v>
          </cell>
        </row>
        <row r="14">
          <cell r="X14">
            <v>9.4594443831146826</v>
          </cell>
        </row>
        <row r="15">
          <cell r="X15">
            <v>9.6828794318139764</v>
          </cell>
        </row>
        <row r="16">
          <cell r="X16">
            <v>9.8808237994490948</v>
          </cell>
        </row>
        <row r="17">
          <cell r="X17">
            <v>9.8399014923166277</v>
          </cell>
        </row>
        <row r="18">
          <cell r="X18">
            <v>9.8043999843594047</v>
          </cell>
        </row>
        <row r="19">
          <cell r="X19">
            <v>9.9990859965977119</v>
          </cell>
        </row>
        <row r="20">
          <cell r="X20">
            <v>10.139066589010913</v>
          </cell>
        </row>
        <row r="21">
          <cell r="X21">
            <v>9.8882348786859495</v>
          </cell>
        </row>
        <row r="22">
          <cell r="X22">
            <v>10.794327932172921</v>
          </cell>
        </row>
        <row r="23">
          <cell r="X23">
            <v>10.165229473846223</v>
          </cell>
        </row>
        <row r="24">
          <cell r="X24">
            <v>9.6640302633144604</v>
          </cell>
        </row>
        <row r="25">
          <cell r="X25">
            <v>8.8395695366459535</v>
          </cell>
        </row>
        <row r="26">
          <cell r="X26">
            <v>9.4178432460484416</v>
          </cell>
        </row>
        <row r="27">
          <cell r="X27">
            <v>9.9211596621017168</v>
          </cell>
        </row>
        <row r="28">
          <cell r="X28">
            <v>10.16995119916303</v>
          </cell>
        </row>
        <row r="29">
          <cell r="X29">
            <v>10.092914626547815</v>
          </cell>
        </row>
        <row r="30">
          <cell r="X30">
            <v>10.662278792528886</v>
          </cell>
        </row>
        <row r="31">
          <cell r="X31">
            <v>10.817982746774438</v>
          </cell>
        </row>
        <row r="32">
          <cell r="X32">
            <v>10.910577123263446</v>
          </cell>
        </row>
        <row r="33">
          <cell r="X33">
            <v>10.503257438710184</v>
          </cell>
        </row>
      </sheetData>
      <sheetData sheetId="34" refreshError="1"/>
      <sheetData sheetId="35">
        <row r="10">
          <cell r="X10">
            <v>10.232195306105718</v>
          </cell>
        </row>
        <row r="11">
          <cell r="X11">
            <v>10.214555776784371</v>
          </cell>
        </row>
        <row r="12">
          <cell r="X12">
            <v>9.9796977413194021</v>
          </cell>
        </row>
        <row r="13">
          <cell r="X13">
            <v>9.9852653944053493</v>
          </cell>
        </row>
        <row r="14">
          <cell r="X14">
            <v>9.5169999078981888</v>
          </cell>
        </row>
        <row r="15">
          <cell r="X15">
            <v>9.451770572939564</v>
          </cell>
        </row>
        <row r="16">
          <cell r="X16">
            <v>9.5150313772298283</v>
          </cell>
        </row>
        <row r="17">
          <cell r="X17">
            <v>10.028530618424114</v>
          </cell>
        </row>
        <row r="18">
          <cell r="X18">
            <v>11.26050631661116</v>
          </cell>
        </row>
        <row r="19">
          <cell r="X19">
            <v>10.587525600455194</v>
          </cell>
        </row>
        <row r="20">
          <cell r="X20">
            <v>9.5180964478158483</v>
          </cell>
        </row>
        <row r="21">
          <cell r="X21">
            <v>9.1897974329567838</v>
          </cell>
        </row>
        <row r="22">
          <cell r="X22">
            <v>7.2095372118040197</v>
          </cell>
        </row>
        <row r="23">
          <cell r="X23">
            <v>7.6608439834749591</v>
          </cell>
        </row>
        <row r="24">
          <cell r="X24">
            <v>7.2930512524650197</v>
          </cell>
        </row>
        <row r="25">
          <cell r="X25">
            <v>6.7732078503397606</v>
          </cell>
        </row>
        <row r="26">
          <cell r="X26">
            <v>6.2505865229626663</v>
          </cell>
        </row>
        <row r="27">
          <cell r="X27">
            <v>6.2660744585672026</v>
          </cell>
        </row>
        <row r="28">
          <cell r="X28">
            <v>7.3378926449894779</v>
          </cell>
        </row>
        <row r="29">
          <cell r="X29">
            <v>7.6906156179009537</v>
          </cell>
        </row>
        <row r="30">
          <cell r="X30">
            <v>7.5281588809291389</v>
          </cell>
        </row>
        <row r="31">
          <cell r="X31">
            <v>7.4124723048443935</v>
          </cell>
        </row>
        <row r="32">
          <cell r="X32">
            <v>7.1222133460280732</v>
          </cell>
        </row>
        <row r="33">
          <cell r="X33">
            <v>7.491067151144212</v>
          </cell>
        </row>
      </sheetData>
      <sheetData sheetId="36" refreshError="1"/>
      <sheetData sheetId="37">
        <row r="10">
          <cell r="X10">
            <v>7.7304817182891385</v>
          </cell>
        </row>
        <row r="11">
          <cell r="X11">
            <v>7.798304294027492</v>
          </cell>
        </row>
        <row r="12">
          <cell r="X12">
            <v>7.839275563383552</v>
          </cell>
        </row>
        <row r="13">
          <cell r="X13">
            <v>7.644732383471184</v>
          </cell>
        </row>
        <row r="14">
          <cell r="X14">
            <v>7.8467220283337182</v>
          </cell>
        </row>
        <row r="15">
          <cell r="X15">
            <v>8.0770466999158703</v>
          </cell>
        </row>
        <row r="16">
          <cell r="X16">
            <v>7.893763352299989</v>
          </cell>
        </row>
        <row r="17">
          <cell r="X17">
            <v>8.5238337245223494</v>
          </cell>
        </row>
        <row r="18">
          <cell r="X18">
            <v>8.3610710219475237</v>
          </cell>
        </row>
        <row r="19">
          <cell r="X19">
            <v>8.0799578842372615</v>
          </cell>
        </row>
        <row r="20">
          <cell r="X20">
            <v>8.6794779963377273</v>
          </cell>
        </row>
        <row r="21">
          <cell r="X21">
            <v>8.6776073676338363</v>
          </cell>
        </row>
        <row r="22">
          <cell r="X22">
            <v>8.6122868210269861</v>
          </cell>
        </row>
        <row r="23">
          <cell r="X23">
            <v>8.2965145225426618</v>
          </cell>
        </row>
        <row r="24">
          <cell r="X24">
            <v>8.2195489628546792</v>
          </cell>
        </row>
        <row r="25">
          <cell r="X25">
            <v>7.9060275232461059</v>
          </cell>
        </row>
        <row r="26">
          <cell r="X26">
            <v>8.3613560055969511</v>
          </cell>
        </row>
        <row r="27">
          <cell r="X27">
            <v>8.8029360152997569</v>
          </cell>
        </row>
        <row r="28">
          <cell r="X28">
            <v>9.4995826326745778</v>
          </cell>
        </row>
        <row r="29">
          <cell r="X29">
            <v>9.4207958331043375</v>
          </cell>
        </row>
        <row r="30">
          <cell r="X30">
            <v>9.4843343670185654</v>
          </cell>
        </row>
        <row r="31">
          <cell r="X31">
            <v>8.8420603763200702</v>
          </cell>
        </row>
        <row r="32">
          <cell r="X32">
            <v>10.929957659878081</v>
          </cell>
        </row>
        <row r="33">
          <cell r="X33">
            <v>11.32862252618866</v>
          </cell>
        </row>
      </sheetData>
      <sheetData sheetId="38" refreshError="1"/>
      <sheetData sheetId="39">
        <row r="10">
          <cell r="X10">
            <v>11.300727526598122</v>
          </cell>
        </row>
        <row r="11">
          <cell r="X11">
            <v>11.502270601231354</v>
          </cell>
        </row>
        <row r="12">
          <cell r="X12">
            <v>11.504269782371178</v>
          </cell>
        </row>
        <row r="13">
          <cell r="X13">
            <v>10.863803366983147</v>
          </cell>
        </row>
        <row r="14">
          <cell r="X14">
            <v>10.940573906554139</v>
          </cell>
        </row>
        <row r="15">
          <cell r="X15">
            <v>11.006704998512053</v>
          </cell>
        </row>
        <row r="16">
          <cell r="X16">
            <v>11.122663564656195</v>
          </cell>
        </row>
        <row r="17">
          <cell r="X17">
            <v>11.267000441111239</v>
          </cell>
        </row>
        <row r="18">
          <cell r="X18">
            <v>11.358282776741026</v>
          </cell>
        </row>
        <row r="19">
          <cell r="X19">
            <v>11.610101722494079</v>
          </cell>
        </row>
        <row r="20">
          <cell r="X20">
            <v>11.272472719051965</v>
          </cell>
        </row>
        <row r="21">
          <cell r="X21">
            <v>10.367563324025603</v>
          </cell>
        </row>
        <row r="22">
          <cell r="X22">
            <v>10.257058382527013</v>
          </cell>
        </row>
        <row r="23">
          <cell r="X23">
            <v>10.451676975660307</v>
          </cell>
        </row>
        <row r="24">
          <cell r="X24">
            <v>10.28636638563907</v>
          </cell>
        </row>
        <row r="25">
          <cell r="X25">
            <v>9.999898668730598</v>
          </cell>
        </row>
        <row r="26">
          <cell r="X26">
            <v>9.9956003156253779</v>
          </cell>
        </row>
        <row r="27">
          <cell r="X27">
            <v>10.087246539644683</v>
          </cell>
        </row>
        <row r="28">
          <cell r="X28">
            <v>10.22687030616731</v>
          </cell>
        </row>
        <row r="29">
          <cell r="X29">
            <v>10.916372121747314</v>
          </cell>
        </row>
        <row r="30">
          <cell r="X30">
            <v>10.924387090998236</v>
          </cell>
        </row>
        <row r="31">
          <cell r="X31">
            <v>10.739431991533044</v>
          </cell>
        </row>
        <row r="32">
          <cell r="X32">
            <v>10.597301791400149</v>
          </cell>
        </row>
        <row r="33">
          <cell r="X33">
            <v>10.524803354784648</v>
          </cell>
        </row>
      </sheetData>
      <sheetData sheetId="40" refreshError="1"/>
      <sheetData sheetId="41">
        <row r="10">
          <cell r="X10">
            <v>10.556332073157115</v>
          </cell>
        </row>
        <row r="11">
          <cell r="X11">
            <v>10.736821608880554</v>
          </cell>
        </row>
        <row r="12">
          <cell r="X12">
            <v>10.452270974498754</v>
          </cell>
        </row>
        <row r="13">
          <cell r="X13">
            <v>10.074669681398994</v>
          </cell>
        </row>
        <row r="14">
          <cell r="X14">
            <v>9.9607006616138172</v>
          </cell>
        </row>
        <row r="15">
          <cell r="X15">
            <v>10.104386710591273</v>
          </cell>
        </row>
        <row r="16">
          <cell r="X16">
            <v>10.07108473088525</v>
          </cell>
        </row>
        <row r="17">
          <cell r="X17">
            <v>9.9443919081219061</v>
          </cell>
        </row>
        <row r="18">
          <cell r="X18">
            <v>9.5454328733188998</v>
          </cell>
        </row>
        <row r="19">
          <cell r="X19">
            <v>9.7481714175099086</v>
          </cell>
        </row>
        <row r="20">
          <cell r="X20">
            <v>9.417355697457916</v>
          </cell>
        </row>
        <row r="21">
          <cell r="X21">
            <v>8.8028080818486796</v>
          </cell>
        </row>
        <row r="22">
          <cell r="X22">
            <v>8.6957418742423851</v>
          </cell>
        </row>
        <row r="23">
          <cell r="X23">
            <v>8.2030894364677991</v>
          </cell>
        </row>
        <row r="24">
          <cell r="X24">
            <v>7.7622100085736569</v>
          </cell>
        </row>
        <row r="25">
          <cell r="X25">
            <v>7.7224202707799137</v>
          </cell>
        </row>
        <row r="26">
          <cell r="X26">
            <v>8.1017219993211338</v>
          </cell>
        </row>
        <row r="27">
          <cell r="X27">
            <v>8.2001420740516</v>
          </cell>
        </row>
        <row r="28">
          <cell r="X28">
            <v>7.8978907917469803</v>
          </cell>
        </row>
        <row r="29">
          <cell r="X29">
            <v>7.8757541631066905</v>
          </cell>
        </row>
        <row r="30">
          <cell r="X30">
            <v>8.095856326176138</v>
          </cell>
        </row>
        <row r="31">
          <cell r="X31">
            <v>8.130825906151987</v>
          </cell>
        </row>
        <row r="32">
          <cell r="X32">
            <v>8.3698084813767704</v>
          </cell>
        </row>
        <row r="33">
          <cell r="X33">
            <v>8.6583885522416537</v>
          </cell>
        </row>
      </sheetData>
      <sheetData sheetId="42" refreshError="1"/>
      <sheetData sheetId="43">
        <row r="10">
          <cell r="X10">
            <v>8.7335803285112998</v>
          </cell>
        </row>
        <row r="11">
          <cell r="X11">
            <v>8.5672491206167631</v>
          </cell>
        </row>
        <row r="12">
          <cell r="X12">
            <v>8.571938403247394</v>
          </cell>
        </row>
        <row r="13">
          <cell r="X13">
            <v>8.778940444266965</v>
          </cell>
        </row>
        <row r="14">
          <cell r="X14">
            <v>8.8778687618970498</v>
          </cell>
        </row>
        <row r="15">
          <cell r="X15">
            <v>8.6958390934934933</v>
          </cell>
        </row>
        <row r="16">
          <cell r="X16">
            <v>8.8883830558335468</v>
          </cell>
        </row>
        <row r="17">
          <cell r="X17">
            <v>8.8312478539282413</v>
          </cell>
        </row>
        <row r="18">
          <cell r="X18">
            <v>9.1779639363913486</v>
          </cell>
        </row>
        <row r="19">
          <cell r="X19">
            <v>9.9507893275205248</v>
          </cell>
        </row>
        <row r="20">
          <cell r="X20">
            <v>10.309786548617362</v>
          </cell>
        </row>
        <row r="21">
          <cell r="X21">
            <v>10.819212606243905</v>
          </cell>
        </row>
        <row r="22">
          <cell r="X22">
            <v>10.087388568645014</v>
          </cell>
        </row>
        <row r="23">
          <cell r="X23">
            <v>10.008889666870527</v>
          </cell>
        </row>
        <row r="24">
          <cell r="X24">
            <v>12.714470064113049</v>
          </cell>
        </row>
        <row r="25">
          <cell r="X25">
            <v>12.919091781523802</v>
          </cell>
        </row>
        <row r="26">
          <cell r="X26">
            <v>12.523507003722479</v>
          </cell>
        </row>
        <row r="27">
          <cell r="X27">
            <v>12.145918716725014</v>
          </cell>
        </row>
        <row r="28">
          <cell r="X28">
            <v>12.029170909708705</v>
          </cell>
        </row>
        <row r="29">
          <cell r="X29">
            <v>11.817448298526459</v>
          </cell>
        </row>
        <row r="30">
          <cell r="X30">
            <v>11.934410463015377</v>
          </cell>
        </row>
        <row r="31">
          <cell r="X31">
            <v>11.647827496306922</v>
          </cell>
        </row>
        <row r="32">
          <cell r="X32">
            <v>11.488356419132971</v>
          </cell>
        </row>
        <row r="33">
          <cell r="X33">
            <v>11.451677773207372</v>
          </cell>
        </row>
      </sheetData>
      <sheetData sheetId="44" refreshError="1"/>
      <sheetData sheetId="45">
        <row r="10">
          <cell r="X10">
            <v>11.586130819051633</v>
          </cell>
        </row>
        <row r="11">
          <cell r="X11">
            <v>11.51995240729525</v>
          </cell>
        </row>
        <row r="12">
          <cell r="X12">
            <v>11.149732134605227</v>
          </cell>
        </row>
        <row r="13">
          <cell r="X13">
            <v>10.747045847929117</v>
          </cell>
        </row>
        <row r="14">
          <cell r="X14">
            <v>10.786767114333923</v>
          </cell>
        </row>
        <row r="15">
          <cell r="X15">
            <v>10.760043809796832</v>
          </cell>
        </row>
        <row r="16">
          <cell r="X16">
            <v>10.606264473160918</v>
          </cell>
        </row>
        <row r="17">
          <cell r="X17">
            <v>10.334050459229346</v>
          </cell>
        </row>
        <row r="18">
          <cell r="X18">
            <v>10.535363957773493</v>
          </cell>
        </row>
        <row r="19">
          <cell r="X19">
            <v>10.351574630061624</v>
          </cell>
        </row>
        <row r="20">
          <cell r="X20">
            <v>10.376842970885647</v>
          </cell>
        </row>
        <row r="21">
          <cell r="X21">
            <v>10.359503573370681</v>
          </cell>
        </row>
        <row r="22">
          <cell r="X22">
            <v>9.753858819858479</v>
          </cell>
        </row>
        <row r="23">
          <cell r="X23">
            <v>9.6454180765903192</v>
          </cell>
        </row>
        <row r="24">
          <cell r="X24">
            <v>9.7861623960432773</v>
          </cell>
        </row>
        <row r="25">
          <cell r="X25">
            <v>9.6871652791529925</v>
          </cell>
        </row>
        <row r="26">
          <cell r="X26">
            <v>9.4981612684635444</v>
          </cell>
        </row>
        <row r="27">
          <cell r="X27">
            <v>9.1686571833844237</v>
          </cell>
        </row>
        <row r="28">
          <cell r="X28">
            <v>9.100423952580293</v>
          </cell>
        </row>
        <row r="29">
          <cell r="X29">
            <v>9.0377355340096805</v>
          </cell>
        </row>
        <row r="30">
          <cell r="X30">
            <v>9.1111566144403824</v>
          </cell>
        </row>
        <row r="31">
          <cell r="X31">
            <v>8.9214652310271152</v>
          </cell>
        </row>
        <row r="32">
          <cell r="X32">
            <v>8.5960494757074191</v>
          </cell>
        </row>
        <row r="33">
          <cell r="X33">
            <v>9.0458286496508808</v>
          </cell>
        </row>
      </sheetData>
      <sheetData sheetId="46" refreshError="1"/>
      <sheetData sheetId="47">
        <row r="10">
          <cell r="X10">
            <v>9.083993143647584</v>
          </cell>
        </row>
        <row r="11">
          <cell r="X11">
            <v>8.9324600661807203</v>
          </cell>
        </row>
        <row r="12">
          <cell r="X12">
            <v>8.7957592216325384</v>
          </cell>
        </row>
        <row r="13">
          <cell r="X13">
            <v>8.6785012019591594</v>
          </cell>
        </row>
        <row r="14">
          <cell r="X14">
            <v>8.587883328410765</v>
          </cell>
        </row>
        <row r="15">
          <cell r="X15">
            <v>8.7702988477292738</v>
          </cell>
        </row>
        <row r="16">
          <cell r="X16">
            <v>8.7267275871548904</v>
          </cell>
        </row>
        <row r="17">
          <cell r="X17">
            <v>8.3802192899480126</v>
          </cell>
        </row>
        <row r="18">
          <cell r="X18">
            <v>8.4529142642378456</v>
          </cell>
        </row>
        <row r="19">
          <cell r="X19">
            <v>8.5845747268820141</v>
          </cell>
        </row>
        <row r="20">
          <cell r="X20">
            <v>8.3605252881872261</v>
          </cell>
        </row>
        <row r="21">
          <cell r="X21">
            <v>8.6477145480314785</v>
          </cell>
        </row>
        <row r="22">
          <cell r="X22">
            <v>8.8820429005357333</v>
          </cell>
        </row>
        <row r="23">
          <cell r="X23">
            <v>9.0561306954289975</v>
          </cell>
        </row>
        <row r="24">
          <cell r="X24">
            <v>9.0807225857027856</v>
          </cell>
        </row>
        <row r="25">
          <cell r="X25">
            <v>9.0192677703229958</v>
          </cell>
        </row>
        <row r="26">
          <cell r="X26">
            <v>9.0174599218851057</v>
          </cell>
        </row>
        <row r="27">
          <cell r="X27">
            <v>8.9953600945426881</v>
          </cell>
        </row>
        <row r="28">
          <cell r="X28">
            <v>8.9507216288407712</v>
          </cell>
        </row>
        <row r="29">
          <cell r="X29">
            <v>9.3199487892743882</v>
          </cell>
        </row>
        <row r="30">
          <cell r="X30">
            <v>9.3182652134106139</v>
          </cell>
        </row>
        <row r="31">
          <cell r="X31">
            <v>9.3569127218514492</v>
          </cell>
        </row>
        <row r="32">
          <cell r="X32">
            <v>9.446788046874234</v>
          </cell>
        </row>
        <row r="33">
          <cell r="X33">
            <v>9.4509536854317187</v>
          </cell>
        </row>
      </sheetData>
      <sheetData sheetId="48" refreshError="1"/>
      <sheetData sheetId="49">
        <row r="10">
          <cell r="X10">
            <v>9.5480437840431343</v>
          </cell>
        </row>
        <row r="11">
          <cell r="X11">
            <v>9.7142913483085493</v>
          </cell>
        </row>
        <row r="12">
          <cell r="X12">
            <v>9.7120520979756222</v>
          </cell>
        </row>
        <row r="13">
          <cell r="X13">
            <v>9.5620364537250815</v>
          </cell>
        </row>
        <row r="14">
          <cell r="X14">
            <v>9.5865424393446084</v>
          </cell>
        </row>
        <row r="15">
          <cell r="X15">
            <v>9.6298344972703038</v>
          </cell>
        </row>
        <row r="16">
          <cell r="X16">
            <v>9.8435408366333768</v>
          </cell>
        </row>
        <row r="17">
          <cell r="X17">
            <v>9.7515876134784776</v>
          </cell>
        </row>
        <row r="18">
          <cell r="X18">
            <v>9.8171684076403238</v>
          </cell>
        </row>
        <row r="19">
          <cell r="X19">
            <v>9.9323979442442774</v>
          </cell>
        </row>
        <row r="20">
          <cell r="X20">
            <v>10.393778735095646</v>
          </cell>
        </row>
        <row r="21">
          <cell r="X21">
            <v>10.491815540038358</v>
          </cell>
        </row>
        <row r="22">
          <cell r="X22">
            <v>10.410796145555308</v>
          </cell>
        </row>
        <row r="23">
          <cell r="X23">
            <v>10.313569229504479</v>
          </cell>
        </row>
        <row r="24">
          <cell r="X24">
            <v>10.419273490021272</v>
          </cell>
        </row>
        <row r="25">
          <cell r="X25">
            <v>11.026018488707983</v>
          </cell>
        </row>
        <row r="26">
          <cell r="X26">
            <v>11.545055095206358</v>
          </cell>
        </row>
        <row r="27">
          <cell r="X27">
            <v>11.506107608867273</v>
          </cell>
        </row>
        <row r="28">
          <cell r="X28">
            <v>11.165681703181077</v>
          </cell>
        </row>
        <row r="29">
          <cell r="X29">
            <v>10.910762470247807</v>
          </cell>
        </row>
        <row r="30">
          <cell r="X30">
            <v>10.481355677741766</v>
          </cell>
        </row>
        <row r="31">
          <cell r="X31">
            <v>10.526074897524841</v>
          </cell>
        </row>
        <row r="32">
          <cell r="X32">
            <v>10.343116247082133</v>
          </cell>
        </row>
        <row r="33">
          <cell r="X33">
            <v>10.078755943722902</v>
          </cell>
        </row>
      </sheetData>
      <sheetData sheetId="50" refreshError="1"/>
      <sheetData sheetId="51">
        <row r="10">
          <cell r="X10">
            <v>9.8423804615651918</v>
          </cell>
        </row>
        <row r="11">
          <cell r="X11">
            <v>10.216358300010105</v>
          </cell>
        </row>
        <row r="12">
          <cell r="X12">
            <v>10.489221061502418</v>
          </cell>
        </row>
        <row r="13">
          <cell r="X13">
            <v>10.627785114771893</v>
          </cell>
        </row>
        <row r="14">
          <cell r="X14">
            <v>10.688908875618194</v>
          </cell>
        </row>
        <row r="15">
          <cell r="X15">
            <v>10.654912286483738</v>
          </cell>
        </row>
        <row r="16">
          <cell r="X16">
            <v>10.574513330247344</v>
          </cell>
        </row>
        <row r="17">
          <cell r="X17">
            <v>10.529437290479077</v>
          </cell>
        </row>
        <row r="18">
          <cell r="X18">
            <v>11.025196259499893</v>
          </cell>
        </row>
        <row r="19">
          <cell r="X19">
            <v>11.384841215584926</v>
          </cell>
        </row>
        <row r="20">
          <cell r="X20">
            <v>12.305192514499437</v>
          </cell>
        </row>
        <row r="21">
          <cell r="X21">
            <v>12.461560508393687</v>
          </cell>
        </row>
        <row r="22">
          <cell r="X22">
            <v>12.629223228920699</v>
          </cell>
        </row>
        <row r="23">
          <cell r="X23">
            <v>12.871789782409218</v>
          </cell>
        </row>
        <row r="24">
          <cell r="X24">
            <v>12.876754710814346</v>
          </cell>
        </row>
        <row r="25">
          <cell r="X25">
            <v>11.477871972035045</v>
          </cell>
        </row>
        <row r="26">
          <cell r="X26">
            <v>12.856910306589707</v>
          </cell>
        </row>
        <row r="27">
          <cell r="X27">
            <v>12.254948054316008</v>
          </cell>
        </row>
        <row r="28">
          <cell r="X28">
            <v>12.099568507934888</v>
          </cell>
        </row>
        <row r="29">
          <cell r="X29">
            <v>12.041252193980762</v>
          </cell>
        </row>
        <row r="30">
          <cell r="X30">
            <v>12.333153580733349</v>
          </cell>
        </row>
        <row r="31">
          <cell r="X31">
            <v>12.209614478055492</v>
          </cell>
        </row>
        <row r="32">
          <cell r="X32">
            <v>12.413530174991093</v>
          </cell>
        </row>
        <row r="33">
          <cell r="X33">
            <v>12.495767424345789</v>
          </cell>
        </row>
      </sheetData>
      <sheetData sheetId="52" refreshError="1"/>
      <sheetData sheetId="53">
        <row r="10">
          <cell r="X10">
            <v>12.150344873881634</v>
          </cell>
        </row>
        <row r="11">
          <cell r="X11">
            <v>12.00668898826042</v>
          </cell>
        </row>
        <row r="12">
          <cell r="X12">
            <v>12.167958200498481</v>
          </cell>
        </row>
        <row r="13">
          <cell r="X13">
            <v>12.214875597862681</v>
          </cell>
        </row>
        <row r="14">
          <cell r="X14">
            <v>12.301516996631063</v>
          </cell>
        </row>
        <row r="15">
          <cell r="X15">
            <v>12.300665664930447</v>
          </cell>
        </row>
        <row r="16">
          <cell r="X16">
            <v>12.22425495367337</v>
          </cell>
        </row>
        <row r="17">
          <cell r="X17">
            <v>12.395989796869735</v>
          </cell>
        </row>
        <row r="18">
          <cell r="X18">
            <v>12.262496657371697</v>
          </cell>
        </row>
        <row r="19">
          <cell r="X19">
            <v>12.833033603836565</v>
          </cell>
        </row>
        <row r="20">
          <cell r="X20">
            <v>13.225865432027833</v>
          </cell>
        </row>
        <row r="21">
          <cell r="X21">
            <v>13.37086074898437</v>
          </cell>
        </row>
        <row r="22">
          <cell r="X22">
            <v>13.299397716099726</v>
          </cell>
        </row>
        <row r="23">
          <cell r="X23">
            <v>13.184575502347412</v>
          </cell>
        </row>
        <row r="24">
          <cell r="X24">
            <v>14.836181887632595</v>
          </cell>
        </row>
        <row r="25">
          <cell r="X25">
            <v>13.467008552784911</v>
          </cell>
        </row>
        <row r="26">
          <cell r="X26">
            <v>11.945963481151017</v>
          </cell>
        </row>
        <row r="27">
          <cell r="X27">
            <v>12.403561118744575</v>
          </cell>
        </row>
        <row r="28">
          <cell r="X28">
            <v>12.824967007963913</v>
          </cell>
        </row>
        <row r="29">
          <cell r="X29">
            <v>12.548588176086136</v>
          </cell>
        </row>
        <row r="30">
          <cell r="X30">
            <v>12.288705843498958</v>
          </cell>
        </row>
        <row r="31">
          <cell r="X31">
            <v>12.792667071229022</v>
          </cell>
        </row>
        <row r="32">
          <cell r="X32">
            <v>13.037302290107181</v>
          </cell>
        </row>
        <row r="33">
          <cell r="X33">
            <v>13.0323539631237</v>
          </cell>
        </row>
      </sheetData>
      <sheetData sheetId="54" refreshError="1"/>
      <sheetData sheetId="55">
        <row r="10">
          <cell r="X10">
            <v>12.696344213204462</v>
          </cell>
        </row>
        <row r="11">
          <cell r="X11">
            <v>12.915953805342793</v>
          </cell>
        </row>
        <row r="12">
          <cell r="X12">
            <v>12.857459963425084</v>
          </cell>
        </row>
        <row r="13">
          <cell r="X13">
            <v>12.993147717058539</v>
          </cell>
        </row>
        <row r="14">
          <cell r="X14">
            <v>13.007444753034328</v>
          </cell>
        </row>
        <row r="15">
          <cell r="X15">
            <v>12.818371089273946</v>
          </cell>
        </row>
        <row r="16">
          <cell r="X16">
            <v>12.997980000261975</v>
          </cell>
        </row>
        <row r="17">
          <cell r="X17">
            <v>13.243601750375127</v>
          </cell>
        </row>
        <row r="18">
          <cell r="X18">
            <v>13.762428009291458</v>
          </cell>
        </row>
        <row r="19">
          <cell r="X19">
            <v>13.379193218421277</v>
          </cell>
        </row>
        <row r="20">
          <cell r="X20">
            <v>13.758686219630215</v>
          </cell>
        </row>
        <row r="21">
          <cell r="X21">
            <v>11.246305327191941</v>
          </cell>
        </row>
        <row r="22">
          <cell r="X22">
            <v>10.454564832479106</v>
          </cell>
        </row>
        <row r="23">
          <cell r="X23">
            <v>9.6897738880658544</v>
          </cell>
        </row>
        <row r="24">
          <cell r="X24">
            <v>9.3629283073165634</v>
          </cell>
        </row>
        <row r="25">
          <cell r="X25">
            <v>9.4422578975502702</v>
          </cell>
        </row>
        <row r="26">
          <cell r="X26">
            <v>9.3768969059291472</v>
          </cell>
        </row>
        <row r="27">
          <cell r="X27">
            <v>9.3076843751881366</v>
          </cell>
        </row>
        <row r="28">
          <cell r="X28">
            <v>8.993629930309579</v>
          </cell>
        </row>
        <row r="29">
          <cell r="X29">
            <v>9.0270831231256476</v>
          </cell>
        </row>
        <row r="30">
          <cell r="X30">
            <v>8.9829829321251129</v>
          </cell>
        </row>
        <row r="31">
          <cell r="X31">
            <v>8.9954091261905464</v>
          </cell>
        </row>
        <row r="32">
          <cell r="X32">
            <v>8.7760719926140407</v>
          </cell>
        </row>
        <row r="33">
          <cell r="X33">
            <v>8.8331948410241363</v>
          </cell>
        </row>
      </sheetData>
      <sheetData sheetId="56" refreshError="1"/>
      <sheetData sheetId="57">
        <row r="10">
          <cell r="X10">
            <v>8.8185217629460269</v>
          </cell>
        </row>
        <row r="11">
          <cell r="X11">
            <v>8.6442044127414803</v>
          </cell>
        </row>
        <row r="12">
          <cell r="X12">
            <v>8.2543554539249193</v>
          </cell>
        </row>
        <row r="13">
          <cell r="X13">
            <v>7.763881462607519</v>
          </cell>
        </row>
        <row r="14">
          <cell r="X14">
            <v>7.4391089638253662</v>
          </cell>
        </row>
        <row r="15">
          <cell r="X15">
            <v>7.2852227151614768</v>
          </cell>
        </row>
        <row r="16">
          <cell r="X16">
            <v>7.1425567159320895</v>
          </cell>
        </row>
        <row r="17">
          <cell r="X17">
            <v>6.9902768121868482</v>
          </cell>
        </row>
        <row r="18">
          <cell r="X18">
            <v>6.9339191742393034</v>
          </cell>
        </row>
        <row r="19">
          <cell r="X19">
            <v>6.8968661222850614</v>
          </cell>
        </row>
        <row r="20">
          <cell r="X20">
            <v>6.8883904457414289</v>
          </cell>
        </row>
        <row r="21">
          <cell r="X21">
            <v>6.8894014188429162</v>
          </cell>
        </row>
        <row r="22">
          <cell r="X22">
            <v>6.8047600783531257</v>
          </cell>
        </row>
        <row r="23">
          <cell r="X23">
            <v>6.8636497169805395</v>
          </cell>
        </row>
        <row r="24">
          <cell r="X24">
            <v>6.6653319382260063</v>
          </cell>
        </row>
        <row r="25">
          <cell r="X25">
            <v>6.4388175793580489</v>
          </cell>
        </row>
        <row r="26">
          <cell r="X26">
            <v>6.4459040768444122</v>
          </cell>
        </row>
        <row r="27">
          <cell r="X27">
            <v>6.3600110043217191</v>
          </cell>
        </row>
        <row r="28">
          <cell r="X28">
            <v>6.0349099014862224</v>
          </cell>
        </row>
        <row r="29">
          <cell r="X29">
            <v>6.2830349287012561</v>
          </cell>
        </row>
        <row r="30">
          <cell r="X30">
            <v>5.8963618284595132</v>
          </cell>
        </row>
        <row r="31">
          <cell r="X31">
            <v>5.8100710349723954</v>
          </cell>
        </row>
        <row r="32">
          <cell r="X32">
            <v>5.7250179924044948</v>
          </cell>
        </row>
        <row r="33">
          <cell r="X33">
            <v>5.6849779372996654</v>
          </cell>
        </row>
      </sheetData>
      <sheetData sheetId="58" refreshError="1"/>
      <sheetData sheetId="59">
        <row r="10">
          <cell r="X10">
            <v>5.6107955057296142</v>
          </cell>
        </row>
        <row r="11">
          <cell r="X11">
            <v>5.578723952031476</v>
          </cell>
        </row>
        <row r="12">
          <cell r="X12">
            <v>5.5043260747892582</v>
          </cell>
        </row>
        <row r="13">
          <cell r="X13">
            <v>5.5830063334450033</v>
          </cell>
        </row>
        <row r="14">
          <cell r="X14">
            <v>5.8619770925724044</v>
          </cell>
        </row>
        <row r="15">
          <cell r="X15">
            <v>6.217188932470326</v>
          </cell>
        </row>
        <row r="16">
          <cell r="X16">
            <v>6.5605013786588477</v>
          </cell>
        </row>
        <row r="17">
          <cell r="X17">
            <v>6.6748720986478007</v>
          </cell>
        </row>
        <row r="18">
          <cell r="X18">
            <v>6.897051803686483</v>
          </cell>
        </row>
        <row r="19">
          <cell r="X19">
            <v>7.1463275703748286</v>
          </cell>
        </row>
        <row r="20">
          <cell r="X20">
            <v>7.2577171066581254</v>
          </cell>
        </row>
        <row r="21">
          <cell r="X21">
            <v>7.4938270992090228</v>
          </cell>
        </row>
        <row r="22">
          <cell r="X22">
            <v>7.4826223773996254</v>
          </cell>
        </row>
        <row r="23">
          <cell r="X23">
            <v>8.3730953897009091</v>
          </cell>
        </row>
        <row r="24">
          <cell r="X24">
            <v>8.4996654092239883</v>
          </cell>
        </row>
        <row r="25">
          <cell r="X25">
            <v>8.6615690868775435</v>
          </cell>
        </row>
        <row r="26">
          <cell r="X26">
            <v>8.5342607152057415</v>
          </cell>
        </row>
        <row r="27">
          <cell r="X27">
            <v>8.4789128977764712</v>
          </cell>
        </row>
        <row r="28">
          <cell r="X28">
            <v>8.5164090207876146</v>
          </cell>
        </row>
        <row r="29">
          <cell r="X29">
            <v>8.2348547305757922</v>
          </cell>
        </row>
        <row r="30">
          <cell r="X30">
            <v>8.0454528732318398</v>
          </cell>
        </row>
        <row r="31">
          <cell r="X31">
            <v>7.863579307600185</v>
          </cell>
        </row>
        <row r="32">
          <cell r="X32">
            <v>7.8904097064344052</v>
          </cell>
        </row>
        <row r="33">
          <cell r="X33">
            <v>7.881832114286822</v>
          </cell>
        </row>
      </sheetData>
      <sheetData sheetId="60" refreshError="1"/>
      <sheetData sheetId="61">
        <row r="10">
          <cell r="X10">
            <v>7.862936383361351</v>
          </cell>
        </row>
        <row r="11">
          <cell r="X11">
            <v>7.739395182472645</v>
          </cell>
        </row>
        <row r="12">
          <cell r="X12">
            <v>7.5387701142461774</v>
          </cell>
        </row>
        <row r="13">
          <cell r="X13">
            <v>7.4878397269435846</v>
          </cell>
        </row>
        <row r="14">
          <cell r="X14">
            <v>7.5383565627869116</v>
          </cell>
        </row>
        <row r="15">
          <cell r="X15">
            <v>7.6124087719619071</v>
          </cell>
        </row>
        <row r="16">
          <cell r="X16">
            <v>7.6410352933453005</v>
          </cell>
        </row>
        <row r="17">
          <cell r="X17">
            <v>8.452700489214104</v>
          </cell>
        </row>
        <row r="18">
          <cell r="X18">
            <v>8.6732894570721797</v>
          </cell>
        </row>
        <row r="19">
          <cell r="X19">
            <v>8.8546466258314016</v>
          </cell>
        </row>
        <row r="20">
          <cell r="X20">
            <v>9.5403265587426969</v>
          </cell>
        </row>
        <row r="21">
          <cell r="X21">
            <v>9.2691525815621247</v>
          </cell>
        </row>
        <row r="22">
          <cell r="X22">
            <v>9.8459040357837253</v>
          </cell>
        </row>
        <row r="23">
          <cell r="X23">
            <v>10.158172310600122</v>
          </cell>
        </row>
        <row r="24">
          <cell r="X24">
            <v>10.242767748076457</v>
          </cell>
        </row>
        <row r="25">
          <cell r="X25">
            <v>11.498592085096515</v>
          </cell>
        </row>
        <row r="26">
          <cell r="X26">
            <v>11.139648884591919</v>
          </cell>
        </row>
        <row r="27">
          <cell r="X27">
            <v>10.665163283980927</v>
          </cell>
        </row>
        <row r="28">
          <cell r="X28">
            <v>10.711429304710332</v>
          </cell>
        </row>
        <row r="29">
          <cell r="X29">
            <v>10.634689683243762</v>
          </cell>
        </row>
        <row r="30">
          <cell r="X30">
            <v>10.410176540715694</v>
          </cell>
        </row>
        <row r="31">
          <cell r="X31">
            <v>10.631610385510157</v>
          </cell>
        </row>
        <row r="32">
          <cell r="X32">
            <v>10.674828132948004</v>
          </cell>
        </row>
        <row r="33">
          <cell r="X33">
            <v>10.661813134780802</v>
          </cell>
        </row>
      </sheetData>
      <sheetData sheetId="62" refreshError="1"/>
      <sheetData sheetId="63">
        <row r="10">
          <cell r="X10">
            <v>10.669331574681788</v>
          </cell>
        </row>
        <row r="11">
          <cell r="X11">
            <v>10.380557236646997</v>
          </cell>
        </row>
        <row r="12">
          <cell r="X12">
            <v>10.384620201051064</v>
          </cell>
        </row>
        <row r="13">
          <cell r="X13">
            <v>10.321350123276869</v>
          </cell>
        </row>
        <row r="14">
          <cell r="X14">
            <v>10.119805210091961</v>
          </cell>
        </row>
        <row r="15">
          <cell r="X15">
            <v>9.8155862615081269</v>
          </cell>
        </row>
        <row r="16">
          <cell r="X16">
            <v>9.5900608272990375</v>
          </cell>
        </row>
        <row r="17">
          <cell r="X17">
            <v>9.8351935079185608</v>
          </cell>
        </row>
        <row r="18">
          <cell r="X18">
            <v>9.7576685102424268</v>
          </cell>
        </row>
        <row r="19">
          <cell r="X19">
            <v>10.298501789361101</v>
          </cell>
        </row>
        <row r="20">
          <cell r="X20">
            <v>10.426122446873633</v>
          </cell>
        </row>
        <row r="21">
          <cell r="X21">
            <v>10.336863152514349</v>
          </cell>
        </row>
        <row r="22">
          <cell r="X22">
            <v>10.467003837589631</v>
          </cell>
        </row>
        <row r="23">
          <cell r="X23">
            <v>8.7479768083363929</v>
          </cell>
        </row>
        <row r="24">
          <cell r="X24">
            <v>7.5148891410109808</v>
          </cell>
        </row>
        <row r="25">
          <cell r="X25">
            <v>8.2210578811339463</v>
          </cell>
        </row>
        <row r="26">
          <cell r="X26">
            <v>9.2701833133217146</v>
          </cell>
        </row>
        <row r="27">
          <cell r="X27">
            <v>11.789718113821989</v>
          </cell>
        </row>
        <row r="28">
          <cell r="X28">
            <v>11.409884378001191</v>
          </cell>
        </row>
        <row r="29">
          <cell r="X29">
            <v>10.712295185875528</v>
          </cell>
        </row>
        <row r="30">
          <cell r="X30">
            <v>10.120675962718444</v>
          </cell>
        </row>
        <row r="31">
          <cell r="X31">
            <v>10.24357942396945</v>
          </cell>
        </row>
        <row r="32">
          <cell r="X32">
            <v>10.118332159498994</v>
          </cell>
        </row>
        <row r="33">
          <cell r="X33">
            <v>10.324400621858985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DE 2001</v>
          </cell>
        </row>
        <row r="10">
          <cell r="X10">
            <v>10.018202370863696</v>
          </cell>
        </row>
        <row r="11">
          <cell r="X11">
            <v>9.84579903096183</v>
          </cell>
        </row>
        <row r="12">
          <cell r="X12">
            <v>9.7010960078170463</v>
          </cell>
        </row>
        <row r="13">
          <cell r="X13">
            <v>9.5552378049860138</v>
          </cell>
        </row>
        <row r="14">
          <cell r="X14">
            <v>9.2257881989841657</v>
          </cell>
        </row>
        <row r="15">
          <cell r="X15">
            <v>9.3546435562732668</v>
          </cell>
        </row>
        <row r="16">
          <cell r="X16">
            <v>9.1291985752867255</v>
          </cell>
        </row>
        <row r="17">
          <cell r="X17">
            <v>10.48549287509144</v>
          </cell>
        </row>
        <row r="18">
          <cell r="X18">
            <v>10.640525943733621</v>
          </cell>
        </row>
        <row r="19">
          <cell r="X19">
            <v>10.799952582670722</v>
          </cell>
        </row>
        <row r="20">
          <cell r="X20">
            <v>10.639117778310411</v>
          </cell>
        </row>
        <row r="21">
          <cell r="X21">
            <v>8.0608686940451157</v>
          </cell>
        </row>
        <row r="22">
          <cell r="X22">
            <v>7.552437244320414</v>
          </cell>
        </row>
        <row r="23">
          <cell r="X23">
            <v>7.3215781347237376</v>
          </cell>
        </row>
        <row r="24">
          <cell r="X24">
            <v>7.3666916289706341</v>
          </cell>
        </row>
        <row r="25">
          <cell r="X25">
            <v>7.3389558594092783</v>
          </cell>
        </row>
        <row r="26">
          <cell r="X26">
            <v>6.4994935659006208</v>
          </cell>
        </row>
        <row r="27">
          <cell r="X27">
            <v>5.862710820936841</v>
          </cell>
        </row>
        <row r="28">
          <cell r="X28">
            <v>6.6455179598611336</v>
          </cell>
        </row>
        <row r="29">
          <cell r="X29">
            <v>7.5125623657969243</v>
          </cell>
        </row>
        <row r="30">
          <cell r="X30">
            <v>7.4264852552223379</v>
          </cell>
        </row>
        <row r="31">
          <cell r="X31">
            <v>8.4190327687527144</v>
          </cell>
        </row>
        <row r="32">
          <cell r="X32">
            <v>8.259591572545629</v>
          </cell>
        </row>
        <row r="33">
          <cell r="X33">
            <v>8.0226847743312941</v>
          </cell>
        </row>
      </sheetData>
      <sheetData sheetId="4" refreshError="1"/>
      <sheetData sheetId="5">
        <row r="10">
          <cell r="X10">
            <v>8.025444502432368</v>
          </cell>
        </row>
        <row r="11">
          <cell r="X11">
            <v>8.0945266036636045</v>
          </cell>
        </row>
        <row r="12">
          <cell r="X12">
            <v>7.9487205640677345</v>
          </cell>
        </row>
        <row r="13">
          <cell r="X13">
            <v>7.8458985137164099</v>
          </cell>
        </row>
        <row r="14">
          <cell r="X14">
            <v>7.573021464033757</v>
          </cell>
        </row>
        <row r="15">
          <cell r="X15">
            <v>7.6882787190538338</v>
          </cell>
        </row>
        <row r="16">
          <cell r="X16">
            <v>7.4550722362826951</v>
          </cell>
        </row>
        <row r="17">
          <cell r="X17">
            <v>9.5254087228545536</v>
          </cell>
        </row>
        <row r="18">
          <cell r="X18">
            <v>8.9240712705486995</v>
          </cell>
        </row>
        <row r="19">
          <cell r="X19">
            <v>8.6065655869033133</v>
          </cell>
        </row>
        <row r="20">
          <cell r="X20">
            <v>8.3775757783323215</v>
          </cell>
        </row>
        <row r="21">
          <cell r="X21">
            <v>8.0033007501024489</v>
          </cell>
        </row>
        <row r="22">
          <cell r="X22">
            <v>8.0719693147270579</v>
          </cell>
        </row>
        <row r="23">
          <cell r="X23">
            <v>8.0316881290558388</v>
          </cell>
        </row>
        <row r="24">
          <cell r="X24">
            <v>9.9566136227124087</v>
          </cell>
        </row>
        <row r="25">
          <cell r="X25">
            <v>9.1532647516160264</v>
          </cell>
        </row>
        <row r="26">
          <cell r="X26">
            <v>8.433834248024711</v>
          </cell>
        </row>
        <row r="27">
          <cell r="X27">
            <v>8.0532527285891344</v>
          </cell>
        </row>
        <row r="28">
          <cell r="X28">
            <v>8.7386894886222422</v>
          </cell>
        </row>
        <row r="29">
          <cell r="X29">
            <v>8.6976839163799067</v>
          </cell>
        </row>
        <row r="30">
          <cell r="X30">
            <v>9.0763734109716285</v>
          </cell>
        </row>
        <row r="31">
          <cell r="X31">
            <v>9.1087892479017807</v>
          </cell>
        </row>
        <row r="32">
          <cell r="X32">
            <v>8.5203413745173844</v>
          </cell>
        </row>
        <row r="33">
          <cell r="X33">
            <v>8.2454476033067046</v>
          </cell>
        </row>
      </sheetData>
      <sheetData sheetId="6" refreshError="1"/>
      <sheetData sheetId="7">
        <row r="10">
          <cell r="X10">
            <v>8.0237253689528476</v>
          </cell>
        </row>
        <row r="11">
          <cell r="X11">
            <v>7.9080442832596098</v>
          </cell>
        </row>
        <row r="12">
          <cell r="X12">
            <v>8.0016184642752481</v>
          </cell>
        </row>
        <row r="13">
          <cell r="X13">
            <v>8.1654650595384997</v>
          </cell>
        </row>
        <row r="14">
          <cell r="X14">
            <v>8.3418728343403696</v>
          </cell>
        </row>
        <row r="15">
          <cell r="X15">
            <v>8.2328717949512935</v>
          </cell>
        </row>
        <row r="16">
          <cell r="X16">
            <v>8.2075989875922843</v>
          </cell>
        </row>
        <row r="17">
          <cell r="X17">
            <v>9.2006827037438406</v>
          </cell>
        </row>
        <row r="18">
          <cell r="X18">
            <v>9.6201400867938585</v>
          </cell>
        </row>
        <row r="19">
          <cell r="X19">
            <v>10.115132259624358</v>
          </cell>
        </row>
        <row r="20">
          <cell r="X20">
            <v>9.1443592885265428</v>
          </cell>
        </row>
        <row r="21">
          <cell r="X21">
            <v>9.5967612407308334</v>
          </cell>
        </row>
        <row r="22">
          <cell r="X22">
            <v>8.5437736656187919</v>
          </cell>
        </row>
        <row r="23">
          <cell r="X23">
            <v>8.4155686787672987</v>
          </cell>
        </row>
        <row r="24">
          <cell r="X24">
            <v>9.117008002214364</v>
          </cell>
        </row>
        <row r="25">
          <cell r="X25">
            <v>9.6623071214550098</v>
          </cell>
        </row>
        <row r="26">
          <cell r="X26">
            <v>10.582300098647266</v>
          </cell>
        </row>
        <row r="27">
          <cell r="X27">
            <v>10.723896399551705</v>
          </cell>
        </row>
        <row r="28">
          <cell r="X28">
            <v>9.7683799374601818</v>
          </cell>
        </row>
        <row r="29">
          <cell r="X29">
            <v>9.6475575425442663</v>
          </cell>
        </row>
        <row r="30">
          <cell r="X30">
            <v>10.621099227908449</v>
          </cell>
        </row>
        <row r="31">
          <cell r="X31">
            <v>10.235384884046239</v>
          </cell>
        </row>
        <row r="32">
          <cell r="X32">
            <v>9.934578102316479</v>
          </cell>
        </row>
        <row r="33">
          <cell r="X33">
            <v>9.542704544197262</v>
          </cell>
        </row>
      </sheetData>
      <sheetData sheetId="8" refreshError="1"/>
      <sheetData sheetId="9">
        <row r="10">
          <cell r="X10">
            <v>9.5486032561512797</v>
          </cell>
        </row>
        <row r="11">
          <cell r="X11">
            <v>9.5259115670655721</v>
          </cell>
        </row>
        <row r="12">
          <cell r="X12">
            <v>10.335898636249</v>
          </cell>
        </row>
        <row r="13">
          <cell r="X13">
            <v>10.915829959833726</v>
          </cell>
        </row>
        <row r="14">
          <cell r="X14">
            <v>11.035338842362181</v>
          </cell>
        </row>
        <row r="15">
          <cell r="X15">
            <v>10.794918009325958</v>
          </cell>
        </row>
        <row r="16">
          <cell r="X16">
            <v>10.717629049325415</v>
          </cell>
        </row>
        <row r="17">
          <cell r="X17">
            <v>11.01817052322844</v>
          </cell>
        </row>
        <row r="18">
          <cell r="X18">
            <v>10.907059711689266</v>
          </cell>
        </row>
        <row r="19">
          <cell r="X19">
            <v>10.861573880807429</v>
          </cell>
        </row>
        <row r="20">
          <cell r="X20">
            <v>10.802695617169087</v>
          </cell>
        </row>
        <row r="21">
          <cell r="X21">
            <v>9.734677122505941</v>
          </cell>
        </row>
        <row r="22">
          <cell r="X22">
            <v>7.8966282733049509</v>
          </cell>
        </row>
        <row r="23">
          <cell r="X23">
            <v>6.5966091921567909</v>
          </cell>
        </row>
        <row r="24">
          <cell r="X24">
            <v>10.055249835512722</v>
          </cell>
        </row>
        <row r="25">
          <cell r="X25">
            <v>13.483935682984454</v>
          </cell>
        </row>
        <row r="26">
          <cell r="X26">
            <v>11.891362052557357</v>
          </cell>
        </row>
        <row r="27">
          <cell r="X27">
            <v>10.948961284791054</v>
          </cell>
        </row>
        <row r="28">
          <cell r="X28">
            <v>10.51433543380006</v>
          </cell>
        </row>
        <row r="29">
          <cell r="X29">
            <v>10.790824701608694</v>
          </cell>
        </row>
        <row r="30">
          <cell r="X30">
            <v>9.4798720495867101</v>
          </cell>
        </row>
        <row r="31">
          <cell r="X31">
            <v>9.7508177715520716</v>
          </cell>
        </row>
        <row r="32">
          <cell r="X32">
            <v>9.2634166059126866</v>
          </cell>
        </row>
        <row r="33">
          <cell r="X33">
            <v>8.8944594113247284</v>
          </cell>
        </row>
      </sheetData>
      <sheetData sheetId="10" refreshError="1"/>
      <sheetData sheetId="11">
        <row r="10">
          <cell r="X10">
            <v>8.8482899706273237</v>
          </cell>
        </row>
        <row r="11">
          <cell r="X11">
            <v>8.8282405713456047</v>
          </cell>
        </row>
        <row r="12">
          <cell r="X12">
            <v>8.770930332118704</v>
          </cell>
        </row>
        <row r="13">
          <cell r="X13">
            <v>8.6245644605397143</v>
          </cell>
        </row>
        <row r="14">
          <cell r="X14">
            <v>8.5697231499649185</v>
          </cell>
        </row>
        <row r="15">
          <cell r="X15">
            <v>8.7401745854859421</v>
          </cell>
        </row>
        <row r="16">
          <cell r="X16">
            <v>8.763216827932947</v>
          </cell>
        </row>
        <row r="17">
          <cell r="X17">
            <v>9.8789031283224347</v>
          </cell>
        </row>
        <row r="18">
          <cell r="X18">
            <v>10.552389361878365</v>
          </cell>
        </row>
        <row r="19">
          <cell r="X19">
            <v>9.8958860177393291</v>
          </cell>
        </row>
        <row r="20">
          <cell r="X20">
            <v>10.296321377243165</v>
          </cell>
        </row>
        <row r="21">
          <cell r="X21">
            <v>9.5709779274211417</v>
          </cell>
        </row>
        <row r="22">
          <cell r="X22">
            <v>8.2892285975584699</v>
          </cell>
        </row>
        <row r="23">
          <cell r="X23">
            <v>9.3934241491696557</v>
          </cell>
        </row>
        <row r="24">
          <cell r="X24">
            <v>8.1090131895895983</v>
          </cell>
        </row>
        <row r="25">
          <cell r="X25">
            <v>12.633818659235306</v>
          </cell>
        </row>
        <row r="26">
          <cell r="X26">
            <v>10.90532449362269</v>
          </cell>
        </row>
        <row r="27">
          <cell r="X27">
            <v>10.676977833443464</v>
          </cell>
        </row>
        <row r="28">
          <cell r="X28">
            <v>10.349843751819432</v>
          </cell>
        </row>
        <row r="29">
          <cell r="X29">
            <v>10.450966535862205</v>
          </cell>
        </row>
        <row r="30">
          <cell r="X30">
            <v>10.039796525745565</v>
          </cell>
        </row>
        <row r="31">
          <cell r="X31">
            <v>9.8152921763990424</v>
          </cell>
        </row>
        <row r="32">
          <cell r="X32">
            <v>9.4803635236093182</v>
          </cell>
        </row>
        <row r="33">
          <cell r="X33">
            <v>9.0067488530754254</v>
          </cell>
        </row>
      </sheetData>
      <sheetData sheetId="12" refreshError="1"/>
      <sheetData sheetId="13">
        <row r="10">
          <cell r="X10">
            <v>9.446393323074556</v>
          </cell>
        </row>
        <row r="11">
          <cell r="X11">
            <v>9.6030960365339855</v>
          </cell>
        </row>
        <row r="12">
          <cell r="X12">
            <v>9.6758033154410725</v>
          </cell>
        </row>
        <row r="13">
          <cell r="X13">
            <v>9.6413366671990826</v>
          </cell>
        </row>
        <row r="14">
          <cell r="X14">
            <v>9.6635061848020669</v>
          </cell>
        </row>
        <row r="15">
          <cell r="X15">
            <v>9.6816481793387208</v>
          </cell>
        </row>
        <row r="16">
          <cell r="X16">
            <v>9.7343113129308421</v>
          </cell>
        </row>
        <row r="17">
          <cell r="X17">
            <v>9.6955227335455181</v>
          </cell>
        </row>
        <row r="18">
          <cell r="X18">
            <v>9.9292598680898525</v>
          </cell>
        </row>
        <row r="19">
          <cell r="X19">
            <v>9.947626347162851</v>
          </cell>
        </row>
        <row r="20">
          <cell r="X20">
            <v>9.9007675034900409</v>
          </cell>
        </row>
        <row r="21">
          <cell r="X21">
            <v>9.5321813761084115</v>
          </cell>
        </row>
        <row r="22">
          <cell r="X22">
            <v>9.0320477534662906</v>
          </cell>
        </row>
        <row r="23">
          <cell r="X23">
            <v>8.2307782019982536</v>
          </cell>
        </row>
        <row r="24">
          <cell r="X24">
            <v>11.145246013227611</v>
          </cell>
        </row>
        <row r="25">
          <cell r="X25">
            <v>11.557702190448151</v>
          </cell>
        </row>
        <row r="26">
          <cell r="X26">
            <v>11.29181019022543</v>
          </cell>
        </row>
        <row r="27">
          <cell r="X27">
            <v>10.809186707077622</v>
          </cell>
        </row>
        <row r="28">
          <cell r="X28">
            <v>10.536105058304679</v>
          </cell>
        </row>
        <row r="29">
          <cell r="X29">
            <v>10.302517198824695</v>
          </cell>
        </row>
        <row r="30">
          <cell r="X30">
            <v>9.814511127653514</v>
          </cell>
        </row>
        <row r="31">
          <cell r="X31">
            <v>9.2152117876659023</v>
          </cell>
        </row>
        <row r="32">
          <cell r="X32">
            <v>9.088705018586678</v>
          </cell>
        </row>
        <row r="33">
          <cell r="X33">
            <v>9.0897270220870627</v>
          </cell>
        </row>
      </sheetData>
      <sheetData sheetId="14" refreshError="1"/>
      <sheetData sheetId="15">
        <row r="10">
          <cell r="X10">
            <v>9.2859713983578533</v>
          </cell>
        </row>
        <row r="11">
          <cell r="X11">
            <v>9.2275724561829957</v>
          </cell>
        </row>
        <row r="12">
          <cell r="X12">
            <v>9.0490195201612167</v>
          </cell>
        </row>
        <row r="13">
          <cell r="X13">
            <v>8.9651782864424661</v>
          </cell>
        </row>
        <row r="14">
          <cell r="X14">
            <v>9.0274565962170961</v>
          </cell>
        </row>
        <row r="15">
          <cell r="X15">
            <v>9.5490157104746523</v>
          </cell>
        </row>
        <row r="16">
          <cell r="X16">
            <v>9.6563721427649369</v>
          </cell>
        </row>
        <row r="17">
          <cell r="X17">
            <v>9.8436296151145868</v>
          </cell>
        </row>
        <row r="18">
          <cell r="X18">
            <v>10.359411724016963</v>
          </cell>
        </row>
        <row r="19">
          <cell r="X19">
            <v>10.146940068817488</v>
          </cell>
        </row>
        <row r="20">
          <cell r="X20">
            <v>9.8115456175311273</v>
          </cell>
        </row>
        <row r="21">
          <cell r="X21">
            <v>9.3414737913340122</v>
          </cell>
        </row>
        <row r="22">
          <cell r="X22">
            <v>9.3496481986251219</v>
          </cell>
        </row>
        <row r="23">
          <cell r="X23">
            <v>8.0493392510063249</v>
          </cell>
        </row>
        <row r="24">
          <cell r="X24">
            <v>7.0785845478171963</v>
          </cell>
        </row>
        <row r="25">
          <cell r="X25">
            <v>7.1634888010138642</v>
          </cell>
        </row>
        <row r="26">
          <cell r="X26">
            <v>8.6803951645009594</v>
          </cell>
        </row>
        <row r="27">
          <cell r="X27">
            <v>8.1349804130353593</v>
          </cell>
        </row>
        <row r="28">
          <cell r="X28">
            <v>8.4322402914721195</v>
          </cell>
        </row>
        <row r="29">
          <cell r="X29">
            <v>8.3766593847810906</v>
          </cell>
        </row>
        <row r="30">
          <cell r="X30">
            <v>8.7875050343522378</v>
          </cell>
        </row>
        <row r="31">
          <cell r="X31">
            <v>8.2595183582449661</v>
          </cell>
        </row>
        <row r="32">
          <cell r="X32">
            <v>8.4663780664723323</v>
          </cell>
        </row>
        <row r="33">
          <cell r="X33">
            <v>8.4108636180087277</v>
          </cell>
        </row>
      </sheetData>
      <sheetData sheetId="16" refreshError="1"/>
      <sheetData sheetId="17">
        <row r="10">
          <cell r="X10">
            <v>8.3127437768602288</v>
          </cell>
        </row>
        <row r="11">
          <cell r="X11">
            <v>8.2350925538359565</v>
          </cell>
        </row>
        <row r="12">
          <cell r="X12">
            <v>8.3336895077349276</v>
          </cell>
        </row>
        <row r="13">
          <cell r="X13">
            <v>8.0854105928587803</v>
          </cell>
        </row>
        <row r="14">
          <cell r="X14">
            <v>8.1380343185815249</v>
          </cell>
        </row>
        <row r="15">
          <cell r="X15">
            <v>8.2599944517380859</v>
          </cell>
        </row>
        <row r="16">
          <cell r="X16">
            <v>7.9988363181189381</v>
          </cell>
        </row>
        <row r="17">
          <cell r="X17">
            <v>8.6935054865840424</v>
          </cell>
        </row>
        <row r="18">
          <cell r="X18">
            <v>9.8826822380964288</v>
          </cell>
        </row>
        <row r="19">
          <cell r="X19">
            <v>10.010780303673435</v>
          </cell>
        </row>
        <row r="20">
          <cell r="X20">
            <v>9.8083733164315152</v>
          </cell>
        </row>
        <row r="21">
          <cell r="X21">
            <v>9.6359668754009054</v>
          </cell>
        </row>
        <row r="22">
          <cell r="X22">
            <v>9.6434711540118752</v>
          </cell>
        </row>
        <row r="23">
          <cell r="X23">
            <v>10.223841246524641</v>
          </cell>
        </row>
        <row r="24">
          <cell r="X24">
            <v>9.8910492654830815</v>
          </cell>
        </row>
        <row r="25">
          <cell r="X25">
            <v>10.063495228169717</v>
          </cell>
        </row>
        <row r="26">
          <cell r="X26">
            <v>9.9931258086494097</v>
          </cell>
        </row>
        <row r="27">
          <cell r="X27">
            <v>9.9991624358448092</v>
          </cell>
        </row>
        <row r="28">
          <cell r="X28">
            <v>10.007571970766277</v>
          </cell>
        </row>
        <row r="29">
          <cell r="X29">
            <v>9.8391882776321662</v>
          </cell>
        </row>
        <row r="30">
          <cell r="X30">
            <v>9.743102204860401</v>
          </cell>
        </row>
        <row r="31">
          <cell r="X31">
            <v>9.8666353093533044</v>
          </cell>
        </row>
        <row r="32">
          <cell r="X32">
            <v>9.5767355851819254</v>
          </cell>
        </row>
        <row r="33">
          <cell r="X33">
            <v>9.5312170348539986</v>
          </cell>
        </row>
      </sheetData>
      <sheetData sheetId="18" refreshError="1"/>
      <sheetData sheetId="19">
        <row r="10">
          <cell r="X10">
            <v>9.5409574501927299</v>
          </cell>
        </row>
        <row r="11">
          <cell r="X11">
            <v>9.5452073959013912</v>
          </cell>
        </row>
        <row r="12">
          <cell r="X12">
            <v>9.4851619740753801</v>
          </cell>
        </row>
        <row r="13">
          <cell r="X13">
            <v>9.0034921637555367</v>
          </cell>
        </row>
        <row r="14">
          <cell r="X14">
            <v>8.8269968570728601</v>
          </cell>
        </row>
        <row r="15">
          <cell r="X15">
            <v>8.9394230068267913</v>
          </cell>
        </row>
        <row r="16">
          <cell r="X16">
            <v>9.1313749289092527</v>
          </cell>
        </row>
        <row r="17">
          <cell r="X17">
            <v>9.2094492409873734</v>
          </cell>
        </row>
        <row r="18">
          <cell r="X18">
            <v>9.0204045174406868</v>
          </cell>
        </row>
        <row r="19">
          <cell r="X19">
            <v>8.6938621090843071</v>
          </cell>
        </row>
        <row r="20">
          <cell r="X20">
            <v>9.0400475996565461</v>
          </cell>
        </row>
        <row r="21">
          <cell r="X21">
            <v>8.9178787977435103</v>
          </cell>
        </row>
        <row r="22">
          <cell r="X22">
            <v>9.0173762322752502</v>
          </cell>
        </row>
        <row r="23">
          <cell r="X23">
            <v>8.577406082486851</v>
          </cell>
        </row>
        <row r="24">
          <cell r="X24">
            <v>8.5386032290561911</v>
          </cell>
        </row>
        <row r="25">
          <cell r="X25">
            <v>10.231388411738092</v>
          </cell>
        </row>
        <row r="26">
          <cell r="X26">
            <v>10.684740196050289</v>
          </cell>
        </row>
        <row r="27">
          <cell r="X27">
            <v>10.282802716680658</v>
          </cell>
        </row>
        <row r="28">
          <cell r="X28">
            <v>10.119942271342726</v>
          </cell>
        </row>
        <row r="29">
          <cell r="X29">
            <v>9.8135954923194131</v>
          </cell>
        </row>
        <row r="30">
          <cell r="X30">
            <v>9.8085199103992355</v>
          </cell>
        </row>
        <row r="31">
          <cell r="X31">
            <v>9.6147379050028157</v>
          </cell>
        </row>
        <row r="32">
          <cell r="X32">
            <v>9.6466516971720662</v>
          </cell>
        </row>
        <row r="33">
          <cell r="X33">
            <v>9.1309109609536456</v>
          </cell>
        </row>
      </sheetData>
      <sheetData sheetId="20" refreshError="1"/>
      <sheetData sheetId="21">
        <row r="10">
          <cell r="X10">
            <v>8.9724652276113108</v>
          </cell>
        </row>
        <row r="11">
          <cell r="X11">
            <v>8.6051227939892456</v>
          </cell>
        </row>
        <row r="12">
          <cell r="X12">
            <v>8.497510509244691</v>
          </cell>
        </row>
        <row r="13">
          <cell r="X13">
            <v>8.2516173461523863</v>
          </cell>
        </row>
        <row r="14">
          <cell r="X14">
            <v>8.1978010184275867</v>
          </cell>
        </row>
        <row r="15">
          <cell r="X15">
            <v>7.9763759339576463</v>
          </cell>
        </row>
        <row r="16">
          <cell r="X16">
            <v>8.3489947825916673</v>
          </cell>
        </row>
        <row r="17">
          <cell r="X17">
            <v>8.5137873261207417</v>
          </cell>
        </row>
        <row r="18">
          <cell r="X18">
            <v>9.5674341695537937</v>
          </cell>
        </row>
        <row r="19">
          <cell r="X19">
            <v>9.5113464954679436</v>
          </cell>
        </row>
        <row r="20">
          <cell r="X20">
            <v>9.7667852298538289</v>
          </cell>
        </row>
        <row r="21">
          <cell r="X21">
            <v>9.4328545736637661</v>
          </cell>
        </row>
        <row r="22">
          <cell r="X22">
            <v>8.8130239360028746</v>
          </cell>
        </row>
        <row r="23">
          <cell r="X23">
            <v>10.853302051988766</v>
          </cell>
        </row>
        <row r="24">
          <cell r="X24">
            <v>11.070712836693193</v>
          </cell>
        </row>
        <row r="25">
          <cell r="X25">
            <v>10.621016067663163</v>
          </cell>
        </row>
        <row r="26">
          <cell r="X26">
            <v>10.441310668060515</v>
          </cell>
        </row>
        <row r="27">
          <cell r="X27">
            <v>9.9800145249721197</v>
          </cell>
        </row>
        <row r="28">
          <cell r="X28">
            <v>9.9733804248143496</v>
          </cell>
        </row>
        <row r="29">
          <cell r="X29">
            <v>10.119978995715078</v>
          </cell>
        </row>
        <row r="30">
          <cell r="X30">
            <v>10.230443171787671</v>
          </cell>
        </row>
        <row r="31">
          <cell r="X31">
            <v>9.9318228069744272</v>
          </cell>
        </row>
        <row r="32">
          <cell r="X32">
            <v>9.9444998678524605</v>
          </cell>
        </row>
        <row r="33">
          <cell r="X33">
            <v>9.8789742792074371</v>
          </cell>
        </row>
      </sheetData>
      <sheetData sheetId="22" refreshError="1"/>
      <sheetData sheetId="23">
        <row r="10">
          <cell r="X10">
            <v>9.6822388316356012</v>
          </cell>
        </row>
        <row r="11">
          <cell r="X11">
            <v>9.8591940202735735</v>
          </cell>
        </row>
        <row r="12">
          <cell r="X12">
            <v>9.9271317715552101</v>
          </cell>
        </row>
        <row r="13">
          <cell r="X13">
            <v>10.040344640685952</v>
          </cell>
        </row>
        <row r="14">
          <cell r="X14">
            <v>10.103690885397022</v>
          </cell>
        </row>
        <row r="15">
          <cell r="X15">
            <v>10.278342707632106</v>
          </cell>
        </row>
        <row r="16">
          <cell r="X16">
            <v>10.337024757133854</v>
          </cell>
        </row>
        <row r="17">
          <cell r="X17">
            <v>10.478610485211496</v>
          </cell>
        </row>
        <row r="18">
          <cell r="X18">
            <v>10.533699480267037</v>
          </cell>
        </row>
        <row r="19">
          <cell r="X19">
            <v>10.746859219372281</v>
          </cell>
        </row>
        <row r="20">
          <cell r="X20">
            <v>10.01228810036479</v>
          </cell>
        </row>
        <row r="21">
          <cell r="X21">
            <v>10.436278324871427</v>
          </cell>
        </row>
        <row r="22">
          <cell r="X22">
            <v>10.432268249856918</v>
          </cell>
        </row>
        <row r="23">
          <cell r="X23">
            <v>10.065802686386796</v>
          </cell>
        </row>
        <row r="24">
          <cell r="X24">
            <v>9.8235408824482811</v>
          </cell>
        </row>
        <row r="25">
          <cell r="X25">
            <v>10.903820478809088</v>
          </cell>
        </row>
        <row r="26">
          <cell r="X26">
            <v>10.700794276321464</v>
          </cell>
        </row>
        <row r="27">
          <cell r="X27">
            <v>10.674033414286884</v>
          </cell>
        </row>
        <row r="28">
          <cell r="X28">
            <v>10.381073879318093</v>
          </cell>
        </row>
        <row r="29">
          <cell r="X29">
            <v>10.402561524473947</v>
          </cell>
        </row>
        <row r="30">
          <cell r="X30">
            <v>10.066068042223014</v>
          </cell>
        </row>
        <row r="31">
          <cell r="X31">
            <v>10.119627351810704</v>
          </cell>
        </row>
        <row r="32">
          <cell r="X32">
            <v>9.7355709985962804</v>
          </cell>
        </row>
        <row r="33">
          <cell r="X33">
            <v>9.6581802517643851</v>
          </cell>
        </row>
      </sheetData>
      <sheetData sheetId="24" refreshError="1"/>
      <sheetData sheetId="25">
        <row r="10">
          <cell r="X10">
            <v>9.8889467597480234</v>
          </cell>
        </row>
        <row r="11">
          <cell r="X11">
            <v>10.201130629301719</v>
          </cell>
        </row>
        <row r="12">
          <cell r="X12">
            <v>10.292684088137152</v>
          </cell>
        </row>
        <row r="13">
          <cell r="X13">
            <v>10.008154337251968</v>
          </cell>
        </row>
        <row r="14">
          <cell r="X14">
            <v>9.8514852558708554</v>
          </cell>
        </row>
        <row r="15">
          <cell r="X15">
            <v>9.6926554045993818</v>
          </cell>
        </row>
        <row r="16">
          <cell r="X16">
            <v>9.8385148694768887</v>
          </cell>
        </row>
        <row r="17">
          <cell r="X17">
            <v>10.202461261258115</v>
          </cell>
        </row>
        <row r="18">
          <cell r="X18">
            <v>9.8950240523885782</v>
          </cell>
        </row>
        <row r="19">
          <cell r="X19">
            <v>9.9337133105167208</v>
          </cell>
        </row>
        <row r="20">
          <cell r="X20">
            <v>9.8060934488769629</v>
          </cell>
        </row>
        <row r="21">
          <cell r="X21">
            <v>9.502415454604014</v>
          </cell>
        </row>
        <row r="22">
          <cell r="X22">
            <v>9.5493247097735487</v>
          </cell>
        </row>
        <row r="23">
          <cell r="X23">
            <v>11.113586648225501</v>
          </cell>
        </row>
        <row r="24">
          <cell r="X24">
            <v>11.371673029227177</v>
          </cell>
        </row>
        <row r="25">
          <cell r="X25">
            <v>11.211881262291193</v>
          </cell>
        </row>
        <row r="26">
          <cell r="X26">
            <v>10.719838474982833</v>
          </cell>
        </row>
        <row r="27">
          <cell r="X27">
            <v>10.714963818173034</v>
          </cell>
        </row>
        <row r="28">
          <cell r="X28">
            <v>10.242836739567563</v>
          </cell>
        </row>
        <row r="29">
          <cell r="X29">
            <v>10.011897632608637</v>
          </cell>
        </row>
        <row r="30">
          <cell r="X30">
            <v>9.9844572010575554</v>
          </cell>
        </row>
        <row r="31">
          <cell r="X31">
            <v>10.040493072734632</v>
          </cell>
        </row>
        <row r="32">
          <cell r="X32">
            <v>9.9606623833524033</v>
          </cell>
        </row>
        <row r="33">
          <cell r="X33">
            <v>9.8033047761768355</v>
          </cell>
        </row>
      </sheetData>
      <sheetData sheetId="26" refreshError="1"/>
      <sheetData sheetId="27">
        <row r="10">
          <cell r="X10">
            <v>9.5142414953239154</v>
          </cell>
        </row>
        <row r="11">
          <cell r="X11">
            <v>9.518620766627345</v>
          </cell>
        </row>
        <row r="12">
          <cell r="X12">
            <v>9.5230040830054907</v>
          </cell>
        </row>
        <row r="13">
          <cell r="X13">
            <v>9.5887284165053366</v>
          </cell>
        </row>
        <row r="14">
          <cell r="X14">
            <v>9.6088149564903116</v>
          </cell>
        </row>
        <row r="15">
          <cell r="X15">
            <v>9.7315012528966953</v>
          </cell>
        </row>
        <row r="16">
          <cell r="X16">
            <v>9.7653020727584856</v>
          </cell>
        </row>
        <row r="17">
          <cell r="X17">
            <v>10.019421963172404</v>
          </cell>
        </row>
        <row r="18">
          <cell r="X18">
            <v>9.7984554659592487</v>
          </cell>
        </row>
        <row r="19">
          <cell r="X19">
            <v>10.279234352788945</v>
          </cell>
        </row>
        <row r="20">
          <cell r="X20">
            <v>9.9211246534126882</v>
          </cell>
        </row>
        <row r="21">
          <cell r="X21">
            <v>9.3965040818417371</v>
          </cell>
        </row>
        <row r="22">
          <cell r="X22">
            <v>8.8195093890179752</v>
          </cell>
        </row>
        <row r="23">
          <cell r="X23">
            <v>6.7561826678480967</v>
          </cell>
        </row>
        <row r="24">
          <cell r="X24">
            <v>10.92578256234351</v>
          </cell>
        </row>
        <row r="25">
          <cell r="X25">
            <v>11.344842247539326</v>
          </cell>
        </row>
        <row r="26">
          <cell r="X26">
            <v>11.234055990896632</v>
          </cell>
        </row>
        <row r="27">
          <cell r="X27">
            <v>10.995080560155206</v>
          </cell>
        </row>
        <row r="28">
          <cell r="X28">
            <v>10.742911335265214</v>
          </cell>
        </row>
        <row r="29">
          <cell r="X29">
            <v>10.414837747351745</v>
          </cell>
        </row>
        <row r="30">
          <cell r="X30">
            <v>10.276905188674776</v>
          </cell>
        </row>
        <row r="31">
          <cell r="X31">
            <v>9.8363105549591126</v>
          </cell>
        </row>
        <row r="32">
          <cell r="X32">
            <v>9.6535592179518783</v>
          </cell>
        </row>
        <row r="33">
          <cell r="X33">
            <v>9.1006505242828641</v>
          </cell>
        </row>
      </sheetData>
      <sheetData sheetId="28" refreshError="1"/>
      <sheetData sheetId="29">
        <row r="10">
          <cell r="X10">
            <v>9.4106890508806558</v>
          </cell>
        </row>
        <row r="11">
          <cell r="X11">
            <v>9.3673499583624089</v>
          </cell>
        </row>
        <row r="12">
          <cell r="X12">
            <v>9.5121660291000367</v>
          </cell>
        </row>
        <row r="13">
          <cell r="X13">
            <v>9.9855803995334309</v>
          </cell>
        </row>
        <row r="14">
          <cell r="X14">
            <v>10.096186936843347</v>
          </cell>
        </row>
        <row r="15">
          <cell r="X15">
            <v>9.8497493038012642</v>
          </cell>
        </row>
        <row r="16">
          <cell r="X16">
            <v>9.7541226848500493</v>
          </cell>
        </row>
        <row r="17">
          <cell r="X17">
            <v>10.136935986563591</v>
          </cell>
        </row>
        <row r="18">
          <cell r="X18">
            <v>10.082430629998813</v>
          </cell>
        </row>
        <row r="19">
          <cell r="X19">
            <v>9.6851306723764221</v>
          </cell>
        </row>
        <row r="20">
          <cell r="X20">
            <v>9.7984491027176173</v>
          </cell>
        </row>
        <row r="21">
          <cell r="X21">
            <v>8.38244985137014</v>
          </cell>
        </row>
        <row r="22">
          <cell r="X22">
            <v>7.1525804853720718</v>
          </cell>
        </row>
        <row r="23">
          <cell r="X23">
            <v>7.0226011557576022</v>
          </cell>
        </row>
        <row r="24">
          <cell r="X24">
            <v>7.0158851383753831</v>
          </cell>
        </row>
        <row r="25">
          <cell r="X25">
            <v>9.8653078296065555</v>
          </cell>
        </row>
        <row r="26">
          <cell r="X26">
            <v>10.494600840174595</v>
          </cell>
        </row>
        <row r="27">
          <cell r="X27">
            <v>10.536646727906682</v>
          </cell>
        </row>
        <row r="28">
          <cell r="X28">
            <v>10.136378043055569</v>
          </cell>
        </row>
        <row r="29">
          <cell r="X29">
            <v>10.177622101542216</v>
          </cell>
        </row>
        <row r="30">
          <cell r="X30">
            <v>10.187987751518891</v>
          </cell>
        </row>
        <row r="31">
          <cell r="X31">
            <v>9.5796911756497316</v>
          </cell>
        </row>
        <row r="32">
          <cell r="X32">
            <v>9.5946121656852696</v>
          </cell>
        </row>
        <row r="33">
          <cell r="X33">
            <v>9.4979876893522448</v>
          </cell>
        </row>
      </sheetData>
      <sheetData sheetId="30" refreshError="1"/>
      <sheetData sheetId="31">
        <row r="10">
          <cell r="X10">
            <v>9.09934511642712</v>
          </cell>
        </row>
        <row r="11">
          <cell r="X11">
            <v>8.7313733472534416</v>
          </cell>
        </row>
        <row r="12">
          <cell r="X12">
            <v>8.925079527027254</v>
          </cell>
        </row>
        <row r="13">
          <cell r="X13">
            <v>9.2681275239890617</v>
          </cell>
        </row>
        <row r="14">
          <cell r="X14">
            <v>9.430126592723461</v>
          </cell>
        </row>
        <row r="15">
          <cell r="X15">
            <v>9.487076565814851</v>
          </cell>
        </row>
        <row r="16">
          <cell r="X16">
            <v>9.508880004067386</v>
          </cell>
        </row>
        <row r="17">
          <cell r="X17">
            <v>9.551998671928617</v>
          </cell>
        </row>
        <row r="18">
          <cell r="X18">
            <v>9.6432169032329185</v>
          </cell>
        </row>
        <row r="19">
          <cell r="X19">
            <v>9.542761353778733</v>
          </cell>
        </row>
        <row r="20">
          <cell r="X20">
            <v>9.2904768503458026</v>
          </cell>
        </row>
        <row r="21">
          <cell r="X21">
            <v>8.8621179259106118</v>
          </cell>
        </row>
        <row r="22">
          <cell r="X22">
            <v>7.508904398586564</v>
          </cell>
        </row>
        <row r="23">
          <cell r="X23">
            <v>7.2736899778588988</v>
          </cell>
        </row>
        <row r="24">
          <cell r="X24">
            <v>8.0001873036929911</v>
          </cell>
        </row>
        <row r="25">
          <cell r="X25">
            <v>8.9756419581167215</v>
          </cell>
        </row>
        <row r="26">
          <cell r="X26">
            <v>10.782339354489608</v>
          </cell>
        </row>
        <row r="27">
          <cell r="X27">
            <v>10.516473756389757</v>
          </cell>
        </row>
        <row r="28">
          <cell r="X28">
            <v>10.770347979341897</v>
          </cell>
        </row>
        <row r="29">
          <cell r="X29">
            <v>10.571245580148688</v>
          </cell>
        </row>
        <row r="30">
          <cell r="X30">
            <v>9.9846272607269206</v>
          </cell>
        </row>
        <row r="31">
          <cell r="X31">
            <v>9.8211663935932982</v>
          </cell>
        </row>
        <row r="32">
          <cell r="X32">
            <v>10.163383683167639</v>
          </cell>
        </row>
        <row r="33">
          <cell r="X33">
            <v>9.5938498461765267</v>
          </cell>
        </row>
      </sheetData>
      <sheetData sheetId="32" refreshError="1"/>
      <sheetData sheetId="33">
        <row r="10">
          <cell r="X10">
            <v>9.5988381869536941</v>
          </cell>
        </row>
        <row r="11">
          <cell r="X11">
            <v>9.6263513055098464</v>
          </cell>
        </row>
        <row r="12">
          <cell r="X12">
            <v>9.7359696257155299</v>
          </cell>
        </row>
        <row r="13">
          <cell r="X13">
            <v>9.9498063194770161</v>
          </cell>
        </row>
        <row r="14">
          <cell r="X14">
            <v>10.015950085081988</v>
          </cell>
        </row>
        <row r="15">
          <cell r="X15">
            <v>9.637401985649813</v>
          </cell>
        </row>
        <row r="16">
          <cell r="X16">
            <v>9.4773266938098093</v>
          </cell>
        </row>
        <row r="17">
          <cell r="X17">
            <v>9.3298278126339529</v>
          </cell>
        </row>
        <row r="18">
          <cell r="X18">
            <v>9.4104652545780283</v>
          </cell>
        </row>
        <row r="19">
          <cell r="X19">
            <v>9.2979470440804359</v>
          </cell>
        </row>
        <row r="20">
          <cell r="X20">
            <v>9.3252690298070409</v>
          </cell>
        </row>
        <row r="21">
          <cell r="X21">
            <v>8.8166591503820353</v>
          </cell>
        </row>
        <row r="22">
          <cell r="X22">
            <v>7.9186461624697246</v>
          </cell>
        </row>
        <row r="23">
          <cell r="X23">
            <v>8.2501194640357696</v>
          </cell>
        </row>
        <row r="24">
          <cell r="X24">
            <v>10.685283511551424</v>
          </cell>
        </row>
        <row r="25">
          <cell r="X25">
            <v>10.166256528374618</v>
          </cell>
        </row>
        <row r="26">
          <cell r="X26">
            <v>10.915053638211027</v>
          </cell>
        </row>
        <row r="27">
          <cell r="X27">
            <v>10.761057260067254</v>
          </cell>
        </row>
        <row r="28">
          <cell r="X28">
            <v>10.50091275688615</v>
          </cell>
        </row>
        <row r="29">
          <cell r="X29">
            <v>10.338009065239399</v>
          </cell>
        </row>
        <row r="30">
          <cell r="X30">
            <v>9.8969860758251507</v>
          </cell>
        </row>
        <row r="31">
          <cell r="X31">
            <v>9.7364110193849847</v>
          </cell>
        </row>
        <row r="32">
          <cell r="X32">
            <v>9.3444971590749848</v>
          </cell>
        </row>
        <row r="33">
          <cell r="X33">
            <v>9.3019092549436007</v>
          </cell>
        </row>
      </sheetData>
      <sheetData sheetId="34" refreshError="1"/>
      <sheetData sheetId="35">
        <row r="10">
          <cell r="X10">
            <v>9.2176926971144955</v>
          </cell>
        </row>
        <row r="11">
          <cell r="X11">
            <v>8.9198171669352249</v>
          </cell>
        </row>
        <row r="12">
          <cell r="X12">
            <v>8.7535501011622987</v>
          </cell>
        </row>
        <row r="13">
          <cell r="X13">
            <v>8.5940490251984247</v>
          </cell>
        </row>
        <row r="14">
          <cell r="X14">
            <v>8.969130003632154</v>
          </cell>
        </row>
        <row r="15">
          <cell r="X15">
            <v>9.1276391362111102</v>
          </cell>
        </row>
        <row r="16">
          <cell r="X16">
            <v>9.1430599557293579</v>
          </cell>
        </row>
        <row r="17">
          <cell r="X17">
            <v>9.4802858532208401</v>
          </cell>
        </row>
        <row r="18">
          <cell r="X18">
            <v>9.3500379004946765</v>
          </cell>
        </row>
        <row r="19">
          <cell r="X19">
            <v>8.6396596458047767</v>
          </cell>
        </row>
        <row r="20">
          <cell r="X20">
            <v>8.7397013638108199</v>
          </cell>
        </row>
        <row r="21">
          <cell r="X21">
            <v>7.5753750928864818</v>
          </cell>
        </row>
        <row r="22">
          <cell r="X22">
            <v>6.2707728738562372</v>
          </cell>
        </row>
        <row r="23">
          <cell r="X23">
            <v>6.267389120445058</v>
          </cell>
        </row>
        <row r="24">
          <cell r="X24">
            <v>6.2616731218896291</v>
          </cell>
        </row>
        <row r="25">
          <cell r="X25">
            <v>9.1090933099333284</v>
          </cell>
        </row>
        <row r="26">
          <cell r="X26">
            <v>8.3658871717630667</v>
          </cell>
        </row>
        <row r="27">
          <cell r="X27">
            <v>9.3533181033314712</v>
          </cell>
        </row>
        <row r="28">
          <cell r="X28">
            <v>10.060448028219474</v>
          </cell>
        </row>
        <row r="29">
          <cell r="X29">
            <v>10.230335568826469</v>
          </cell>
        </row>
        <row r="30">
          <cell r="X30">
            <v>9.9070034541903471</v>
          </cell>
        </row>
        <row r="31">
          <cell r="X31">
            <v>9.8272085182183506</v>
          </cell>
        </row>
        <row r="32">
          <cell r="X32">
            <v>9.3947445488094345</v>
          </cell>
        </row>
        <row r="33">
          <cell r="X33">
            <v>9.0280875116959152</v>
          </cell>
        </row>
      </sheetData>
      <sheetData sheetId="36" refreshError="1"/>
      <sheetData sheetId="37">
        <row r="10">
          <cell r="X10">
            <v>8.7566077500318951</v>
          </cell>
        </row>
        <row r="11">
          <cell r="X11">
            <v>8.9157378224082411</v>
          </cell>
        </row>
        <row r="12">
          <cell r="X12">
            <v>9.0458577321451159</v>
          </cell>
        </row>
        <row r="13">
          <cell r="X13">
            <v>9.0244805736202238</v>
          </cell>
        </row>
        <row r="14">
          <cell r="X14">
            <v>8.9791180888121573</v>
          </cell>
        </row>
        <row r="15">
          <cell r="X15">
            <v>8.5667659586741163</v>
          </cell>
        </row>
        <row r="16">
          <cell r="X16">
            <v>8.2971412791874961</v>
          </cell>
        </row>
        <row r="17">
          <cell r="X17">
            <v>8.8017217049616061</v>
          </cell>
        </row>
        <row r="18">
          <cell r="X18">
            <v>8.737780557976075</v>
          </cell>
        </row>
        <row r="19">
          <cell r="X19">
            <v>8.8455557734977859</v>
          </cell>
        </row>
        <row r="20">
          <cell r="X20">
            <v>8.3674782239095045</v>
          </cell>
        </row>
        <row r="21">
          <cell r="X21">
            <v>8.6555381501810089</v>
          </cell>
        </row>
        <row r="22">
          <cell r="X22">
            <v>8.0940685566628972</v>
          </cell>
        </row>
        <row r="23">
          <cell r="X23">
            <v>8.3793047175955415</v>
          </cell>
        </row>
        <row r="24">
          <cell r="X24">
            <v>8.2989204917550037</v>
          </cell>
        </row>
        <row r="25">
          <cell r="X25">
            <v>7.8616459474475491</v>
          </cell>
        </row>
        <row r="26">
          <cell r="X26">
            <v>8.0066177657787296</v>
          </cell>
        </row>
        <row r="27">
          <cell r="X27">
            <v>8.3001368089188929</v>
          </cell>
        </row>
        <row r="28">
          <cell r="X28">
            <v>10.764722274371161</v>
          </cell>
        </row>
        <row r="29">
          <cell r="X29">
            <v>10.82829049128482</v>
          </cell>
        </row>
        <row r="30">
          <cell r="X30">
            <v>10.654042331575551</v>
          </cell>
        </row>
        <row r="31">
          <cell r="X31">
            <v>10.49604942974098</v>
          </cell>
        </row>
        <row r="32">
          <cell r="X32">
            <v>10.261480681811252</v>
          </cell>
        </row>
        <row r="33">
          <cell r="X33">
            <v>10.437273155380558</v>
          </cell>
        </row>
      </sheetData>
      <sheetData sheetId="38" refreshError="1"/>
      <sheetData sheetId="39">
        <row r="10">
          <cell r="X10">
            <v>9.4199365562677588</v>
          </cell>
        </row>
        <row r="11">
          <cell r="X11">
            <v>9.7805460144365828</v>
          </cell>
        </row>
        <row r="12">
          <cell r="X12">
            <v>9.4922661664018939</v>
          </cell>
        </row>
        <row r="13">
          <cell r="X13">
            <v>9.2188459405079506</v>
          </cell>
        </row>
        <row r="14">
          <cell r="X14">
            <v>9.4587295803866276</v>
          </cell>
        </row>
        <row r="15">
          <cell r="X15">
            <v>9.7245277301651907</v>
          </cell>
        </row>
        <row r="16">
          <cell r="X16">
            <v>9.656147801041552</v>
          </cell>
        </row>
        <row r="17">
          <cell r="X17">
            <v>9.6127969169535419</v>
          </cell>
        </row>
        <row r="18">
          <cell r="X18">
            <v>9.9954015246043166</v>
          </cell>
        </row>
        <row r="19">
          <cell r="X19">
            <v>9.8574919862311603</v>
          </cell>
        </row>
        <row r="20">
          <cell r="X20">
            <v>10.268439307217607</v>
          </cell>
        </row>
        <row r="21">
          <cell r="X21">
            <v>9.8247921133024665</v>
          </cell>
        </row>
        <row r="22">
          <cell r="X22">
            <v>9.3752175274099105</v>
          </cell>
        </row>
        <row r="23">
          <cell r="X23">
            <v>7.963476153141813</v>
          </cell>
        </row>
        <row r="24">
          <cell r="X24">
            <v>8.9817845244866739</v>
          </cell>
        </row>
        <row r="25">
          <cell r="X25">
            <v>8.0092014149101374</v>
          </cell>
        </row>
        <row r="26">
          <cell r="X26">
            <v>10.404817978909152</v>
          </cell>
        </row>
        <row r="27">
          <cell r="X27">
            <v>10.979043293204883</v>
          </cell>
        </row>
        <row r="28">
          <cell r="X28">
            <v>10.57073228308565</v>
          </cell>
        </row>
        <row r="29">
          <cell r="X29">
            <v>10.095171789169759</v>
          </cell>
        </row>
        <row r="30">
          <cell r="X30">
            <v>10.103293548699062</v>
          </cell>
        </row>
        <row r="31">
          <cell r="X31">
            <v>10.030841626664897</v>
          </cell>
        </row>
        <row r="32">
          <cell r="X32">
            <v>9.3453220606533058</v>
          </cell>
        </row>
        <row r="33">
          <cell r="X33">
            <v>9.3037261778485636</v>
          </cell>
        </row>
      </sheetData>
      <sheetData sheetId="40" refreshError="1"/>
      <sheetData sheetId="41">
        <row r="10">
          <cell r="X10">
            <v>9.2859961085052181</v>
          </cell>
        </row>
        <row r="11">
          <cell r="X11">
            <v>9.6474038687429662</v>
          </cell>
        </row>
        <row r="12">
          <cell r="X12">
            <v>9.6463553499954493</v>
          </cell>
        </row>
        <row r="13">
          <cell r="X13">
            <v>9.7779256799256444</v>
          </cell>
        </row>
        <row r="14">
          <cell r="X14">
            <v>9.7781851107360129</v>
          </cell>
        </row>
        <row r="15">
          <cell r="X15">
            <v>9.6500255925545915</v>
          </cell>
        </row>
        <row r="16">
          <cell r="X16">
            <v>9.2378804234435403</v>
          </cell>
        </row>
        <row r="17">
          <cell r="X17">
            <v>9.7078633087872355</v>
          </cell>
        </row>
        <row r="18">
          <cell r="X18">
            <v>9.3861698743352484</v>
          </cell>
        </row>
        <row r="19">
          <cell r="X19">
            <v>9.1956664565610282</v>
          </cell>
        </row>
        <row r="20">
          <cell r="X20">
            <v>9.0251711668593728</v>
          </cell>
        </row>
        <row r="21">
          <cell r="X21">
            <v>8.9024224234411733</v>
          </cell>
        </row>
        <row r="22">
          <cell r="X22">
            <v>10.373634763242949</v>
          </cell>
        </row>
        <row r="23">
          <cell r="X23">
            <v>11.25166450496762</v>
          </cell>
        </row>
        <row r="24">
          <cell r="X24">
            <v>12.475942811561497</v>
          </cell>
        </row>
        <row r="25">
          <cell r="X25">
            <v>11.66815421734559</v>
          </cell>
        </row>
        <row r="26">
          <cell r="X26">
            <v>11.302986051771445</v>
          </cell>
        </row>
        <row r="27">
          <cell r="X27">
            <v>11.550264238055478</v>
          </cell>
        </row>
        <row r="28">
          <cell r="X28">
            <v>10.93070519721436</v>
          </cell>
        </row>
        <row r="29">
          <cell r="X29">
            <v>10.948376525566264</v>
          </cell>
        </row>
        <row r="30">
          <cell r="X30">
            <v>11.094155754182962</v>
          </cell>
        </row>
        <row r="31">
          <cell r="X31">
            <v>10.877821554423051</v>
          </cell>
        </row>
        <row r="32">
          <cell r="X32">
            <v>11.219236473492286</v>
          </cell>
        </row>
        <row r="33">
          <cell r="X33">
            <v>10.946206566669925</v>
          </cell>
        </row>
      </sheetData>
      <sheetData sheetId="42" refreshError="1"/>
      <sheetData sheetId="43">
        <row r="10">
          <cell r="X10">
            <v>10.603772197200035</v>
          </cell>
        </row>
        <row r="11">
          <cell r="X11">
            <v>10.605814735342816</v>
          </cell>
        </row>
        <row r="12">
          <cell r="X12">
            <v>10.839287448990715</v>
          </cell>
        </row>
        <row r="13">
          <cell r="X13">
            <v>10.841376754271208</v>
          </cell>
        </row>
        <row r="14">
          <cell r="X14">
            <v>10.912061391849637</v>
          </cell>
        </row>
        <row r="15">
          <cell r="X15">
            <v>10.545452474869755</v>
          </cell>
        </row>
        <row r="16">
          <cell r="X16">
            <v>10.65340971529198</v>
          </cell>
        </row>
        <row r="17">
          <cell r="X17">
            <v>11.254930226698477</v>
          </cell>
        </row>
        <row r="18">
          <cell r="X18">
            <v>11.158407028768423</v>
          </cell>
        </row>
        <row r="19">
          <cell r="X19">
            <v>10.912220106097717</v>
          </cell>
        </row>
        <row r="20">
          <cell r="X20">
            <v>10.415879016484979</v>
          </cell>
        </row>
        <row r="21">
          <cell r="X21">
            <v>10.191236229661513</v>
          </cell>
        </row>
        <row r="22">
          <cell r="X22">
            <v>10.484807475127988</v>
          </cell>
        </row>
        <row r="23">
          <cell r="X23">
            <v>10.735460976399418</v>
          </cell>
        </row>
        <row r="24">
          <cell r="X24">
            <v>11.924579873292904</v>
          </cell>
        </row>
        <row r="25">
          <cell r="X25">
            <v>11.885960287157371</v>
          </cell>
        </row>
        <row r="26">
          <cell r="X26">
            <v>11.565552091935409</v>
          </cell>
        </row>
        <row r="27">
          <cell r="X27">
            <v>11.374537771343046</v>
          </cell>
        </row>
        <row r="28">
          <cell r="X28">
            <v>11.195722078622262</v>
          </cell>
        </row>
        <row r="29">
          <cell r="X29">
            <v>11.158716423497081</v>
          </cell>
        </row>
        <row r="30">
          <cell r="X30">
            <v>11.583198899374045</v>
          </cell>
        </row>
        <row r="31">
          <cell r="X31">
            <v>11.243926084515071</v>
          </cell>
        </row>
        <row r="32">
          <cell r="X32">
            <v>11.035915062027994</v>
          </cell>
        </row>
        <row r="33">
          <cell r="X33">
            <v>11.038941771110446</v>
          </cell>
        </row>
      </sheetData>
      <sheetData sheetId="44" refreshError="1"/>
      <sheetData sheetId="45">
        <row r="10">
          <cell r="X10">
            <v>11.04682678827735</v>
          </cell>
        </row>
        <row r="11">
          <cell r="X11">
            <v>10.762638207407466</v>
          </cell>
        </row>
        <row r="12">
          <cell r="X12">
            <v>10.696159570718072</v>
          </cell>
        </row>
        <row r="13">
          <cell r="X13">
            <v>10.520117777903431</v>
          </cell>
        </row>
        <row r="14">
          <cell r="X14">
            <v>10.458054992857145</v>
          </cell>
        </row>
        <row r="15">
          <cell r="X15">
            <v>10.388826283711717</v>
          </cell>
        </row>
        <row r="16">
          <cell r="X16">
            <v>10.375377107338359</v>
          </cell>
        </row>
        <row r="17">
          <cell r="X17">
            <v>10.518384424867181</v>
          </cell>
        </row>
        <row r="18">
          <cell r="X18">
            <v>10.857393721942028</v>
          </cell>
        </row>
        <row r="19">
          <cell r="X19">
            <v>11.135781449187171</v>
          </cell>
        </row>
        <row r="20">
          <cell r="X20">
            <v>11.41962305687615</v>
          </cell>
        </row>
        <row r="21">
          <cell r="X21">
            <v>11.984532623254136</v>
          </cell>
        </row>
        <row r="22">
          <cell r="X22">
            <v>11.662517370179785</v>
          </cell>
        </row>
        <row r="23">
          <cell r="X23">
            <v>11.629082617659606</v>
          </cell>
        </row>
        <row r="24">
          <cell r="X24">
            <v>11.366345651271679</v>
          </cell>
        </row>
        <row r="25">
          <cell r="X25">
            <v>10.938191724852086</v>
          </cell>
        </row>
        <row r="26">
          <cell r="X26">
            <v>10.61348449570735</v>
          </cell>
        </row>
        <row r="27">
          <cell r="X27">
            <v>10.398364449276764</v>
          </cell>
        </row>
        <row r="28">
          <cell r="X28">
            <v>10.657948928485771</v>
          </cell>
        </row>
        <row r="29">
          <cell r="X29">
            <v>10.501765059959377</v>
          </cell>
        </row>
        <row r="30">
          <cell r="X30">
            <v>10.457816961768174</v>
          </cell>
        </row>
        <row r="31">
          <cell r="X31">
            <v>10.38515623001156</v>
          </cell>
        </row>
        <row r="32">
          <cell r="X32">
            <v>10.183542085934528</v>
          </cell>
        </row>
        <row r="33">
          <cell r="X33">
            <v>10.071621870695891</v>
          </cell>
        </row>
      </sheetData>
      <sheetData sheetId="46" refreshError="1"/>
      <sheetData sheetId="47">
        <row r="10">
          <cell r="X10">
            <v>10.024223882835038</v>
          </cell>
        </row>
        <row r="11">
          <cell r="X11">
            <v>9.9321860823102153</v>
          </cell>
        </row>
        <row r="12">
          <cell r="X12">
            <v>9.9323360953020003</v>
          </cell>
        </row>
        <row r="13">
          <cell r="X13">
            <v>10.017470313171293</v>
          </cell>
        </row>
        <row r="14">
          <cell r="X14">
            <v>10.037828402442281</v>
          </cell>
        </row>
        <row r="15">
          <cell r="X15">
            <v>9.9256359336200024</v>
          </cell>
        </row>
        <row r="16">
          <cell r="X16">
            <v>10.007174362846319</v>
          </cell>
        </row>
        <row r="17">
          <cell r="X17">
            <v>10.781882127723156</v>
          </cell>
        </row>
        <row r="18">
          <cell r="X18">
            <v>10.82679875032237</v>
          </cell>
        </row>
        <row r="19">
          <cell r="X19">
            <v>10.652633606704933</v>
          </cell>
        </row>
        <row r="20">
          <cell r="X20">
            <v>9.8097294660611318</v>
          </cell>
        </row>
        <row r="21">
          <cell r="X21">
            <v>10.158677337631746</v>
          </cell>
        </row>
        <row r="22">
          <cell r="X22">
            <v>9.6717995467393258</v>
          </cell>
        </row>
        <row r="23">
          <cell r="X23">
            <v>9.7897146403076736</v>
          </cell>
        </row>
        <row r="24">
          <cell r="X24">
            <v>9.6008185083336848</v>
          </cell>
        </row>
        <row r="25">
          <cell r="X25">
            <v>9.1868793856105011</v>
          </cell>
        </row>
        <row r="26">
          <cell r="X26">
            <v>9.2986089866632096</v>
          </cell>
        </row>
        <row r="27">
          <cell r="X27">
            <v>9.4543374617318978</v>
          </cell>
        </row>
        <row r="28">
          <cell r="X28">
            <v>9.9538604143691547</v>
          </cell>
        </row>
        <row r="29">
          <cell r="X29">
            <v>10.193089139904322</v>
          </cell>
        </row>
        <row r="30">
          <cell r="X30">
            <v>9.876791315663878</v>
          </cell>
        </row>
        <row r="31">
          <cell r="X31">
            <v>9.9713688296572194</v>
          </cell>
        </row>
        <row r="32">
          <cell r="X32">
            <v>10.504302977273413</v>
          </cell>
        </row>
        <row r="33">
          <cell r="X33">
            <v>10.444114178383867</v>
          </cell>
        </row>
      </sheetData>
      <sheetData sheetId="48" refreshError="1"/>
      <sheetData sheetId="49">
        <row r="10">
          <cell r="X10">
            <v>10.390017625724143</v>
          </cell>
        </row>
        <row r="11">
          <cell r="X11">
            <v>10.240668618021585</v>
          </cell>
        </row>
        <row r="12">
          <cell r="X12">
            <v>10.132161876021868</v>
          </cell>
        </row>
        <row r="13">
          <cell r="X13">
            <v>9.9544785226460188</v>
          </cell>
        </row>
        <row r="14">
          <cell r="X14">
            <v>10.059721179512774</v>
          </cell>
        </row>
        <row r="15">
          <cell r="X15">
            <v>9.899222959591901</v>
          </cell>
        </row>
        <row r="16">
          <cell r="X16">
            <v>10.079196633496599</v>
          </cell>
        </row>
        <row r="17">
          <cell r="X17">
            <v>10.065556168424616</v>
          </cell>
        </row>
        <row r="18">
          <cell r="X18">
            <v>10.043003916434959</v>
          </cell>
        </row>
        <row r="19">
          <cell r="X19">
            <v>10.12121364139238</v>
          </cell>
        </row>
        <row r="20">
          <cell r="X20">
            <v>10.147641848711459</v>
          </cell>
        </row>
        <row r="21">
          <cell r="X21">
            <v>9.8273998146577863</v>
          </cell>
        </row>
        <row r="22">
          <cell r="X22">
            <v>10.50944053078892</v>
          </cell>
        </row>
        <row r="23">
          <cell r="X23">
            <v>9.9680349740578116</v>
          </cell>
        </row>
        <row r="24">
          <cell r="X24">
            <v>9.969843295245461</v>
          </cell>
        </row>
        <row r="25">
          <cell r="X25">
            <v>11.046400581737048</v>
          </cell>
        </row>
        <row r="26">
          <cell r="X26">
            <v>11.576282700225629</v>
          </cell>
        </row>
        <row r="27">
          <cell r="X27">
            <v>11.447946620300186</v>
          </cell>
        </row>
        <row r="28">
          <cell r="X28">
            <v>11.726181696267906</v>
          </cell>
        </row>
        <row r="29">
          <cell r="X29">
            <v>11.9696149532575</v>
          </cell>
        </row>
        <row r="30">
          <cell r="X30">
            <v>11.728355307299365</v>
          </cell>
        </row>
        <row r="31">
          <cell r="X31">
            <v>11.807622615145622</v>
          </cell>
        </row>
        <row r="32">
          <cell r="X32">
            <v>11.929723977833879</v>
          </cell>
        </row>
        <row r="33">
          <cell r="X33">
            <v>11.542453410318858</v>
          </cell>
        </row>
      </sheetData>
      <sheetData sheetId="50" refreshError="1"/>
      <sheetData sheetId="51">
        <row r="10">
          <cell r="X10">
            <v>11.239156126326179</v>
          </cell>
        </row>
        <row r="11">
          <cell r="X11">
            <v>10.893560879286186</v>
          </cell>
        </row>
        <row r="12">
          <cell r="X12">
            <v>10.704208266388502</v>
          </cell>
        </row>
        <row r="13">
          <cell r="X13">
            <v>10.533466195771394</v>
          </cell>
        </row>
        <row r="14">
          <cell r="X14">
            <v>10.514189983295402</v>
          </cell>
        </row>
        <row r="15">
          <cell r="X15">
            <v>10.647742991511196</v>
          </cell>
        </row>
        <row r="16">
          <cell r="X16">
            <v>10.489112936469718</v>
          </cell>
        </row>
        <row r="17">
          <cell r="X17">
            <v>11.281760149649646</v>
          </cell>
        </row>
        <row r="18">
          <cell r="X18">
            <v>11.826214892950389</v>
          </cell>
        </row>
        <row r="19">
          <cell r="X19">
            <v>10.821384804800227</v>
          </cell>
        </row>
        <row r="20">
          <cell r="X20">
            <v>10.956883640545769</v>
          </cell>
        </row>
        <row r="21">
          <cell r="X21">
            <v>11.642677643261274</v>
          </cell>
        </row>
        <row r="22">
          <cell r="X22">
            <v>11.232788561129738</v>
          </cell>
        </row>
        <row r="23">
          <cell r="X23">
            <v>10.676791361467052</v>
          </cell>
        </row>
        <row r="24">
          <cell r="X24">
            <v>9.1488908559964717</v>
          </cell>
        </row>
        <row r="25">
          <cell r="X25">
            <v>9.1907138525122214</v>
          </cell>
        </row>
        <row r="26">
          <cell r="X26">
            <v>9.7382791427133721</v>
          </cell>
        </row>
        <row r="27">
          <cell r="X27">
            <v>11.239943628677365</v>
          </cell>
        </row>
        <row r="28">
          <cell r="X28">
            <v>10.549174411190776</v>
          </cell>
        </row>
        <row r="29">
          <cell r="X29">
            <v>11.130285683971298</v>
          </cell>
        </row>
        <row r="30">
          <cell r="X30">
            <v>10.70179697325772</v>
          </cell>
        </row>
        <row r="31">
          <cell r="X31">
            <v>11.339754338391073</v>
          </cell>
        </row>
        <row r="32">
          <cell r="X32">
            <v>11.501442115255211</v>
          </cell>
        </row>
        <row r="33">
          <cell r="X33">
            <v>11.427722826647745</v>
          </cell>
        </row>
      </sheetData>
      <sheetData sheetId="52" refreshError="1"/>
      <sheetData sheetId="53">
        <row r="10">
          <cell r="X10">
            <v>11.610341444252635</v>
          </cell>
        </row>
        <row r="11">
          <cell r="X11">
            <v>11.948097999708615</v>
          </cell>
        </row>
        <row r="12">
          <cell r="X12">
            <v>11.752245803069307</v>
          </cell>
        </row>
        <row r="13">
          <cell r="X13">
            <v>11.747208488726653</v>
          </cell>
        </row>
        <row r="14">
          <cell r="X14">
            <v>11.354166961221958</v>
          </cell>
        </row>
        <row r="15">
          <cell r="X15">
            <v>10.927086089761513</v>
          </cell>
        </row>
        <row r="16">
          <cell r="X16">
            <v>10.567617127549623</v>
          </cell>
        </row>
        <row r="17">
          <cell r="X17">
            <v>10.929321512517687</v>
          </cell>
        </row>
        <row r="18">
          <cell r="X18">
            <v>10.890731256779633</v>
          </cell>
        </row>
        <row r="19">
          <cell r="X19">
            <v>10.908764425581591</v>
          </cell>
        </row>
        <row r="20">
          <cell r="X20">
            <v>11.159975977789676</v>
          </cell>
        </row>
        <row r="21">
          <cell r="X21">
            <v>11.753481475066383</v>
          </cell>
        </row>
        <row r="22">
          <cell r="X22">
            <v>10.755891156700315</v>
          </cell>
        </row>
        <row r="23">
          <cell r="X23">
            <v>11.400061771760175</v>
          </cell>
        </row>
        <row r="24">
          <cell r="X24">
            <v>11.870470800200541</v>
          </cell>
        </row>
        <row r="25">
          <cell r="X25">
            <v>11.247604690969428</v>
          </cell>
        </row>
        <row r="26">
          <cell r="X26">
            <v>11.827394002076872</v>
          </cell>
        </row>
        <row r="27">
          <cell r="X27">
            <v>12.069349730225889</v>
          </cell>
        </row>
        <row r="28">
          <cell r="X28">
            <v>12.140648009102318</v>
          </cell>
        </row>
        <row r="29">
          <cell r="X29">
            <v>11.996435990684679</v>
          </cell>
        </row>
        <row r="30">
          <cell r="X30">
            <v>11.820215230700212</v>
          </cell>
        </row>
        <row r="31">
          <cell r="X31">
            <v>11.285889525822894</v>
          </cell>
        </row>
        <row r="32">
          <cell r="X32">
            <v>11.454018092190768</v>
          </cell>
        </row>
        <row r="33">
          <cell r="X33">
            <v>11.786351298440593</v>
          </cell>
        </row>
      </sheetData>
      <sheetData sheetId="54" refreshError="1"/>
      <sheetData sheetId="55">
        <row r="10">
          <cell r="X10">
            <v>11.879829168027346</v>
          </cell>
        </row>
        <row r="11">
          <cell r="X11">
            <v>11.728183930265466</v>
          </cell>
        </row>
        <row r="12">
          <cell r="X12">
            <v>11.782791862840092</v>
          </cell>
        </row>
        <row r="13">
          <cell r="X13">
            <v>11.647698431111943</v>
          </cell>
        </row>
        <row r="14">
          <cell r="X14">
            <v>11.920147452821006</v>
          </cell>
        </row>
        <row r="15">
          <cell r="X15">
            <v>12.054459457147937</v>
          </cell>
        </row>
        <row r="16">
          <cell r="X16">
            <v>11.970077025216357</v>
          </cell>
        </row>
        <row r="17">
          <cell r="X17">
            <v>12.081245191885271</v>
          </cell>
        </row>
        <row r="18">
          <cell r="X18">
            <v>12.035642375188026</v>
          </cell>
        </row>
        <row r="19">
          <cell r="X19">
            <v>11.852681842138345</v>
          </cell>
        </row>
        <row r="20">
          <cell r="X20">
            <v>11.772413598518648</v>
          </cell>
        </row>
        <row r="21">
          <cell r="X21">
            <v>10.931403086912397</v>
          </cell>
        </row>
        <row r="22">
          <cell r="X22">
            <v>10.527961863029443</v>
          </cell>
        </row>
        <row r="23">
          <cell r="X23">
            <v>10.000650697134875</v>
          </cell>
        </row>
        <row r="24">
          <cell r="X24">
            <v>10.540419757539723</v>
          </cell>
        </row>
        <row r="25">
          <cell r="X25">
            <v>10.459576280865527</v>
          </cell>
        </row>
        <row r="26">
          <cell r="X26">
            <v>11.209506660684397</v>
          </cell>
        </row>
        <row r="27">
          <cell r="X27">
            <v>11.371761765462006</v>
          </cell>
        </row>
        <row r="28">
          <cell r="X28">
            <v>11.41365222265285</v>
          </cell>
        </row>
        <row r="29">
          <cell r="X29">
            <v>11.618789114256169</v>
          </cell>
        </row>
        <row r="30">
          <cell r="X30">
            <v>11.693698998640951</v>
          </cell>
        </row>
        <row r="31">
          <cell r="X31">
            <v>11.777494925416807</v>
          </cell>
        </row>
        <row r="32">
          <cell r="X32">
            <v>12.398671865944731</v>
          </cell>
        </row>
        <row r="33">
          <cell r="X33">
            <v>12.318142134327474</v>
          </cell>
        </row>
      </sheetData>
      <sheetData sheetId="56" refreshError="1"/>
      <sheetData sheetId="57">
        <row r="10">
          <cell r="X10">
            <v>12.288419225081025</v>
          </cell>
        </row>
        <row r="11">
          <cell r="X11">
            <v>12.37356592635618</v>
          </cell>
        </row>
        <row r="12">
          <cell r="X12">
            <v>12.224976292649378</v>
          </cell>
        </row>
        <row r="13">
          <cell r="X13">
            <v>12.228513288254511</v>
          </cell>
        </row>
        <row r="14">
          <cell r="X14">
            <v>12.124922922635928</v>
          </cell>
        </row>
        <row r="15">
          <cell r="X15">
            <v>12.124995100593782</v>
          </cell>
        </row>
        <row r="16">
          <cell r="X16">
            <v>11.980077710010429</v>
          </cell>
        </row>
        <row r="17">
          <cell r="X17">
            <v>11.972593850839976</v>
          </cell>
        </row>
        <row r="18">
          <cell r="X18">
            <v>12.075732494751319</v>
          </cell>
        </row>
        <row r="19">
          <cell r="X19">
            <v>11.809500037894288</v>
          </cell>
        </row>
        <row r="20">
          <cell r="X20">
            <v>10.928129569059848</v>
          </cell>
        </row>
        <row r="21">
          <cell r="X21">
            <v>10.725051061271147</v>
          </cell>
        </row>
        <row r="22">
          <cell r="X22">
            <v>13.090186598614967</v>
          </cell>
        </row>
        <row r="23">
          <cell r="X23">
            <v>13.005496247068699</v>
          </cell>
        </row>
        <row r="24">
          <cell r="X24">
            <v>12.926495863909848</v>
          </cell>
        </row>
        <row r="25">
          <cell r="X25">
            <v>12.890814294011873</v>
          </cell>
        </row>
        <row r="26">
          <cell r="X26">
            <v>12.62968501981141</v>
          </cell>
        </row>
        <row r="27">
          <cell r="X27">
            <v>12.900400302408906</v>
          </cell>
        </row>
        <row r="28">
          <cell r="X28">
            <v>12.735438140374649</v>
          </cell>
        </row>
        <row r="29">
          <cell r="X29">
            <v>12.651454050767219</v>
          </cell>
        </row>
        <row r="30">
          <cell r="X30">
            <v>12.77185658727366</v>
          </cell>
        </row>
        <row r="31">
          <cell r="X31">
            <v>12.764420786522679</v>
          </cell>
        </row>
        <row r="32">
          <cell r="X32">
            <v>12.681830740522024</v>
          </cell>
        </row>
        <row r="33">
          <cell r="X33">
            <v>12.766066042399402</v>
          </cell>
        </row>
      </sheetData>
      <sheetData sheetId="58" refreshError="1"/>
      <sheetData sheetId="59">
        <row r="10">
          <cell r="X10">
            <v>12.752590666153303</v>
          </cell>
        </row>
        <row r="11">
          <cell r="X11">
            <v>12.559493349162</v>
          </cell>
        </row>
        <row r="12">
          <cell r="X12">
            <v>12.564098430315976</v>
          </cell>
        </row>
        <row r="13">
          <cell r="X13">
            <v>12.296785201119143</v>
          </cell>
        </row>
        <row r="14">
          <cell r="X14">
            <v>12.240497960306699</v>
          </cell>
        </row>
        <row r="15">
          <cell r="X15">
            <v>12.04461785626513</v>
          </cell>
        </row>
        <row r="16">
          <cell r="X16">
            <v>12.217921521653842</v>
          </cell>
        </row>
        <row r="17">
          <cell r="X17">
            <v>12.414580546950893</v>
          </cell>
        </row>
        <row r="18">
          <cell r="X18">
            <v>12.451793200985639</v>
          </cell>
        </row>
        <row r="19">
          <cell r="X19">
            <v>12.408234698549917</v>
          </cell>
        </row>
        <row r="20">
          <cell r="X20">
            <v>12.208166807061787</v>
          </cell>
        </row>
        <row r="21">
          <cell r="X21">
            <v>11.918720118752871</v>
          </cell>
        </row>
        <row r="22">
          <cell r="X22">
            <v>12.344420928302958</v>
          </cell>
        </row>
        <row r="23">
          <cell r="X23">
            <v>13.525681903825959</v>
          </cell>
        </row>
        <row r="24">
          <cell r="X24">
            <v>14.404738868503886</v>
          </cell>
        </row>
        <row r="25">
          <cell r="X25">
            <v>13.893249109097932</v>
          </cell>
        </row>
        <row r="26">
          <cell r="X26">
            <v>13.935259420322449</v>
          </cell>
        </row>
        <row r="27">
          <cell r="X27">
            <v>13.754137270016903</v>
          </cell>
        </row>
        <row r="28">
          <cell r="X28">
            <v>13.832039073868341</v>
          </cell>
        </row>
        <row r="29">
          <cell r="X29">
            <v>13.738901614913637</v>
          </cell>
        </row>
        <row r="30">
          <cell r="X30">
            <v>13.297620980739998</v>
          </cell>
        </row>
        <row r="31">
          <cell r="X31">
            <v>13.504827810641013</v>
          </cell>
        </row>
        <row r="32">
          <cell r="X32">
            <v>13.670285410782352</v>
          </cell>
        </row>
        <row r="33">
          <cell r="X33">
            <v>13.499722875218874</v>
          </cell>
        </row>
      </sheetData>
      <sheetData sheetId="60" refreshError="1"/>
      <sheetData sheetId="61">
        <row r="10">
          <cell r="X10">
            <v>13.639664749976577</v>
          </cell>
        </row>
        <row r="11">
          <cell r="X11">
            <v>12.671771991118295</v>
          </cell>
        </row>
        <row r="12">
          <cell r="X12">
            <v>13.045240773538662</v>
          </cell>
        </row>
        <row r="13">
          <cell r="X13">
            <v>12.925300738197256</v>
          </cell>
        </row>
        <row r="14">
          <cell r="X14">
            <v>12.811861159211741</v>
          </cell>
        </row>
        <row r="15">
          <cell r="X15">
            <v>12.719263685103751</v>
          </cell>
        </row>
        <row r="16">
          <cell r="X16">
            <v>12.653443860675628</v>
          </cell>
        </row>
        <row r="17">
          <cell r="X17">
            <v>12.394973325114211</v>
          </cell>
        </row>
        <row r="18">
          <cell r="X18">
            <v>12.706946831668581</v>
          </cell>
        </row>
        <row r="19">
          <cell r="X19">
            <v>12.250717764756859</v>
          </cell>
        </row>
        <row r="20">
          <cell r="X20">
            <v>11.861253982015384</v>
          </cell>
        </row>
        <row r="21">
          <cell r="X21">
            <v>12.447584667100713</v>
          </cell>
        </row>
        <row r="22">
          <cell r="X22">
            <v>11.553248198671804</v>
          </cell>
        </row>
        <row r="23">
          <cell r="X23">
            <v>11.374220500229534</v>
          </cell>
        </row>
        <row r="24">
          <cell r="X24">
            <v>11.421034665928277</v>
          </cell>
        </row>
        <row r="25">
          <cell r="X25">
            <v>10.431728651824482</v>
          </cell>
        </row>
        <row r="26">
          <cell r="X26">
            <v>13.365267287477304</v>
          </cell>
        </row>
        <row r="27">
          <cell r="X27">
            <v>14.055949059012082</v>
          </cell>
        </row>
        <row r="28">
          <cell r="X28">
            <v>13.966939665847416</v>
          </cell>
        </row>
        <row r="29">
          <cell r="X29">
            <v>13.944129172041487</v>
          </cell>
        </row>
        <row r="30">
          <cell r="X30">
            <v>13.833591356454454</v>
          </cell>
        </row>
        <row r="31">
          <cell r="X31">
            <v>12.872064465165991</v>
          </cell>
        </row>
        <row r="32">
          <cell r="X32">
            <v>12.392077662579052</v>
          </cell>
        </row>
        <row r="33">
          <cell r="X33">
            <v>11.855364836911024</v>
          </cell>
        </row>
      </sheetData>
      <sheetData sheetId="62" refreshError="1"/>
      <sheetData sheetId="63">
        <row r="10">
          <cell r="X10">
            <v>11.843999425777968</v>
          </cell>
        </row>
        <row r="11">
          <cell r="X11">
            <v>11.956384367122906</v>
          </cell>
        </row>
        <row r="12">
          <cell r="X12">
            <v>11.714478967025082</v>
          </cell>
        </row>
        <row r="13">
          <cell r="X13">
            <v>11.640042429144101</v>
          </cell>
        </row>
        <row r="14">
          <cell r="X14">
            <v>11.633436720930657</v>
          </cell>
        </row>
        <row r="15">
          <cell r="X15">
            <v>11.839065145545128</v>
          </cell>
        </row>
        <row r="16">
          <cell r="X16">
            <v>11.794755516091419</v>
          </cell>
        </row>
        <row r="17">
          <cell r="X17">
            <v>12.213728059915937</v>
          </cell>
        </row>
        <row r="18">
          <cell r="X18">
            <v>12.282920941250671</v>
          </cell>
        </row>
        <row r="19">
          <cell r="X19">
            <v>12.084858889276724</v>
          </cell>
        </row>
        <row r="20">
          <cell r="X20">
            <v>11.755576478704389</v>
          </cell>
        </row>
        <row r="21">
          <cell r="X21">
            <v>11.536951206071439</v>
          </cell>
        </row>
        <row r="22">
          <cell r="X22">
            <v>11.488863928287257</v>
          </cell>
        </row>
        <row r="23">
          <cell r="X23">
            <v>11.094762244383906</v>
          </cell>
        </row>
        <row r="24">
          <cell r="X24">
            <v>11.697539055525759</v>
          </cell>
        </row>
        <row r="25">
          <cell r="X25">
            <v>13.190387242072925</v>
          </cell>
        </row>
        <row r="26">
          <cell r="X26">
            <v>12.347229840241646</v>
          </cell>
        </row>
        <row r="27">
          <cell r="X27">
            <v>12.294618132980926</v>
          </cell>
        </row>
        <row r="28">
          <cell r="X28">
            <v>12.670614477455182</v>
          </cell>
        </row>
        <row r="29">
          <cell r="X29">
            <v>13.413061429955452</v>
          </cell>
        </row>
        <row r="30">
          <cell r="X30">
            <v>13.351643309404578</v>
          </cell>
        </row>
        <row r="31">
          <cell r="X31">
            <v>13.201364724391533</v>
          </cell>
        </row>
        <row r="32">
          <cell r="X32">
            <v>12.965392101224245</v>
          </cell>
        </row>
        <row r="33">
          <cell r="X33">
            <v>12.420604934054628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SETEMBRO DE 2001</v>
          </cell>
        </row>
        <row r="10">
          <cell r="X10">
            <v>11.850812351057732</v>
          </cell>
        </row>
        <row r="11">
          <cell r="X11">
            <v>11.507066136305031</v>
          </cell>
        </row>
        <row r="12">
          <cell r="X12">
            <v>11.169842797991056</v>
          </cell>
        </row>
        <row r="13">
          <cell r="X13">
            <v>11.301907135400542</v>
          </cell>
        </row>
        <row r="14">
          <cell r="X14">
            <v>11.141475941002922</v>
          </cell>
        </row>
        <row r="15">
          <cell r="X15">
            <v>11.06476488999113</v>
          </cell>
        </row>
        <row r="16">
          <cell r="X16">
            <v>11.261591656858757</v>
          </cell>
        </row>
        <row r="17">
          <cell r="X17">
            <v>12.063259028153011</v>
          </cell>
        </row>
        <row r="18">
          <cell r="X18">
            <v>11.876767522585016</v>
          </cell>
        </row>
        <row r="19">
          <cell r="X19">
            <v>12.150898571913652</v>
          </cell>
        </row>
        <row r="20">
          <cell r="X20">
            <v>10.404935081598099</v>
          </cell>
        </row>
        <row r="21">
          <cell r="X21">
            <v>9.9529941156079076</v>
          </cell>
        </row>
        <row r="22">
          <cell r="X22">
            <v>9.1884420256757195</v>
          </cell>
        </row>
        <row r="23">
          <cell r="X23">
            <v>8.530304139004814</v>
          </cell>
        </row>
        <row r="24">
          <cell r="X24">
            <v>11.937196323335003</v>
          </cell>
        </row>
        <row r="25">
          <cell r="X25">
            <v>11.968033443243371</v>
          </cell>
        </row>
        <row r="26">
          <cell r="X26">
            <v>12.178822725927821</v>
          </cell>
        </row>
        <row r="27">
          <cell r="X27">
            <v>11.453337015608925</v>
          </cell>
        </row>
        <row r="28">
          <cell r="X28">
            <v>11.070013818934161</v>
          </cell>
        </row>
        <row r="29">
          <cell r="X29">
            <v>10.943646271717634</v>
          </cell>
        </row>
        <row r="30">
          <cell r="X30">
            <v>11.371875527973755</v>
          </cell>
        </row>
        <row r="31">
          <cell r="X31">
            <v>11.004358684340414</v>
          </cell>
        </row>
        <row r="32">
          <cell r="X32">
            <v>11.222525084829075</v>
          </cell>
        </row>
        <row r="33">
          <cell r="X33">
            <v>11.404448386766742</v>
          </cell>
        </row>
      </sheetData>
      <sheetData sheetId="4" refreshError="1"/>
      <sheetData sheetId="5">
        <row r="10">
          <cell r="X10">
            <v>11.629888139782651</v>
          </cell>
        </row>
        <row r="11">
          <cell r="X11">
            <v>11.417248638816055</v>
          </cell>
        </row>
        <row r="12">
          <cell r="X12">
            <v>10.966862276265873</v>
          </cell>
        </row>
        <row r="13">
          <cell r="X13">
            <v>11.163764463272303</v>
          </cell>
        </row>
        <row r="14">
          <cell r="X14">
            <v>11.284998498151886</v>
          </cell>
        </row>
        <row r="15">
          <cell r="X15">
            <v>11.226905914642101</v>
          </cell>
        </row>
        <row r="16">
          <cell r="X16">
            <v>11.437642720324435</v>
          </cell>
        </row>
        <row r="17">
          <cell r="X17">
            <v>12.279949350336908</v>
          </cell>
        </row>
        <row r="18">
          <cell r="X18">
            <v>11.528762075306853</v>
          </cell>
        </row>
        <row r="19">
          <cell r="X19">
            <v>10.699213162860742</v>
          </cell>
        </row>
        <row r="20">
          <cell r="X20">
            <v>10.655697971264862</v>
          </cell>
        </row>
        <row r="21">
          <cell r="X21">
            <v>10.236740678131195</v>
          </cell>
        </row>
        <row r="22">
          <cell r="X22">
            <v>9.6294967555468958</v>
          </cell>
        </row>
        <row r="23">
          <cell r="X23">
            <v>10.455675447921582</v>
          </cell>
        </row>
        <row r="24">
          <cell r="X24">
            <v>9.7524548628702252</v>
          </cell>
        </row>
        <row r="25">
          <cell r="X25">
            <v>12.455819483549689</v>
          </cell>
        </row>
        <row r="26">
          <cell r="X26">
            <v>11.990791817626302</v>
          </cell>
        </row>
        <row r="27">
          <cell r="X27">
            <v>11.567871327448442</v>
          </cell>
        </row>
        <row r="28">
          <cell r="X28">
            <v>11.895812229569762</v>
          </cell>
        </row>
        <row r="29">
          <cell r="X29">
            <v>11.961108843950841</v>
          </cell>
        </row>
        <row r="30">
          <cell r="X30">
            <v>12.165486843427828</v>
          </cell>
        </row>
        <row r="31">
          <cell r="X31">
            <v>11.720622349984733</v>
          </cell>
        </row>
        <row r="32">
          <cell r="X32">
            <v>11.48601913626533</v>
          </cell>
        </row>
        <row r="33">
          <cell r="X33">
            <v>11.256077225435904</v>
          </cell>
        </row>
      </sheetData>
      <sheetData sheetId="6" refreshError="1"/>
      <sheetData sheetId="7">
        <row r="10">
          <cell r="X10">
            <v>11.43582030302357</v>
          </cell>
        </row>
        <row r="11">
          <cell r="X11">
            <v>11.367933487904368</v>
          </cell>
        </row>
        <row r="12">
          <cell r="X12">
            <v>11.14283453509117</v>
          </cell>
        </row>
        <row r="13">
          <cell r="X13">
            <v>11.217299356633275</v>
          </cell>
        </row>
        <row r="14">
          <cell r="X14">
            <v>11.361220548075917</v>
          </cell>
        </row>
        <row r="15">
          <cell r="X15">
            <v>11.293185020512846</v>
          </cell>
        </row>
        <row r="16">
          <cell r="X16">
            <v>11.417181810739743</v>
          </cell>
        </row>
        <row r="17">
          <cell r="X17">
            <v>11.328232955425444</v>
          </cell>
        </row>
        <row r="18">
          <cell r="X18">
            <v>10.864980031978337</v>
          </cell>
        </row>
        <row r="19">
          <cell r="X19">
            <v>9.7755752314083342</v>
          </cell>
        </row>
        <row r="20">
          <cell r="X20">
            <v>10.166963665566225</v>
          </cell>
        </row>
        <row r="21">
          <cell r="X21">
            <v>9.4624294422449289</v>
          </cell>
        </row>
        <row r="22">
          <cell r="X22">
            <v>9.6104419692410943</v>
          </cell>
        </row>
        <row r="23">
          <cell r="X23">
            <v>9.2952807991798174</v>
          </cell>
        </row>
        <row r="24">
          <cell r="X24">
            <v>9.1352005884941825</v>
          </cell>
        </row>
        <row r="25">
          <cell r="X25">
            <v>12.133472247191714</v>
          </cell>
        </row>
        <row r="26">
          <cell r="X26">
            <v>13.500227935540703</v>
          </cell>
        </row>
        <row r="27">
          <cell r="X27">
            <v>13.456661861514878</v>
          </cell>
        </row>
        <row r="28">
          <cell r="X28">
            <v>13.225047831674093</v>
          </cell>
        </row>
        <row r="29">
          <cell r="X29">
            <v>13.112016863976907</v>
          </cell>
        </row>
        <row r="30">
          <cell r="X30">
            <v>12.681932474959778</v>
          </cell>
        </row>
        <row r="31">
          <cell r="X31">
            <v>12.719333742359218</v>
          </cell>
        </row>
        <row r="32">
          <cell r="X32">
            <v>12.554406743947087</v>
          </cell>
        </row>
        <row r="33">
          <cell r="X33">
            <v>12.471386875984019</v>
          </cell>
        </row>
      </sheetData>
      <sheetData sheetId="8" refreshError="1"/>
      <sheetData sheetId="9">
        <row r="10">
          <cell r="X10">
            <v>12.205403344936451</v>
          </cell>
        </row>
        <row r="11">
          <cell r="X11">
            <v>11.624821351504146</v>
          </cell>
        </row>
        <row r="12">
          <cell r="X12">
            <v>11.515573821224475</v>
          </cell>
        </row>
        <row r="13">
          <cell r="X13">
            <v>11.315399541179714</v>
          </cell>
        </row>
        <row r="14">
          <cell r="X14">
            <v>11.241432337341164</v>
          </cell>
        </row>
        <row r="15">
          <cell r="X15">
            <v>11.163053286614151</v>
          </cell>
        </row>
        <row r="16">
          <cell r="X16">
            <v>11.250161048435688</v>
          </cell>
        </row>
        <row r="17">
          <cell r="X17">
            <v>12.040609702460735</v>
          </cell>
        </row>
        <row r="18">
          <cell r="X18">
            <v>10.194386834416093</v>
          </cell>
        </row>
        <row r="19">
          <cell r="X19">
            <v>9.9881732049770591</v>
          </cell>
        </row>
        <row r="20">
          <cell r="X20">
            <v>9.534807468686882</v>
          </cell>
        </row>
        <row r="21">
          <cell r="X21">
            <v>10.584043441516819</v>
          </cell>
        </row>
        <row r="22">
          <cell r="X22">
            <v>9.0115529936082499</v>
          </cell>
        </row>
        <row r="23">
          <cell r="X23">
            <v>8.9704840051914019</v>
          </cell>
        </row>
        <row r="24">
          <cell r="X24">
            <v>9.0622817163266678</v>
          </cell>
        </row>
        <row r="25">
          <cell r="X25">
            <v>9.0924655562525096</v>
          </cell>
        </row>
        <row r="26">
          <cell r="X26">
            <v>11.236958007851628</v>
          </cell>
        </row>
        <row r="27">
          <cell r="X27">
            <v>11.66641066336639</v>
          </cell>
        </row>
        <row r="28">
          <cell r="X28">
            <v>12.392996693895739</v>
          </cell>
        </row>
        <row r="29">
          <cell r="X29">
            <v>13.376640631579578</v>
          </cell>
        </row>
        <row r="30">
          <cell r="X30">
            <v>12.935550122135842</v>
          </cell>
        </row>
        <row r="31">
          <cell r="X31">
            <v>12.709502735166406</v>
          </cell>
        </row>
        <row r="32">
          <cell r="X32">
            <v>11.799694255108429</v>
          </cell>
        </row>
        <row r="33">
          <cell r="X33">
            <v>11.358589588123424</v>
          </cell>
        </row>
      </sheetData>
      <sheetData sheetId="10" refreshError="1"/>
      <sheetData sheetId="11">
        <row r="10">
          <cell r="X10">
            <v>11.414748909045734</v>
          </cell>
        </row>
        <row r="11">
          <cell r="X11">
            <v>11.617674666175764</v>
          </cell>
        </row>
        <row r="12">
          <cell r="X12">
            <v>11.744474676260843</v>
          </cell>
        </row>
        <row r="13">
          <cell r="X13">
            <v>11.717666838103362</v>
          </cell>
        </row>
        <row r="14">
          <cell r="X14">
            <v>11.712404790911553</v>
          </cell>
        </row>
        <row r="15">
          <cell r="X15">
            <v>11.634442255549597</v>
          </cell>
        </row>
        <row r="16">
          <cell r="X16">
            <v>11.686228543149385</v>
          </cell>
        </row>
        <row r="17">
          <cell r="X17">
            <v>11.584730070083831</v>
          </cell>
        </row>
        <row r="18">
          <cell r="X18">
            <v>11.485905115191478</v>
          </cell>
        </row>
        <row r="19">
          <cell r="X19">
            <v>11.185023716678892</v>
          </cell>
        </row>
        <row r="20">
          <cell r="X20">
            <v>11.682531272404107</v>
          </cell>
        </row>
        <row r="21">
          <cell r="X21">
            <v>11.577966992417693</v>
          </cell>
        </row>
        <row r="22">
          <cell r="X22">
            <v>12.052913835719398</v>
          </cell>
        </row>
        <row r="23">
          <cell r="X23">
            <v>11.079842885361373</v>
          </cell>
        </row>
        <row r="24">
          <cell r="X24">
            <v>12.045202445874358</v>
          </cell>
        </row>
        <row r="25">
          <cell r="X25">
            <v>11.914058518261646</v>
          </cell>
        </row>
        <row r="26">
          <cell r="X26">
            <v>11.663895649989941</v>
          </cell>
        </row>
        <row r="27">
          <cell r="X27">
            <v>11.710418677076186</v>
          </cell>
        </row>
        <row r="28">
          <cell r="X28">
            <v>11.51150039870279</v>
          </cell>
        </row>
        <row r="29">
          <cell r="X29">
            <v>11.792636675356697</v>
          </cell>
        </row>
        <row r="30">
          <cell r="X30">
            <v>11.910095452501373</v>
          </cell>
        </row>
        <row r="31">
          <cell r="X31">
            <v>11.955507751200747</v>
          </cell>
        </row>
        <row r="32">
          <cell r="X32">
            <v>11.6392285041905</v>
          </cell>
        </row>
        <row r="33">
          <cell r="X33">
            <v>11.964326814112926</v>
          </cell>
        </row>
      </sheetData>
      <sheetData sheetId="12" refreshError="1"/>
      <sheetData sheetId="13">
        <row r="10">
          <cell r="X10">
            <v>11.888640663752513</v>
          </cell>
        </row>
        <row r="11">
          <cell r="X11">
            <v>11.894667266403379</v>
          </cell>
        </row>
        <row r="12">
          <cell r="X12">
            <v>11.905841687333313</v>
          </cell>
        </row>
        <row r="13">
          <cell r="X13">
            <v>11.834433428070581</v>
          </cell>
        </row>
        <row r="14">
          <cell r="X14">
            <v>11.837030922574318</v>
          </cell>
        </row>
        <row r="15">
          <cell r="X15">
            <v>11.850332720280086</v>
          </cell>
        </row>
        <row r="16">
          <cell r="X16">
            <v>12.17597813012846</v>
          </cell>
        </row>
        <row r="17">
          <cell r="X17">
            <v>12.74672408198292</v>
          </cell>
        </row>
        <row r="18">
          <cell r="X18">
            <v>12.658564271646261</v>
          </cell>
        </row>
        <row r="19">
          <cell r="X19">
            <v>12.485359168731851</v>
          </cell>
        </row>
        <row r="20">
          <cell r="X20">
            <v>12.654815013977185</v>
          </cell>
        </row>
        <row r="21">
          <cell r="X21">
            <v>12.908187938885899</v>
          </cell>
        </row>
        <row r="22">
          <cell r="X22">
            <v>12.452670482454399</v>
          </cell>
        </row>
        <row r="23">
          <cell r="X23">
            <v>12.583374700907909</v>
          </cell>
        </row>
        <row r="24">
          <cell r="X24">
            <v>12.1363281956371</v>
          </cell>
        </row>
        <row r="25">
          <cell r="X25">
            <v>11.81515129758445</v>
          </cell>
        </row>
        <row r="26">
          <cell r="X26">
            <v>11.735693412237293</v>
          </cell>
        </row>
        <row r="27">
          <cell r="X27">
            <v>11.513434593749384</v>
          </cell>
        </row>
        <row r="28">
          <cell r="X28">
            <v>11.016325563992218</v>
          </cell>
        </row>
        <row r="29">
          <cell r="X29">
            <v>10.784891228257528</v>
          </cell>
        </row>
        <row r="30">
          <cell r="X30">
            <v>10.369409324657939</v>
          </cell>
        </row>
        <row r="31">
          <cell r="X31">
            <v>10.567198111728235</v>
          </cell>
        </row>
        <row r="32">
          <cell r="X32">
            <v>10.84553915539774</v>
          </cell>
        </row>
        <row r="33">
          <cell r="X33">
            <v>10.622423726357329</v>
          </cell>
        </row>
      </sheetData>
      <sheetData sheetId="14" refreshError="1"/>
      <sheetData sheetId="15">
        <row r="10">
          <cell r="X10">
            <v>10.485882324288239</v>
          </cell>
        </row>
        <row r="11">
          <cell r="X11">
            <v>10.357380044470327</v>
          </cell>
        </row>
        <row r="12">
          <cell r="X12">
            <v>9.941144557215841</v>
          </cell>
        </row>
        <row r="13">
          <cell r="X13">
            <v>10.079311049078489</v>
          </cell>
        </row>
        <row r="14">
          <cell r="X14">
            <v>10.077168046416888</v>
          </cell>
        </row>
        <row r="15">
          <cell r="X15">
            <v>10.139234884270488</v>
          </cell>
        </row>
        <row r="16">
          <cell r="X16">
            <v>10.091732646580574</v>
          </cell>
        </row>
        <row r="17">
          <cell r="X17">
            <v>10.537592869759068</v>
          </cell>
        </row>
        <row r="18">
          <cell r="X18">
            <v>10.886837094040507</v>
          </cell>
        </row>
        <row r="19">
          <cell r="X19">
            <v>9.9211872957356793</v>
          </cell>
        </row>
        <row r="20">
          <cell r="X20">
            <v>10.238029166951041</v>
          </cell>
        </row>
        <row r="21">
          <cell r="X21">
            <v>9.7720886464321417</v>
          </cell>
        </row>
        <row r="22">
          <cell r="X22">
            <v>10.093231728770942</v>
          </cell>
        </row>
        <row r="23">
          <cell r="X23">
            <v>9.7770374451189674</v>
          </cell>
        </row>
        <row r="24">
          <cell r="X24">
            <v>10.086508347296224</v>
          </cell>
        </row>
        <row r="25">
          <cell r="X25">
            <v>10.694824724762684</v>
          </cell>
        </row>
        <row r="26">
          <cell r="X26">
            <v>10.201052548872999</v>
          </cell>
        </row>
        <row r="27">
          <cell r="X27">
            <v>10.356800728027453</v>
          </cell>
        </row>
        <row r="28">
          <cell r="X28">
            <v>10.580075297639086</v>
          </cell>
        </row>
        <row r="29">
          <cell r="X29">
            <v>10.556692976731789</v>
          </cell>
        </row>
        <row r="30">
          <cell r="X30">
            <v>10.187478196446166</v>
          </cell>
        </row>
        <row r="31">
          <cell r="X31">
            <v>10.146179679545561</v>
          </cell>
        </row>
        <row r="32">
          <cell r="X32">
            <v>9.6504422259131282</v>
          </cell>
        </row>
        <row r="33">
          <cell r="X33">
            <v>9.3310247899641627</v>
          </cell>
        </row>
      </sheetData>
      <sheetData sheetId="16" refreshError="1"/>
      <sheetData sheetId="17">
        <row r="10">
          <cell r="X10">
            <v>9.3935965276977722</v>
          </cell>
        </row>
        <row r="11">
          <cell r="X11">
            <v>9.1375124991694143</v>
          </cell>
        </row>
        <row r="12">
          <cell r="X12">
            <v>9.3114199468897336</v>
          </cell>
        </row>
        <row r="13">
          <cell r="X13">
            <v>9.1506404359261833</v>
          </cell>
        </row>
        <row r="14">
          <cell r="X14">
            <v>8.810495655564889</v>
          </cell>
        </row>
        <row r="15">
          <cell r="X15">
            <v>8.7517400898758204</v>
          </cell>
        </row>
        <row r="16">
          <cell r="X16">
            <v>8.8417658401050971</v>
          </cell>
        </row>
        <row r="17">
          <cell r="X17">
            <v>9.8465480681079196</v>
          </cell>
        </row>
        <row r="18">
          <cell r="X18">
            <v>9.7319519419816718</v>
          </cell>
        </row>
        <row r="19">
          <cell r="X19">
            <v>10.25216220478319</v>
          </cell>
        </row>
        <row r="20">
          <cell r="X20">
            <v>10.186054148663811</v>
          </cell>
        </row>
        <row r="21">
          <cell r="X21">
            <v>10.01968515843746</v>
          </cell>
        </row>
        <row r="22">
          <cell r="X22">
            <v>10.302868532511178</v>
          </cell>
        </row>
        <row r="23">
          <cell r="X23">
            <v>10.68029497448973</v>
          </cell>
        </row>
        <row r="24">
          <cell r="X24">
            <v>12.288046042239138</v>
          </cell>
        </row>
        <row r="25">
          <cell r="X25">
            <v>12.314674585812323</v>
          </cell>
        </row>
        <row r="26">
          <cell r="X26">
            <v>12.217605887970752</v>
          </cell>
        </row>
        <row r="27">
          <cell r="X27">
            <v>12.127827933676205</v>
          </cell>
        </row>
        <row r="28">
          <cell r="X28">
            <v>11.95528616268532</v>
          </cell>
        </row>
        <row r="29">
          <cell r="X29">
            <v>12.273295523749223</v>
          </cell>
        </row>
        <row r="30">
          <cell r="X30">
            <v>11.986378345545839</v>
          </cell>
        </row>
        <row r="31">
          <cell r="X31">
            <v>12.000607878331053</v>
          </cell>
        </row>
        <row r="32">
          <cell r="X32">
            <v>11.767219639242295</v>
          </cell>
        </row>
        <row r="33">
          <cell r="X33">
            <v>11.767219639242295</v>
          </cell>
        </row>
      </sheetData>
      <sheetData sheetId="18" refreshError="1"/>
      <sheetData sheetId="19">
        <row r="10">
          <cell r="X10">
            <v>11.684228593121071</v>
          </cell>
        </row>
        <row r="11">
          <cell r="X11">
            <v>11.855345998744109</v>
          </cell>
        </row>
        <row r="12">
          <cell r="X12">
            <v>11.719048285569308</v>
          </cell>
        </row>
        <row r="13">
          <cell r="X13">
            <v>11.49444434162632</v>
          </cell>
        </row>
        <row r="14">
          <cell r="X14">
            <v>11.340522095313517</v>
          </cell>
        </row>
        <row r="15">
          <cell r="X15">
            <v>11.115953880485165</v>
          </cell>
        </row>
        <row r="16">
          <cell r="X16">
            <v>10.698238539026597</v>
          </cell>
        </row>
        <row r="17">
          <cell r="X17">
            <v>11.255366345131852</v>
          </cell>
        </row>
        <row r="18">
          <cell r="X18">
            <v>10.987400076186205</v>
          </cell>
        </row>
        <row r="19">
          <cell r="X19">
            <v>10.438059612428365</v>
          </cell>
        </row>
        <row r="20">
          <cell r="X20">
            <v>10.367941610548254</v>
          </cell>
        </row>
        <row r="21">
          <cell r="X21">
            <v>10.34230051181108</v>
          </cell>
        </row>
        <row r="22">
          <cell r="X22">
            <v>12.3196260121058</v>
          </cell>
        </row>
        <row r="23">
          <cell r="X23">
            <v>13.587722824408466</v>
          </cell>
        </row>
        <row r="24">
          <cell r="X24">
            <v>12.541853672318767</v>
          </cell>
        </row>
        <row r="25">
          <cell r="X25">
            <v>12.283924879822999</v>
          </cell>
        </row>
        <row r="26">
          <cell r="X26">
            <v>11.984051923644605</v>
          </cell>
        </row>
        <row r="27">
          <cell r="X27">
            <v>11.807907227121717</v>
          </cell>
        </row>
        <row r="28">
          <cell r="X28">
            <v>12.024183639821326</v>
          </cell>
        </row>
        <row r="29">
          <cell r="X29">
            <v>11.8986516497989</v>
          </cell>
        </row>
        <row r="30">
          <cell r="X30">
            <v>11.494406712543144</v>
          </cell>
        </row>
        <row r="31">
          <cell r="X31">
            <v>11.579504684559856</v>
          </cell>
        </row>
        <row r="32">
          <cell r="X32">
            <v>11.389199836566442</v>
          </cell>
        </row>
        <row r="33">
          <cell r="X33">
            <v>11.222054502246431</v>
          </cell>
        </row>
      </sheetData>
      <sheetData sheetId="20" refreshError="1"/>
      <sheetData sheetId="21">
        <row r="10">
          <cell r="X10">
            <v>10.561447199719066</v>
          </cell>
        </row>
        <row r="11">
          <cell r="X11">
            <v>10.875026773893767</v>
          </cell>
        </row>
        <row r="12">
          <cell r="X12">
            <v>10.954922711363338</v>
          </cell>
        </row>
        <row r="13">
          <cell r="X13">
            <v>10.912440576361121</v>
          </cell>
        </row>
        <row r="14">
          <cell r="X14">
            <v>10.746780354471937</v>
          </cell>
        </row>
        <row r="15">
          <cell r="X15">
            <v>11.115751999402477</v>
          </cell>
        </row>
        <row r="16">
          <cell r="X16">
            <v>11.237284484889823</v>
          </cell>
        </row>
        <row r="17">
          <cell r="X17">
            <v>11.380191161145399</v>
          </cell>
        </row>
        <row r="18">
          <cell r="X18">
            <v>11.51460735502735</v>
          </cell>
        </row>
        <row r="19">
          <cell r="X19">
            <v>11.984764682655689</v>
          </cell>
        </row>
        <row r="20">
          <cell r="X20">
            <v>11.243978034169151</v>
          </cell>
        </row>
        <row r="21">
          <cell r="X21">
            <v>13.267511510518416</v>
          </cell>
        </row>
        <row r="22">
          <cell r="X22">
            <v>13.052026032950746</v>
          </cell>
        </row>
        <row r="23">
          <cell r="X23">
            <v>13.112898022677234</v>
          </cell>
        </row>
        <row r="24">
          <cell r="X24">
            <v>13.602318065794183</v>
          </cell>
        </row>
        <row r="25">
          <cell r="X25">
            <v>12.931168035796501</v>
          </cell>
        </row>
        <row r="26">
          <cell r="X26">
            <v>12.933294482300122</v>
          </cell>
        </row>
        <row r="27">
          <cell r="X27">
            <v>12.560664090883677</v>
          </cell>
        </row>
        <row r="28">
          <cell r="X28">
            <v>12.110367749298165</v>
          </cell>
        </row>
        <row r="29">
          <cell r="X29">
            <v>11.703366172951368</v>
          </cell>
        </row>
        <row r="30">
          <cell r="X30">
            <v>12.180180197031753</v>
          </cell>
        </row>
        <row r="31">
          <cell r="X31">
            <v>12.248406926927803</v>
          </cell>
        </row>
        <row r="32">
          <cell r="X32">
            <v>12.411968147459561</v>
          </cell>
        </row>
        <row r="33">
          <cell r="X33">
            <v>12.33739328123351</v>
          </cell>
        </row>
      </sheetData>
      <sheetData sheetId="22" refreshError="1"/>
      <sheetData sheetId="23">
        <row r="10">
          <cell r="X10">
            <v>12.196649334150313</v>
          </cell>
        </row>
        <row r="11">
          <cell r="X11">
            <v>12.201960238936525</v>
          </cell>
        </row>
        <row r="12">
          <cell r="X12">
            <v>12.129695913100861</v>
          </cell>
        </row>
        <row r="13">
          <cell r="X13">
            <v>12.314742985198006</v>
          </cell>
        </row>
        <row r="14">
          <cell r="X14">
            <v>12.360334812015427</v>
          </cell>
        </row>
        <row r="15">
          <cell r="X15">
            <v>12.272696190615319</v>
          </cell>
        </row>
        <row r="16">
          <cell r="X16">
            <v>11.781090913109184</v>
          </cell>
        </row>
        <row r="17">
          <cell r="X17">
            <v>11.619892904227502</v>
          </cell>
        </row>
        <row r="18">
          <cell r="X18">
            <v>11.304790194970433</v>
          </cell>
        </row>
        <row r="19">
          <cell r="X19">
            <v>11.604461889988999</v>
          </cell>
        </row>
        <row r="20">
          <cell r="X20">
            <v>11.593127828745549</v>
          </cell>
        </row>
        <row r="21">
          <cell r="X21">
            <v>11.799931283870192</v>
          </cell>
        </row>
        <row r="22">
          <cell r="X22">
            <v>11.884616948659925</v>
          </cell>
        </row>
        <row r="23">
          <cell r="X23">
            <v>11.494707904816295</v>
          </cell>
        </row>
        <row r="24">
          <cell r="X24">
            <v>11.650185108297745</v>
          </cell>
        </row>
        <row r="25">
          <cell r="X25">
            <v>10.868249818634066</v>
          </cell>
        </row>
        <row r="26">
          <cell r="X26">
            <v>10.507914770497621</v>
          </cell>
        </row>
        <row r="27">
          <cell r="X27">
            <v>10.413922845170184</v>
          </cell>
        </row>
        <row r="28">
          <cell r="X28">
            <v>10.118888895221074</v>
          </cell>
        </row>
        <row r="29">
          <cell r="X29">
            <v>9.6124577778334199</v>
          </cell>
        </row>
        <row r="30">
          <cell r="X30">
            <v>9.2856024441979805</v>
          </cell>
        </row>
        <row r="31">
          <cell r="X31">
            <v>8.9898683104934598</v>
          </cell>
        </row>
        <row r="32">
          <cell r="X32">
            <v>8.5358338343718199</v>
          </cell>
        </row>
        <row r="33">
          <cell r="X33">
            <v>8.4930544821273273</v>
          </cell>
        </row>
      </sheetData>
      <sheetData sheetId="24" refreshError="1"/>
      <sheetData sheetId="25">
        <row r="10">
          <cell r="X10">
            <v>8.4586098721463365</v>
          </cell>
        </row>
        <row r="11">
          <cell r="X11">
            <v>8.4671288706515622</v>
          </cell>
        </row>
        <row r="12">
          <cell r="X12">
            <v>7.9037049300434319</v>
          </cell>
        </row>
        <row r="13">
          <cell r="X13">
            <v>8.0953736017993343</v>
          </cell>
        </row>
        <row r="14">
          <cell r="X14">
            <v>7.8373513619643411</v>
          </cell>
        </row>
        <row r="15">
          <cell r="X15">
            <v>7.8328106583666157</v>
          </cell>
        </row>
        <row r="16">
          <cell r="X16">
            <v>7.7543165719640674</v>
          </cell>
        </row>
        <row r="17">
          <cell r="X17">
            <v>7.7903140254070342</v>
          </cell>
        </row>
        <row r="18">
          <cell r="X18">
            <v>7.5440471823588116</v>
          </cell>
        </row>
        <row r="19">
          <cell r="X19">
            <v>7.8344009808276835</v>
          </cell>
        </row>
        <row r="20">
          <cell r="X20">
            <v>7.7117006469716811</v>
          </cell>
        </row>
        <row r="21">
          <cell r="X21">
            <v>7.4663561465769028</v>
          </cell>
        </row>
        <row r="22">
          <cell r="X22">
            <v>7.8652458540366599</v>
          </cell>
        </row>
        <row r="23">
          <cell r="X23">
            <v>7.7617951218614705</v>
          </cell>
        </row>
        <row r="24">
          <cell r="X24">
            <v>7.9295490443851566</v>
          </cell>
        </row>
        <row r="25">
          <cell r="X25">
            <v>8.5469110729960516</v>
          </cell>
        </row>
        <row r="26">
          <cell r="X26">
            <v>7.991219864469123</v>
          </cell>
        </row>
        <row r="27">
          <cell r="X27">
            <v>8.5251365578974401</v>
          </cell>
        </row>
        <row r="28">
          <cell r="X28">
            <v>8.5275122958951499</v>
          </cell>
        </row>
        <row r="29">
          <cell r="X29">
            <v>8.354572762211486</v>
          </cell>
        </row>
        <row r="30">
          <cell r="X30">
            <v>8.2701672999235818</v>
          </cell>
        </row>
        <row r="31">
          <cell r="X31">
            <v>8.5974919198829962</v>
          </cell>
        </row>
        <row r="32">
          <cell r="X32">
            <v>8.8531873899169309</v>
          </cell>
        </row>
        <row r="33">
          <cell r="X33">
            <v>9.1036467405420751</v>
          </cell>
        </row>
      </sheetData>
      <sheetData sheetId="26" refreshError="1"/>
      <sheetData sheetId="27">
        <row r="10">
          <cell r="X10">
            <v>9.2095368406326497</v>
          </cell>
        </row>
        <row r="11">
          <cell r="X11">
            <v>9.3775945100793994</v>
          </cell>
        </row>
        <row r="12">
          <cell r="X12">
            <v>9.2378398864692706</v>
          </cell>
        </row>
        <row r="13">
          <cell r="X13">
            <v>9.3487041033323344</v>
          </cell>
        </row>
        <row r="14">
          <cell r="X14">
            <v>9.2070803578052871</v>
          </cell>
        </row>
        <row r="15">
          <cell r="X15">
            <v>9.1119308669012167</v>
          </cell>
        </row>
        <row r="16">
          <cell r="X16">
            <v>8.8918773224127339</v>
          </cell>
        </row>
        <row r="17">
          <cell r="X17">
            <v>9.0390940207924473</v>
          </cell>
        </row>
        <row r="18">
          <cell r="X18">
            <v>9.4825370271912881</v>
          </cell>
        </row>
        <row r="19">
          <cell r="X19">
            <v>10.039995048118239</v>
          </cell>
        </row>
        <row r="20">
          <cell r="X20">
            <v>10.612115609455177</v>
          </cell>
        </row>
        <row r="21">
          <cell r="X21">
            <v>10.872694348217387</v>
          </cell>
        </row>
        <row r="22">
          <cell r="X22">
            <v>11.288617536030287</v>
          </cell>
        </row>
        <row r="23">
          <cell r="X23">
            <v>11.122644277208556</v>
          </cell>
        </row>
        <row r="24">
          <cell r="X24">
            <v>11.60738772742218</v>
          </cell>
        </row>
        <row r="25">
          <cell r="X25">
            <v>12.413794646200198</v>
          </cell>
        </row>
        <row r="26">
          <cell r="X26">
            <v>12.465177927956773</v>
          </cell>
        </row>
        <row r="27">
          <cell r="X27">
            <v>12.452938310354499</v>
          </cell>
        </row>
        <row r="28">
          <cell r="X28">
            <v>11.965896896064651</v>
          </cell>
        </row>
        <row r="29">
          <cell r="X29">
            <v>11.762337551648566</v>
          </cell>
        </row>
        <row r="30">
          <cell r="X30">
            <v>11.738537513838226</v>
          </cell>
        </row>
        <row r="31">
          <cell r="X31">
            <v>11.770869063830638</v>
          </cell>
        </row>
        <row r="32">
          <cell r="X32">
            <v>11.843002496769556</v>
          </cell>
        </row>
        <row r="33">
          <cell r="X33">
            <v>11.894213229911388</v>
          </cell>
        </row>
      </sheetData>
      <sheetData sheetId="28" refreshError="1"/>
      <sheetData sheetId="29">
        <row r="10">
          <cell r="X10">
            <v>12.119950034993048</v>
          </cell>
        </row>
        <row r="11">
          <cell r="X11">
            <v>12.544966648905081</v>
          </cell>
        </row>
        <row r="12">
          <cell r="X12">
            <v>12.716719102259695</v>
          </cell>
        </row>
        <row r="13">
          <cell r="X13">
            <v>12.542020703687268</v>
          </cell>
        </row>
        <row r="14">
          <cell r="X14">
            <v>12.859011862671316</v>
          </cell>
        </row>
        <row r="15">
          <cell r="X15">
            <v>13.109860095146532</v>
          </cell>
        </row>
        <row r="16">
          <cell r="X16">
            <v>13.01035534149265</v>
          </cell>
        </row>
        <row r="17">
          <cell r="X17">
            <v>13.326571662131505</v>
          </cell>
        </row>
        <row r="18">
          <cell r="X18">
            <v>13.138140833601456</v>
          </cell>
        </row>
        <row r="19">
          <cell r="X19">
            <v>12.935460866384329</v>
          </cell>
        </row>
        <row r="20">
          <cell r="X20">
            <v>12.984319111753626</v>
          </cell>
        </row>
        <row r="21">
          <cell r="X21">
            <v>13.388600441725874</v>
          </cell>
        </row>
        <row r="22">
          <cell r="X22">
            <v>13.221333976574524</v>
          </cell>
        </row>
        <row r="23">
          <cell r="X23">
            <v>13.283305460892548</v>
          </cell>
        </row>
        <row r="24">
          <cell r="X24">
            <v>13.456267087188275</v>
          </cell>
        </row>
        <row r="25">
          <cell r="X25">
            <v>13.602356440885384</v>
          </cell>
        </row>
        <row r="26">
          <cell r="X26">
            <v>13.286136721926677</v>
          </cell>
        </row>
        <row r="27">
          <cell r="X27">
            <v>13.024790627939995</v>
          </cell>
        </row>
        <row r="28">
          <cell r="X28">
            <v>12.889659514055175</v>
          </cell>
        </row>
        <row r="29">
          <cell r="X29">
            <v>12.938680579544851</v>
          </cell>
        </row>
        <row r="30">
          <cell r="X30">
            <v>12.828011274846826</v>
          </cell>
        </row>
        <row r="31">
          <cell r="X31">
            <v>12.830543941445139</v>
          </cell>
        </row>
        <row r="32">
          <cell r="X32">
            <v>12.673097005705893</v>
          </cell>
        </row>
        <row r="33">
          <cell r="X33">
            <v>12.064469501791892</v>
          </cell>
        </row>
      </sheetData>
      <sheetData sheetId="30" refreshError="1"/>
      <sheetData sheetId="31">
        <row r="10">
          <cell r="X10">
            <v>12.402419961750601</v>
          </cell>
        </row>
        <row r="11">
          <cell r="X11">
            <v>12.007696771471439</v>
          </cell>
        </row>
        <row r="12">
          <cell r="X12">
            <v>11.548250304221114</v>
          </cell>
        </row>
        <row r="13">
          <cell r="X13">
            <v>12.426182697737767</v>
          </cell>
        </row>
        <row r="14">
          <cell r="X14">
            <v>12.740240522167603</v>
          </cell>
        </row>
        <row r="15">
          <cell r="X15">
            <v>12.944084226813249</v>
          </cell>
        </row>
        <row r="16">
          <cell r="X16">
            <v>13.106196374618817</v>
          </cell>
        </row>
        <row r="17">
          <cell r="X17">
            <v>13.140484471962306</v>
          </cell>
        </row>
        <row r="18">
          <cell r="X18">
            <v>13.252114324278558</v>
          </cell>
        </row>
        <row r="19">
          <cell r="X19">
            <v>13.207939310135899</v>
          </cell>
        </row>
        <row r="20">
          <cell r="X20">
            <v>13.401522618401286</v>
          </cell>
        </row>
        <row r="21">
          <cell r="X21">
            <v>12.669647282960881</v>
          </cell>
        </row>
        <row r="22">
          <cell r="X22">
            <v>12.764627074401499</v>
          </cell>
        </row>
        <row r="23">
          <cell r="X23">
            <v>11.812262675909393</v>
          </cell>
        </row>
        <row r="24">
          <cell r="X24">
            <v>11.782199213124581</v>
          </cell>
        </row>
        <row r="25">
          <cell r="X25">
            <v>11.572916860401653</v>
          </cell>
        </row>
        <row r="26">
          <cell r="X26">
            <v>10.836585266157149</v>
          </cell>
        </row>
        <row r="27">
          <cell r="X27">
            <v>9.1024097698437298</v>
          </cell>
        </row>
        <row r="28">
          <cell r="X28">
            <v>8.7871067707831223</v>
          </cell>
        </row>
        <row r="29">
          <cell r="X29">
            <v>8.9085042321174264</v>
          </cell>
        </row>
        <row r="30">
          <cell r="X30">
            <v>10.034854364264364</v>
          </cell>
        </row>
        <row r="31">
          <cell r="X31">
            <v>9.4291931243316807</v>
          </cell>
        </row>
        <row r="32">
          <cell r="X32">
            <v>9.3217650774196272</v>
          </cell>
        </row>
        <row r="33">
          <cell r="X33">
            <v>9.1532219835773478</v>
          </cell>
        </row>
      </sheetData>
      <sheetData sheetId="32" refreshError="1"/>
      <sheetData sheetId="33">
        <row r="10">
          <cell r="X10">
            <v>9.0500785632450338</v>
          </cell>
        </row>
        <row r="11">
          <cell r="X11">
            <v>8.9335888515136652</v>
          </cell>
        </row>
        <row r="12">
          <cell r="X12">
            <v>8.8184238893486278</v>
          </cell>
        </row>
        <row r="13">
          <cell r="X13">
            <v>8.9156352756094659</v>
          </cell>
        </row>
        <row r="14">
          <cell r="X14">
            <v>8.8566331816140966</v>
          </cell>
        </row>
        <row r="15">
          <cell r="X15">
            <v>8.9659109711137894</v>
          </cell>
        </row>
        <row r="16">
          <cell r="X16">
            <v>9.3533962523444671</v>
          </cell>
        </row>
        <row r="17">
          <cell r="X17">
            <v>9.97339631523805</v>
          </cell>
        </row>
        <row r="18">
          <cell r="X18">
            <v>9.5335128645807892</v>
          </cell>
        </row>
        <row r="19">
          <cell r="X19">
            <v>9.4768494415991835</v>
          </cell>
        </row>
        <row r="20">
          <cell r="X20">
            <v>8.5899801289041839</v>
          </cell>
        </row>
        <row r="21">
          <cell r="X21">
            <v>8.1859202139910625</v>
          </cell>
        </row>
        <row r="22">
          <cell r="X22">
            <v>8.2324029883991088</v>
          </cell>
        </row>
        <row r="23">
          <cell r="X23">
            <v>7.8746179436223196</v>
          </cell>
        </row>
        <row r="24">
          <cell r="X24">
            <v>8.1498064378059265</v>
          </cell>
        </row>
        <row r="25">
          <cell r="X25">
            <v>7.8304222981849616</v>
          </cell>
        </row>
        <row r="26">
          <cell r="X26">
            <v>7.2706977904565271</v>
          </cell>
        </row>
        <row r="27">
          <cell r="X27">
            <v>6.1588978378244441</v>
          </cell>
        </row>
        <row r="28">
          <cell r="X28">
            <v>6.0430553010618731</v>
          </cell>
        </row>
        <row r="29">
          <cell r="X29">
            <v>5.9417647265060545</v>
          </cell>
        </row>
        <row r="30">
          <cell r="X30">
            <v>6.0218301152163267</v>
          </cell>
        </row>
        <row r="31">
          <cell r="X31">
            <v>6.0083227406838704</v>
          </cell>
        </row>
        <row r="32">
          <cell r="X32">
            <v>6.3592728153180325</v>
          </cell>
        </row>
        <row r="33">
          <cell r="X33">
            <v>5.9806661961547185</v>
          </cell>
        </row>
      </sheetData>
      <sheetData sheetId="34" refreshError="1"/>
      <sheetData sheetId="35">
        <row r="10">
          <cell r="X10">
            <v>6.2832215825618691</v>
          </cell>
        </row>
        <row r="11">
          <cell r="X11">
            <v>6.0815797324778691</v>
          </cell>
        </row>
        <row r="12">
          <cell r="X12">
            <v>6.1828768509474008</v>
          </cell>
        </row>
        <row r="13">
          <cell r="X13">
            <v>6.2425543130258374</v>
          </cell>
        </row>
        <row r="14">
          <cell r="X14">
            <v>6.257876197180857</v>
          </cell>
        </row>
        <row r="15">
          <cell r="X15">
            <v>6.42735074745588</v>
          </cell>
        </row>
        <row r="16">
          <cell r="X16">
            <v>6.908330685776833</v>
          </cell>
        </row>
        <row r="17">
          <cell r="X17">
            <v>7.2697573090586225</v>
          </cell>
        </row>
        <row r="18">
          <cell r="X18">
            <v>7.0093863468113193</v>
          </cell>
        </row>
        <row r="19">
          <cell r="X19">
            <v>7.2276145175057316</v>
          </cell>
        </row>
        <row r="20">
          <cell r="X20">
            <v>6.6140758226973624</v>
          </cell>
        </row>
        <row r="21">
          <cell r="X21">
            <v>7.3270002314890341</v>
          </cell>
        </row>
        <row r="22">
          <cell r="X22">
            <v>7.3818805318701477</v>
          </cell>
        </row>
        <row r="23">
          <cell r="X23">
            <v>7.6410651979029351</v>
          </cell>
        </row>
        <row r="24">
          <cell r="X24">
            <v>7.8425467040960966</v>
          </cell>
        </row>
        <row r="25">
          <cell r="X25">
            <v>8.5752312133546003</v>
          </cell>
        </row>
        <row r="26">
          <cell r="X26">
            <v>8.2693405498932808</v>
          </cell>
        </row>
        <row r="27">
          <cell r="X27">
            <v>8.1746370198861182</v>
          </cell>
        </row>
        <row r="28">
          <cell r="X28">
            <v>7.8984935992039889</v>
          </cell>
        </row>
        <row r="29">
          <cell r="X29">
            <v>7.9506853358389975</v>
          </cell>
        </row>
        <row r="30">
          <cell r="X30">
            <v>8.0610473770985092</v>
          </cell>
        </row>
        <row r="31">
          <cell r="X31">
            <v>8.5950470447908867</v>
          </cell>
        </row>
        <row r="32">
          <cell r="X32">
            <v>8.4524984535997412</v>
          </cell>
        </row>
        <row r="33">
          <cell r="X33">
            <v>8.4978150539995578</v>
          </cell>
        </row>
      </sheetData>
      <sheetData sheetId="36" refreshError="1"/>
      <sheetData sheetId="37">
        <row r="10">
          <cell r="X10">
            <v>8.3711777222535328</v>
          </cell>
        </row>
        <row r="11">
          <cell r="X11">
            <v>8.6376551038849065</v>
          </cell>
        </row>
        <row r="12">
          <cell r="X12">
            <v>8.6053199414404364</v>
          </cell>
        </row>
        <row r="13">
          <cell r="X13">
            <v>8.3281806583447846</v>
          </cell>
        </row>
        <row r="14">
          <cell r="X14">
            <v>8.2334747852087045</v>
          </cell>
        </row>
        <row r="15">
          <cell r="X15">
            <v>8.0659997263920822</v>
          </cell>
        </row>
        <row r="16">
          <cell r="X16">
            <v>8.0519771600804315</v>
          </cell>
        </row>
        <row r="17">
          <cell r="X17">
            <v>7.9720678788333199</v>
          </cell>
        </row>
        <row r="18">
          <cell r="X18">
            <v>8.177719044596877</v>
          </cell>
        </row>
        <row r="19">
          <cell r="X19">
            <v>7.9868613536113529</v>
          </cell>
        </row>
        <row r="20">
          <cell r="X20">
            <v>7.884412037530879</v>
          </cell>
        </row>
        <row r="21">
          <cell r="X21">
            <v>8.2946416365725479</v>
          </cell>
        </row>
        <row r="22">
          <cell r="X22">
            <v>8.7082189255444806</v>
          </cell>
        </row>
        <row r="23">
          <cell r="X23">
            <v>8.8196548685542488</v>
          </cell>
        </row>
        <row r="24">
          <cell r="X24">
            <v>8.9475442645566954</v>
          </cell>
        </row>
        <row r="25">
          <cell r="X25">
            <v>8.3932472258739779</v>
          </cell>
        </row>
        <row r="26">
          <cell r="X26">
            <v>8.7448307071564386</v>
          </cell>
        </row>
        <row r="27">
          <cell r="X27">
            <v>8.6964791314256047</v>
          </cell>
        </row>
        <row r="28">
          <cell r="X28">
            <v>8.6520683076833595</v>
          </cell>
        </row>
        <row r="29">
          <cell r="X29">
            <v>8.6939587014640392</v>
          </cell>
        </row>
        <row r="30">
          <cell r="X30">
            <v>8.4479185503925276</v>
          </cell>
        </row>
        <row r="31">
          <cell r="X31">
            <v>8.4111322504342709</v>
          </cell>
        </row>
        <row r="32">
          <cell r="X32">
            <v>8.4750227098031203</v>
          </cell>
        </row>
        <row r="33">
          <cell r="X33">
            <v>7.9922187390763986</v>
          </cell>
        </row>
      </sheetData>
      <sheetData sheetId="38" refreshError="1"/>
      <sheetData sheetId="39">
        <row r="10">
          <cell r="X10">
            <v>7.9964489672042189</v>
          </cell>
        </row>
        <row r="11">
          <cell r="X11">
            <v>7.9170578244791132</v>
          </cell>
        </row>
        <row r="12">
          <cell r="X12">
            <v>7.8720655165281208</v>
          </cell>
        </row>
        <row r="13">
          <cell r="X13">
            <v>7.7839929016606089</v>
          </cell>
        </row>
        <row r="14">
          <cell r="X14">
            <v>7.8691542661898497</v>
          </cell>
        </row>
        <row r="15">
          <cell r="X15">
            <v>7.9519618737837572</v>
          </cell>
        </row>
        <row r="16">
          <cell r="X16">
            <v>8.0294721591500071</v>
          </cell>
        </row>
        <row r="17">
          <cell r="X17">
            <v>8.347259050862883</v>
          </cell>
        </row>
        <row r="18">
          <cell r="X18">
            <v>8.3117552717056657</v>
          </cell>
        </row>
        <row r="19">
          <cell r="X19">
            <v>8.7372785458694846</v>
          </cell>
        </row>
        <row r="20">
          <cell r="X20">
            <v>8.1868281234098426</v>
          </cell>
        </row>
        <row r="21">
          <cell r="X21">
            <v>6.9445106903504694</v>
          </cell>
        </row>
        <row r="22">
          <cell r="X22">
            <v>7.1515749424574322</v>
          </cell>
        </row>
        <row r="23">
          <cell r="X23">
            <v>5.9935584478546788</v>
          </cell>
        </row>
        <row r="24">
          <cell r="X24">
            <v>9.6588489534767277</v>
          </cell>
        </row>
        <row r="25">
          <cell r="X25">
            <v>9.3977965826150474</v>
          </cell>
        </row>
        <row r="26">
          <cell r="X26">
            <v>9.4393077767220905</v>
          </cell>
        </row>
        <row r="27">
          <cell r="X27">
            <v>9.4635919092204048</v>
          </cell>
        </row>
        <row r="28">
          <cell r="X28">
            <v>8.846190877682913</v>
          </cell>
        </row>
        <row r="29">
          <cell r="X29">
            <v>9.1140604596694583</v>
          </cell>
        </row>
        <row r="30">
          <cell r="X30">
            <v>9.2507874770046801</v>
          </cell>
        </row>
        <row r="31">
          <cell r="X31">
            <v>8.9959307490461882</v>
          </cell>
        </row>
        <row r="32">
          <cell r="X32">
            <v>8.9360824663036631</v>
          </cell>
        </row>
        <row r="33">
          <cell r="X33">
            <v>8.9373924458032317</v>
          </cell>
        </row>
      </sheetData>
      <sheetData sheetId="40" refreshError="1"/>
      <sheetData sheetId="41">
        <row r="10">
          <cell r="X10">
            <v>8.8010169402231284</v>
          </cell>
        </row>
        <row r="11">
          <cell r="X11">
            <v>8.8669195287895128</v>
          </cell>
        </row>
        <row r="12">
          <cell r="X12">
            <v>8.9319928005112565</v>
          </cell>
        </row>
        <row r="13">
          <cell r="X13">
            <v>9.1027587542237214</v>
          </cell>
        </row>
        <row r="14">
          <cell r="X14">
            <v>9.2034864489804438</v>
          </cell>
        </row>
        <row r="15">
          <cell r="X15">
            <v>9.0143776668767615</v>
          </cell>
        </row>
        <row r="16">
          <cell r="X16">
            <v>8.7989469698297622</v>
          </cell>
        </row>
        <row r="17">
          <cell r="X17">
            <v>8.8110705953519908</v>
          </cell>
        </row>
        <row r="18">
          <cell r="X18">
            <v>8.5324627717690973</v>
          </cell>
        </row>
        <row r="19">
          <cell r="X19">
            <v>8.6855185359245155</v>
          </cell>
        </row>
        <row r="20">
          <cell r="X20">
            <v>8.2746122749411928</v>
          </cell>
        </row>
        <row r="21">
          <cell r="X21">
            <v>7.0060277959951804</v>
          </cell>
        </row>
        <row r="22">
          <cell r="X22">
            <v>6.5425384579955335</v>
          </cell>
        </row>
        <row r="23">
          <cell r="X23">
            <v>9.2079135039228319</v>
          </cell>
        </row>
        <row r="24">
          <cell r="X24">
            <v>8.2225911883594502</v>
          </cell>
        </row>
        <row r="25">
          <cell r="X25">
            <v>10.824673670443666</v>
          </cell>
        </row>
        <row r="26">
          <cell r="X26">
            <v>10.942272082214011</v>
          </cell>
        </row>
        <row r="27">
          <cell r="X27">
            <v>10.900152300148591</v>
          </cell>
        </row>
        <row r="28">
          <cell r="X28">
            <v>10.944599695043205</v>
          </cell>
        </row>
        <row r="29">
          <cell r="X29">
            <v>10.782702931738802</v>
          </cell>
        </row>
        <row r="30">
          <cell r="X30">
            <v>10.51123570130178</v>
          </cell>
        </row>
        <row r="31">
          <cell r="X31">
            <v>10.381216435729343</v>
          </cell>
        </row>
        <row r="32">
          <cell r="X32">
            <v>10.103438276182526</v>
          </cell>
        </row>
        <row r="33">
          <cell r="X33">
            <v>10.189526423673051</v>
          </cell>
        </row>
      </sheetData>
      <sheetData sheetId="42" refreshError="1"/>
      <sheetData sheetId="43">
        <row r="10">
          <cell r="X10">
            <v>9.8529391010639849</v>
          </cell>
        </row>
        <row r="11">
          <cell r="X11">
            <v>9.5450773011623316</v>
          </cell>
        </row>
        <row r="12">
          <cell r="X12">
            <v>9.3028723215195157</v>
          </cell>
        </row>
        <row r="13">
          <cell r="X13">
            <v>9.4654062020444911</v>
          </cell>
        </row>
        <row r="14">
          <cell r="X14">
            <v>9.5243547125967911</v>
          </cell>
        </row>
        <row r="15">
          <cell r="X15">
            <v>9.5808654114721392</v>
          </cell>
        </row>
        <row r="16">
          <cell r="X16">
            <v>9.8066106821755703</v>
          </cell>
        </row>
        <row r="17">
          <cell r="X17">
            <v>10.149996119193965</v>
          </cell>
        </row>
        <row r="18">
          <cell r="X18">
            <v>10.551925297693968</v>
          </cell>
        </row>
        <row r="19">
          <cell r="X19">
            <v>10.643193059314354</v>
          </cell>
        </row>
        <row r="20">
          <cell r="X20">
            <v>11.207138887098679</v>
          </cell>
        </row>
        <row r="21">
          <cell r="X21">
            <v>10.383161251463386</v>
          </cell>
        </row>
        <row r="22">
          <cell r="X22">
            <v>11.489521479348534</v>
          </cell>
        </row>
        <row r="23">
          <cell r="X23">
            <v>11.235940111363661</v>
          </cell>
        </row>
        <row r="24">
          <cell r="X24">
            <v>11.742644005093656</v>
          </cell>
        </row>
        <row r="25">
          <cell r="X25">
            <v>11.443694977704698</v>
          </cell>
        </row>
        <row r="26">
          <cell r="X26">
            <v>11.133855973508096</v>
          </cell>
        </row>
        <row r="27">
          <cell r="X27">
            <v>11.124950928328797</v>
          </cell>
        </row>
        <row r="28">
          <cell r="X28">
            <v>10.962636670522581</v>
          </cell>
        </row>
        <row r="29">
          <cell r="X29">
            <v>10.769262765396471</v>
          </cell>
        </row>
        <row r="30">
          <cell r="X30">
            <v>10.725698676269724</v>
          </cell>
        </row>
        <row r="31">
          <cell r="X31">
            <v>10.65583249424753</v>
          </cell>
        </row>
        <row r="32">
          <cell r="X32">
            <v>10.670377688495099</v>
          </cell>
        </row>
        <row r="33">
          <cell r="X33">
            <v>10.875456183474048</v>
          </cell>
        </row>
      </sheetData>
      <sheetData sheetId="44" refreshError="1"/>
      <sheetData sheetId="45">
        <row r="10">
          <cell r="X10">
            <v>10.815762645144495</v>
          </cell>
        </row>
        <row r="11">
          <cell r="X11">
            <v>10.644261684902828</v>
          </cell>
        </row>
        <row r="12">
          <cell r="X12">
            <v>10.652111315969742</v>
          </cell>
        </row>
        <row r="13">
          <cell r="X13">
            <v>10.655354269663624</v>
          </cell>
        </row>
        <row r="14">
          <cell r="X14">
            <v>10.775565539603605</v>
          </cell>
        </row>
        <row r="15">
          <cell r="X15">
            <v>10.837254772118637</v>
          </cell>
        </row>
        <row r="16">
          <cell r="X16">
            <v>10.684612459268701</v>
          </cell>
        </row>
        <row r="17">
          <cell r="X17">
            <v>10.641955200215161</v>
          </cell>
        </row>
        <row r="18">
          <cell r="X18">
            <v>11.331825178795937</v>
          </cell>
        </row>
        <row r="19">
          <cell r="X19">
            <v>11.48511190069136</v>
          </cell>
        </row>
        <row r="20">
          <cell r="X20">
            <v>11.797878398365672</v>
          </cell>
        </row>
        <row r="21">
          <cell r="X21">
            <v>12.043788771182463</v>
          </cell>
        </row>
        <row r="22">
          <cell r="X22">
            <v>11.880035918127284</v>
          </cell>
        </row>
        <row r="23">
          <cell r="X23">
            <v>12.132133029470392</v>
          </cell>
        </row>
        <row r="24">
          <cell r="X24">
            <v>12.053576035341703</v>
          </cell>
        </row>
        <row r="25">
          <cell r="X25">
            <v>12.059714652862604</v>
          </cell>
        </row>
        <row r="26">
          <cell r="X26">
            <v>12.301861916833261</v>
          </cell>
        </row>
        <row r="27">
          <cell r="X27">
            <v>12.100935182373178</v>
          </cell>
        </row>
        <row r="28">
          <cell r="X28">
            <v>11.94345929412772</v>
          </cell>
        </row>
        <row r="29">
          <cell r="X29">
            <v>11.589067060655761</v>
          </cell>
        </row>
        <row r="30">
          <cell r="X30">
            <v>11.663765920743861</v>
          </cell>
        </row>
        <row r="31">
          <cell r="X31">
            <v>11.35344383618507</v>
          </cell>
        </row>
        <row r="32">
          <cell r="X32">
            <v>11.121477660731212</v>
          </cell>
        </row>
        <row r="33">
          <cell r="X33">
            <v>11.209944239028724</v>
          </cell>
        </row>
      </sheetData>
      <sheetData sheetId="46" refreshError="1"/>
      <sheetData sheetId="47">
        <row r="10">
          <cell r="X10">
            <v>11.256408104703922</v>
          </cell>
        </row>
        <row r="11">
          <cell r="X11">
            <v>11.191735707437592</v>
          </cell>
        </row>
        <row r="12">
          <cell r="X12">
            <v>11.197611953873125</v>
          </cell>
        </row>
        <row r="13">
          <cell r="X13">
            <v>10.816575075959193</v>
          </cell>
        </row>
        <row r="14">
          <cell r="X14">
            <v>10.865144220551546</v>
          </cell>
        </row>
        <row r="15">
          <cell r="X15">
            <v>10.720623147886455</v>
          </cell>
        </row>
        <row r="16">
          <cell r="X16">
            <v>10.693179245342515</v>
          </cell>
        </row>
        <row r="17">
          <cell r="X17">
            <v>10.955600253619826</v>
          </cell>
        </row>
        <row r="18">
          <cell r="X18">
            <v>11.144523624679772</v>
          </cell>
        </row>
        <row r="19">
          <cell r="X19">
            <v>11.440139280769548</v>
          </cell>
        </row>
        <row r="20">
          <cell r="X20">
            <v>11.56647600258662</v>
          </cell>
        </row>
        <row r="21">
          <cell r="X21">
            <v>11.309549269885039</v>
          </cell>
        </row>
        <row r="22">
          <cell r="X22">
            <v>11.484740113020244</v>
          </cell>
        </row>
        <row r="23">
          <cell r="X23">
            <v>11.604025435045546</v>
          </cell>
        </row>
        <row r="24">
          <cell r="X24">
            <v>11.662121571658579</v>
          </cell>
        </row>
        <row r="25">
          <cell r="X25">
            <v>10.947133120425104</v>
          </cell>
        </row>
        <row r="26">
          <cell r="X26">
            <v>12.121833120042414</v>
          </cell>
        </row>
        <row r="27">
          <cell r="X27">
            <v>12.66133437357826</v>
          </cell>
        </row>
        <row r="28">
          <cell r="X28">
            <v>12.273169330789049</v>
          </cell>
        </row>
        <row r="29">
          <cell r="X29">
            <v>12.066833268930024</v>
          </cell>
        </row>
        <row r="30">
          <cell r="X30">
            <v>11.863459440316783</v>
          </cell>
        </row>
        <row r="31">
          <cell r="X31">
            <v>11.625436111570766</v>
          </cell>
        </row>
        <row r="32">
          <cell r="X32">
            <v>11.348060832141901</v>
          </cell>
        </row>
        <row r="33">
          <cell r="X33">
            <v>11.189784995759938</v>
          </cell>
        </row>
      </sheetData>
      <sheetData sheetId="48" refreshError="1"/>
      <sheetData sheetId="49">
        <row r="10">
          <cell r="X10">
            <v>11.100913653464367</v>
          </cell>
        </row>
        <row r="11">
          <cell r="X11">
            <v>11.567611743917359</v>
          </cell>
        </row>
        <row r="12">
          <cell r="X12">
            <v>11.559886375202025</v>
          </cell>
        </row>
        <row r="13">
          <cell r="X13">
            <v>11.522822018293352</v>
          </cell>
        </row>
        <row r="14">
          <cell r="X14">
            <v>11.648542680713133</v>
          </cell>
        </row>
        <row r="15">
          <cell r="X15">
            <v>11.447027642171642</v>
          </cell>
        </row>
        <row r="16">
          <cell r="X16">
            <v>11.533406650063709</v>
          </cell>
        </row>
        <row r="17">
          <cell r="X17">
            <v>11.626728784047188</v>
          </cell>
        </row>
        <row r="18">
          <cell r="X18">
            <v>11.717121726485365</v>
          </cell>
        </row>
        <row r="19">
          <cell r="X19">
            <v>12.031934792447725</v>
          </cell>
        </row>
        <row r="20">
          <cell r="X20">
            <v>11.846444781329616</v>
          </cell>
        </row>
        <row r="21">
          <cell r="X21">
            <v>11.497118158637635</v>
          </cell>
        </row>
        <row r="22">
          <cell r="X22">
            <v>11.688245866651624</v>
          </cell>
        </row>
        <row r="23">
          <cell r="X23">
            <v>12.813785003683906</v>
          </cell>
        </row>
        <row r="24">
          <cell r="X24">
            <v>13.732352839804108</v>
          </cell>
        </row>
        <row r="25">
          <cell r="X25">
            <v>13.414675145655821</v>
          </cell>
        </row>
        <row r="26">
          <cell r="X26">
            <v>12.692511069433182</v>
          </cell>
        </row>
        <row r="27">
          <cell r="X27">
            <v>12.637089784851003</v>
          </cell>
        </row>
        <row r="28">
          <cell r="X28">
            <v>12.498207250073873</v>
          </cell>
        </row>
        <row r="29">
          <cell r="X29">
            <v>12.371397571192572</v>
          </cell>
        </row>
        <row r="30">
          <cell r="X30">
            <v>12.16470230367999</v>
          </cell>
        </row>
        <row r="31">
          <cell r="X31">
            <v>12.173414819777713</v>
          </cell>
        </row>
        <row r="32">
          <cell r="X32">
            <v>11.902975397609952</v>
          </cell>
        </row>
        <row r="33">
          <cell r="X33">
            <v>11.561226555384639</v>
          </cell>
        </row>
      </sheetData>
      <sheetData sheetId="50" refreshError="1"/>
      <sheetData sheetId="51">
        <row r="10">
          <cell r="X10">
            <v>11.491154671494334</v>
          </cell>
        </row>
        <row r="11">
          <cell r="X11">
            <v>11.204621042080623</v>
          </cell>
        </row>
        <row r="12">
          <cell r="X12">
            <v>11.548841040546028</v>
          </cell>
        </row>
        <row r="13">
          <cell r="X13">
            <v>11.584107911919576</v>
          </cell>
        </row>
        <row r="14">
          <cell r="X14">
            <v>12.144839761456405</v>
          </cell>
        </row>
        <row r="15">
          <cell r="X15">
            <v>12.290580726009091</v>
          </cell>
        </row>
        <row r="16">
          <cell r="X16">
            <v>12.797223180944954</v>
          </cell>
        </row>
        <row r="17">
          <cell r="X17">
            <v>12.796159996881842</v>
          </cell>
        </row>
        <row r="18">
          <cell r="X18">
            <v>12.216085015942355</v>
          </cell>
        </row>
        <row r="19">
          <cell r="X19">
            <v>12.666197305379447</v>
          </cell>
        </row>
        <row r="20">
          <cell r="X20">
            <v>12.166959075559545</v>
          </cell>
        </row>
        <row r="21">
          <cell r="X21">
            <v>12.586679541838015</v>
          </cell>
        </row>
        <row r="22">
          <cell r="X22">
            <v>12.545124694107351</v>
          </cell>
        </row>
        <row r="23">
          <cell r="X23">
            <v>12.791527086465873</v>
          </cell>
        </row>
        <row r="24">
          <cell r="X24">
            <v>12.573674481529745</v>
          </cell>
        </row>
        <row r="25">
          <cell r="X25">
            <v>13.225774862190654</v>
          </cell>
        </row>
        <row r="26">
          <cell r="X26">
            <v>13.342034756104214</v>
          </cell>
        </row>
        <row r="27">
          <cell r="X27">
            <v>14.242347483557186</v>
          </cell>
        </row>
        <row r="28">
          <cell r="X28">
            <v>13.700968464159748</v>
          </cell>
        </row>
        <row r="29">
          <cell r="X29">
            <v>13.824912851647504</v>
          </cell>
        </row>
        <row r="30">
          <cell r="X30">
            <v>13.871816844991464</v>
          </cell>
        </row>
        <row r="31">
          <cell r="X31">
            <v>13.991705677203335</v>
          </cell>
        </row>
        <row r="32">
          <cell r="X32">
            <v>13.740697751911716</v>
          </cell>
        </row>
        <row r="33">
          <cell r="X33">
            <v>14.007809553833058</v>
          </cell>
        </row>
      </sheetData>
      <sheetData sheetId="52" refreshError="1"/>
      <sheetData sheetId="53">
        <row r="10">
          <cell r="X10">
            <v>13.743743656298101</v>
          </cell>
        </row>
        <row r="11">
          <cell r="X11">
            <v>13.750994314781508</v>
          </cell>
        </row>
        <row r="12">
          <cell r="X12">
            <v>13.698043001782082</v>
          </cell>
        </row>
        <row r="13">
          <cell r="X13">
            <v>13.420243390416847</v>
          </cell>
        </row>
        <row r="14">
          <cell r="X14">
            <v>13.909018128529656</v>
          </cell>
        </row>
        <row r="15">
          <cell r="X15">
            <v>14.047784856639002</v>
          </cell>
        </row>
        <row r="16">
          <cell r="X16">
            <v>13.907430007427925</v>
          </cell>
        </row>
        <row r="17">
          <cell r="X17">
            <v>13.752547671549713</v>
          </cell>
        </row>
        <row r="18">
          <cell r="X18">
            <v>13.885003021821523</v>
          </cell>
        </row>
        <row r="19">
          <cell r="X19">
            <v>13.734547970408753</v>
          </cell>
        </row>
        <row r="20">
          <cell r="X20">
            <v>13.627242027163454</v>
          </cell>
        </row>
        <row r="21">
          <cell r="X21">
            <v>12.938535697516835</v>
          </cell>
        </row>
        <row r="22">
          <cell r="X22">
            <v>12.77212242437694</v>
          </cell>
        </row>
        <row r="23">
          <cell r="X23">
            <v>13.454783013634151</v>
          </cell>
        </row>
        <row r="24">
          <cell r="X24">
            <v>12.574922540469652</v>
          </cell>
        </row>
        <row r="25">
          <cell r="X25">
            <v>12.934174697122627</v>
          </cell>
        </row>
        <row r="26">
          <cell r="X26">
            <v>12.603387956215478</v>
          </cell>
        </row>
        <row r="27">
          <cell r="X27">
            <v>13.07002716196607</v>
          </cell>
        </row>
        <row r="28">
          <cell r="X28">
            <v>12.94151544423694</v>
          </cell>
        </row>
        <row r="29">
          <cell r="X29">
            <v>13.113748289182203</v>
          </cell>
        </row>
        <row r="30">
          <cell r="X30">
            <v>12.785586481575907</v>
          </cell>
        </row>
        <row r="31">
          <cell r="X31">
            <v>12.69492984158034</v>
          </cell>
        </row>
        <row r="32">
          <cell r="X32">
            <v>12.767652452823594</v>
          </cell>
        </row>
        <row r="33">
          <cell r="X33">
            <v>14.21754440440391</v>
          </cell>
        </row>
      </sheetData>
      <sheetData sheetId="54" refreshError="1"/>
      <sheetData sheetId="55">
        <row r="10">
          <cell r="X10">
            <v>13.379482103276599</v>
          </cell>
        </row>
        <row r="11">
          <cell r="X11">
            <v>12.661309238519062</v>
          </cell>
        </row>
        <row r="12">
          <cell r="X12">
            <v>12.58280518371539</v>
          </cell>
        </row>
        <row r="13">
          <cell r="X13">
            <v>12.395748165969799</v>
          </cell>
        </row>
        <row r="14">
          <cell r="X14">
            <v>12.304339450321768</v>
          </cell>
        </row>
        <row r="15">
          <cell r="X15">
            <v>12.290207512477251</v>
          </cell>
        </row>
        <row r="16">
          <cell r="X16">
            <v>12.384262258722863</v>
          </cell>
        </row>
        <row r="17">
          <cell r="X17">
            <v>12.457281102721836</v>
          </cell>
        </row>
        <row r="18">
          <cell r="X18">
            <v>12.730319130999453</v>
          </cell>
        </row>
        <row r="19">
          <cell r="X19">
            <v>12.606944829929589</v>
          </cell>
        </row>
        <row r="20">
          <cell r="X20">
            <v>12.688282670348215</v>
          </cell>
        </row>
        <row r="21">
          <cell r="X21">
            <v>12.648839392421946</v>
          </cell>
        </row>
        <row r="22">
          <cell r="X22">
            <v>12.111390804489462</v>
          </cell>
        </row>
        <row r="23">
          <cell r="X23">
            <v>12.116763047028076</v>
          </cell>
        </row>
        <row r="24">
          <cell r="X24">
            <v>11.725118171325155</v>
          </cell>
        </row>
        <row r="25">
          <cell r="X25">
            <v>11.765714376601604</v>
          </cell>
        </row>
        <row r="26">
          <cell r="X26">
            <v>11.606320165893647</v>
          </cell>
        </row>
        <row r="27">
          <cell r="X27">
            <v>11.221361572736301</v>
          </cell>
        </row>
        <row r="28">
          <cell r="X28">
            <v>11.49200668243253</v>
          </cell>
        </row>
        <row r="29">
          <cell r="X29">
            <v>11.729019365835956</v>
          </cell>
        </row>
        <row r="30">
          <cell r="X30">
            <v>11.440050972399787</v>
          </cell>
        </row>
        <row r="31">
          <cell r="X31">
            <v>11.867278492835817</v>
          </cell>
        </row>
        <row r="32">
          <cell r="X32">
            <v>11.86707914782246</v>
          </cell>
        </row>
        <row r="33">
          <cell r="X33">
            <v>11.631903096310808</v>
          </cell>
        </row>
      </sheetData>
      <sheetData sheetId="56" refreshError="1"/>
      <sheetData sheetId="57">
        <row r="10">
          <cell r="X10">
            <v>11.587815792699292</v>
          </cell>
        </row>
        <row r="11">
          <cell r="X11">
            <v>11.723125908077771</v>
          </cell>
        </row>
        <row r="12">
          <cell r="X12">
            <v>11.728212971817184</v>
          </cell>
        </row>
        <row r="13">
          <cell r="X13">
            <v>11.784613540756091</v>
          </cell>
        </row>
        <row r="14">
          <cell r="X14">
            <v>11.456770682752497</v>
          </cell>
        </row>
        <row r="15">
          <cell r="X15">
            <v>11.378580742143637</v>
          </cell>
        </row>
        <row r="16">
          <cell r="X16">
            <v>11.447173602607617</v>
          </cell>
        </row>
        <row r="17">
          <cell r="X17">
            <v>11.170136136207182</v>
          </cell>
        </row>
        <row r="18">
          <cell r="X18">
            <v>11.345551240142791</v>
          </cell>
        </row>
        <row r="19">
          <cell r="X19">
            <v>11.175940521012897</v>
          </cell>
        </row>
        <row r="20">
          <cell r="X20">
            <v>12.041308306144014</v>
          </cell>
        </row>
        <row r="21">
          <cell r="X21">
            <v>11.853072719642043</v>
          </cell>
        </row>
        <row r="22">
          <cell r="X22">
            <v>12.357438907931048</v>
          </cell>
        </row>
        <row r="23">
          <cell r="X23">
            <v>12.488847845736776</v>
          </cell>
        </row>
        <row r="24">
          <cell r="X24">
            <v>12.369256692702425</v>
          </cell>
        </row>
        <row r="25">
          <cell r="X25">
            <v>12.134368710728291</v>
          </cell>
        </row>
        <row r="26">
          <cell r="X26">
            <v>11.81577431530437</v>
          </cell>
        </row>
        <row r="27">
          <cell r="X27">
            <v>12.008502122651263</v>
          </cell>
        </row>
        <row r="28">
          <cell r="X28">
            <v>11.530693227578078</v>
          </cell>
        </row>
        <row r="29">
          <cell r="X29">
            <v>11.450277181901086</v>
          </cell>
        </row>
        <row r="30">
          <cell r="X30">
            <v>11.408513160148212</v>
          </cell>
        </row>
        <row r="31">
          <cell r="X31">
            <v>10.945337261694794</v>
          </cell>
        </row>
        <row r="32">
          <cell r="X32">
            <v>10.75166696351382</v>
          </cell>
        </row>
        <row r="33">
          <cell r="X33">
            <v>10.756715422837988</v>
          </cell>
        </row>
      </sheetData>
      <sheetData sheetId="58" refreshError="1"/>
      <sheetData sheetId="59">
        <row r="10">
          <cell r="X10">
            <v>11.258646347776944</v>
          </cell>
        </row>
        <row r="11">
          <cell r="X11">
            <v>11.456585173429634</v>
          </cell>
        </row>
        <row r="12">
          <cell r="X12">
            <v>11.45997149593418</v>
          </cell>
        </row>
        <row r="13">
          <cell r="X13">
            <v>11.315301470672372</v>
          </cell>
        </row>
        <row r="14">
          <cell r="X14">
            <v>11.308855875129687</v>
          </cell>
        </row>
        <row r="15">
          <cell r="X15">
            <v>11.487815287163302</v>
          </cell>
        </row>
        <row r="16">
          <cell r="X16">
            <v>11.487740476729469</v>
          </cell>
        </row>
        <row r="17">
          <cell r="X17">
            <v>11.823224995588586</v>
          </cell>
        </row>
        <row r="18">
          <cell r="X18">
            <v>11.332930800331253</v>
          </cell>
        </row>
        <row r="19">
          <cell r="X19">
            <v>11.874793916943267</v>
          </cell>
        </row>
        <row r="20">
          <cell r="X20">
            <v>11.895302943324804</v>
          </cell>
        </row>
        <row r="21">
          <cell r="X21">
            <v>11.695298933374124</v>
          </cell>
        </row>
        <row r="22">
          <cell r="X22">
            <v>11.329503446122118</v>
          </cell>
        </row>
        <row r="23">
          <cell r="X23">
            <v>11.628909348012318</v>
          </cell>
        </row>
        <row r="24">
          <cell r="X24">
            <v>12.612428615603218</v>
          </cell>
        </row>
        <row r="25">
          <cell r="X25">
            <v>12.601443912950161</v>
          </cell>
        </row>
        <row r="26">
          <cell r="X26">
            <v>12.680772935587754</v>
          </cell>
        </row>
        <row r="27">
          <cell r="X27">
            <v>12.350049507046961</v>
          </cell>
        </row>
        <row r="28">
          <cell r="X28">
            <v>12.233355030796083</v>
          </cell>
        </row>
        <row r="29">
          <cell r="X29">
            <v>12.065600362854985</v>
          </cell>
        </row>
        <row r="30">
          <cell r="X30">
            <v>11.895934216745422</v>
          </cell>
        </row>
        <row r="31">
          <cell r="X31">
            <v>11.560298917230199</v>
          </cell>
        </row>
        <row r="32">
          <cell r="X32">
            <v>11.412605512755828</v>
          </cell>
        </row>
        <row r="33">
          <cell r="X33">
            <v>11.25944852765423</v>
          </cell>
        </row>
      </sheetData>
      <sheetData sheetId="60" refreshError="1"/>
      <sheetData sheetId="61">
        <row r="10">
          <cell r="X10">
            <v>11.102667061546351</v>
          </cell>
        </row>
        <row r="11">
          <cell r="X11">
            <v>10.995646126637352</v>
          </cell>
        </row>
        <row r="12">
          <cell r="X12">
            <v>10.84365334871586</v>
          </cell>
        </row>
        <row r="13">
          <cell r="X13">
            <v>10.996185869270148</v>
          </cell>
        </row>
        <row r="14">
          <cell r="X14">
            <v>10.998676851699953</v>
          </cell>
        </row>
        <row r="15">
          <cell r="X15">
            <v>10.92267655781893</v>
          </cell>
        </row>
        <row r="16">
          <cell r="X16">
            <v>11.100328967011102</v>
          </cell>
        </row>
        <row r="17">
          <cell r="X17">
            <v>11.470869923514359</v>
          </cell>
        </row>
        <row r="18">
          <cell r="X18">
            <v>11.452379764717184</v>
          </cell>
        </row>
        <row r="19">
          <cell r="X19">
            <v>11.764567287487235</v>
          </cell>
        </row>
        <row r="20">
          <cell r="X20">
            <v>11.97924997214982</v>
          </cell>
        </row>
        <row r="21">
          <cell r="X21">
            <v>12.501182997459463</v>
          </cell>
        </row>
        <row r="22">
          <cell r="X22">
            <v>12.796034891401378</v>
          </cell>
        </row>
        <row r="23">
          <cell r="X23">
            <v>13.303713361787448</v>
          </cell>
        </row>
        <row r="24">
          <cell r="X24">
            <v>13.063483061058671</v>
          </cell>
        </row>
        <row r="25">
          <cell r="X25">
            <v>13.409544006924522</v>
          </cell>
        </row>
        <row r="26">
          <cell r="X26">
            <v>14.286744227583933</v>
          </cell>
        </row>
        <row r="27">
          <cell r="X27">
            <v>13.561694272668031</v>
          </cell>
        </row>
        <row r="28">
          <cell r="X28">
            <v>13.425420552519013</v>
          </cell>
        </row>
        <row r="29">
          <cell r="X29">
            <v>12.944918403053986</v>
          </cell>
        </row>
        <row r="30">
          <cell r="X30">
            <v>12.620274075193665</v>
          </cell>
        </row>
        <row r="31">
          <cell r="X31">
            <v>12.651982097147991</v>
          </cell>
        </row>
        <row r="32">
          <cell r="X32">
            <v>12.303252707190165</v>
          </cell>
        </row>
        <row r="33">
          <cell r="X33">
            <v>12.469701506550921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2001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13.165520490239981</v>
      </c>
      <c r="C4" s="16">
        <f>'[1]Dia 2 (b)'!$X10</f>
        <v>12.686257202401428</v>
      </c>
      <c r="D4" s="16">
        <f>'[1]Dia 3 (b)'!$X10</f>
        <v>12.997681735958919</v>
      </c>
      <c r="E4" s="16">
        <f>'[1]Dia 4 (b)'!$X10</f>
        <v>13.471086508451052</v>
      </c>
      <c r="F4" s="16">
        <f>'[1]Dia 5 (b)'!$X10</f>
        <v>14.66964642240479</v>
      </c>
      <c r="G4" s="16">
        <f>'[1]Dia 6 (b)'!$X10</f>
        <v>14.123834518232201</v>
      </c>
      <c r="H4" s="16">
        <f>'[1]Dia 7 (b)'!$X10</f>
        <v>15.250079008461899</v>
      </c>
      <c r="I4" s="16">
        <f>'[1]Dia 8 (b)'!$X10</f>
        <v>14.113824127818344</v>
      </c>
      <c r="J4" s="16">
        <f>'[1]Dia 9 (b)'!$X10</f>
        <v>15.547339109183818</v>
      </c>
      <c r="K4" s="16">
        <f>'[1]Dia 10 (b)'!$X10</f>
        <v>15.170380283084112</v>
      </c>
      <c r="L4" s="16">
        <f>'[1]Dia 11 (b)'!$X10</f>
        <v>12.943776843878673</v>
      </c>
      <c r="M4" s="16">
        <f>'[1]Dia 12 (b)'!$X10</f>
        <v>13.66456360110805</v>
      </c>
      <c r="N4" s="16">
        <f>'[1]Dia 13 (b)'!$X10</f>
        <v>15.400668561663743</v>
      </c>
      <c r="O4" s="16">
        <f>'[1]Dia 14 (b)'!$X10</f>
        <v>14.034091943771649</v>
      </c>
      <c r="P4" s="16">
        <f>'[1]Dia 15 (b)'!$X10</f>
        <v>14.959014851127677</v>
      </c>
      <c r="Q4" s="16">
        <f>'[1]Dia 16 (b)'!$X10</f>
        <v>15.094718158295844</v>
      </c>
      <c r="R4" s="16">
        <f>'[1]Dia 17 (b)'!$X10</f>
        <v>15.652275741067536</v>
      </c>
      <c r="S4" s="16">
        <f>'[1]Dia 18 (b)'!$X10</f>
        <v>15.25951916769816</v>
      </c>
      <c r="T4" s="16">
        <f>'[1]Dia 19 (b)'!$X10</f>
        <v>14.746326395182694</v>
      </c>
      <c r="U4" s="16">
        <f>'[1]Dia 20 (b)'!$X10</f>
        <v>13.071037768290388</v>
      </c>
      <c r="V4" s="16">
        <f>'[1]Dia 21 (b)'!$X10</f>
        <v>14.666367274602978</v>
      </c>
      <c r="W4" s="16">
        <f>'[1]Dia 22 (b)'!$X10</f>
        <v>15.35037013174653</v>
      </c>
      <c r="X4" s="16">
        <f>'[1]Dia 23 (b)'!$X10</f>
        <v>14.07477891840076</v>
      </c>
      <c r="Y4" s="16">
        <f>'[1]Dia 24 (b)'!$X10</f>
        <v>15.894292999251144</v>
      </c>
      <c r="Z4" s="16">
        <f>'[1]Dia 25 (b)'!$X10</f>
        <v>14.901301337719657</v>
      </c>
      <c r="AA4" s="16">
        <f>'[1]Dia 26 (b)'!$X10</f>
        <v>16.660552351201147</v>
      </c>
      <c r="AB4" s="16">
        <f>'[1]Dia 27 (b)'!$X10</f>
        <v>15.649352164874841</v>
      </c>
      <c r="AC4" s="16">
        <f>'[1]Dia 28 (b)'!$X10</f>
        <v>16.637607702255288</v>
      </c>
      <c r="AD4" s="16">
        <f>'[1]Dia 29 (b)'!$X10</f>
        <v>15.504578355016205</v>
      </c>
      <c r="AE4" s="16">
        <f>'[1]Dia 30 (b)'!$X10</f>
        <v>16.454171536814858</v>
      </c>
      <c r="AF4" s="16">
        <f>'[1]Dia 31 (b)'!$X10</f>
        <v>16.355438544987891</v>
      </c>
    </row>
    <row r="5" spans="1:32" ht="20.100000000000001" customHeight="1" x14ac:dyDescent="0.25">
      <c r="A5" s="15">
        <v>2</v>
      </c>
      <c r="B5" s="16">
        <f>'[1]Dia 1 (b)'!$X11</f>
        <v>13.02872980386779</v>
      </c>
      <c r="C5" s="16">
        <f>'[1]Dia 2 (b)'!$X11</f>
        <v>12.469216419757158</v>
      </c>
      <c r="D5" s="16">
        <f>'[1]Dia 3 (b)'!$X11</f>
        <v>12.861127864927253</v>
      </c>
      <c r="E5" s="16">
        <f>'[1]Dia 4 (b)'!$X11</f>
        <v>13.792648634228211</v>
      </c>
      <c r="F5" s="16">
        <f>'[1]Dia 5 (b)'!$X11</f>
        <v>14.293966352894506</v>
      </c>
      <c r="G5" s="16">
        <f>'[1]Dia 6 (b)'!$X11</f>
        <v>14.478360192968792</v>
      </c>
      <c r="H5" s="16">
        <f>'[1]Dia 7 (b)'!$X11</f>
        <v>14.708830015209989</v>
      </c>
      <c r="I5" s="16">
        <f>'[1]Dia 8 (b)'!$X11</f>
        <v>14.062867954523455</v>
      </c>
      <c r="J5" s="16">
        <f>'[1]Dia 9 (b)'!$X11</f>
        <v>15.158373022726426</v>
      </c>
      <c r="K5" s="16">
        <f>'[1]Dia 10 (b)'!$X11</f>
        <v>14.839102030252482</v>
      </c>
      <c r="L5" s="16">
        <f>'[1]Dia 11 (b)'!$X11</f>
        <v>12.434276718506293</v>
      </c>
      <c r="M5" s="16">
        <f>'[1]Dia 12 (b)'!$X11</f>
        <v>14.109374137729773</v>
      </c>
      <c r="N5" s="16">
        <f>'[1]Dia 13 (b)'!$X11</f>
        <v>15.484588448510864</v>
      </c>
      <c r="O5" s="16">
        <f>'[1]Dia 14 (b)'!$X11</f>
        <v>13.862020143145658</v>
      </c>
      <c r="P5" s="16">
        <f>'[1]Dia 15 (b)'!$X11</f>
        <v>14.241309564358039</v>
      </c>
      <c r="Q5" s="16">
        <f>'[1]Dia 16 (b)'!$X11</f>
        <v>14.636121974556279</v>
      </c>
      <c r="R5" s="16">
        <f>'[1]Dia 17 (b)'!$X11</f>
        <v>15.438810592885996</v>
      </c>
      <c r="S5" s="16">
        <f>'[1]Dia 18 (b)'!$X11</f>
        <v>15.219163938813539</v>
      </c>
      <c r="T5" s="16">
        <f>'[1]Dia 19 (b)'!$X11</f>
        <v>14.65530970455484</v>
      </c>
      <c r="U5" s="16">
        <f>'[1]Dia 20 (b)'!$X11</f>
        <v>13.339993598529553</v>
      </c>
      <c r="V5" s="16">
        <f>'[1]Dia 21 (b)'!$X11</f>
        <v>14.671966592742736</v>
      </c>
      <c r="W5" s="16">
        <f>'[1]Dia 22 (b)'!$X11</f>
        <v>15.366917311820327</v>
      </c>
      <c r="X5" s="16">
        <f>'[1]Dia 23 (b)'!$X11</f>
        <v>13.628141926766681</v>
      </c>
      <c r="Y5" s="16">
        <f>'[1]Dia 24 (b)'!$X11</f>
        <v>15.629693027910362</v>
      </c>
      <c r="Z5" s="16">
        <f>'[1]Dia 25 (b)'!$X11</f>
        <v>14.451578721213703</v>
      </c>
      <c r="AA5" s="16">
        <f>'[1]Dia 26 (b)'!$X11</f>
        <v>16.394413910014059</v>
      </c>
      <c r="AB5" s="16">
        <f>'[1]Dia 27 (b)'!$X11</f>
        <v>15.760774636318667</v>
      </c>
      <c r="AC5" s="16">
        <f>'[1]Dia 28 (b)'!$X11</f>
        <v>16.546785050656034</v>
      </c>
      <c r="AD5" s="16">
        <f>'[1]Dia 29 (b)'!$X11</f>
        <v>14.814940620318618</v>
      </c>
      <c r="AE5" s="16">
        <f>'[1]Dia 30 (b)'!$X11</f>
        <v>16.112691370018293</v>
      </c>
      <c r="AF5" s="16">
        <f>'[1]Dia 31 (b)'!$X11</f>
        <v>16.565582641787941</v>
      </c>
    </row>
    <row r="6" spans="1:32" ht="20.100000000000001" customHeight="1" x14ac:dyDescent="0.25">
      <c r="A6" s="15">
        <v>3</v>
      </c>
      <c r="B6" s="16">
        <f>'[1]Dia 1 (b)'!$X12</f>
        <v>13.112601904507761</v>
      </c>
      <c r="C6" s="16">
        <f>'[1]Dia 2 (b)'!$X12</f>
        <v>12.138015418322938</v>
      </c>
      <c r="D6" s="16">
        <f>'[1]Dia 3 (b)'!$X12</f>
        <v>13.093189829824768</v>
      </c>
      <c r="E6" s="16">
        <f>'[1]Dia 4 (b)'!$X12</f>
        <v>13.712720484262432</v>
      </c>
      <c r="F6" s="16">
        <f>'[1]Dia 5 (b)'!$X12</f>
        <v>13.946899198188786</v>
      </c>
      <c r="G6" s="16">
        <f>'[1]Dia 6 (b)'!$X12</f>
        <v>14.837271516173795</v>
      </c>
      <c r="H6" s="16">
        <f>'[1]Dia 7 (b)'!$X12</f>
        <v>15.524836092557452</v>
      </c>
      <c r="I6" s="16">
        <f>'[1]Dia 8 (b)'!$X12</f>
        <v>14.517317595612798</v>
      </c>
      <c r="J6" s="16">
        <f>'[1]Dia 9 (b)'!$X12</f>
        <v>14.899109586239428</v>
      </c>
      <c r="K6" s="16">
        <f>'[1]Dia 10 (b)'!$X12</f>
        <v>15.08706082874197</v>
      </c>
      <c r="L6" s="16">
        <f>'[1]Dia 11 (b)'!$X12</f>
        <v>12.024262856234099</v>
      </c>
      <c r="M6" s="16">
        <f>'[1]Dia 12 (b)'!$X12</f>
        <v>13.849503468037573</v>
      </c>
      <c r="N6" s="16">
        <f>'[1]Dia 13 (b)'!$X12</f>
        <v>15.27700205518787</v>
      </c>
      <c r="O6" s="16">
        <f>'[1]Dia 14 (b)'!$X12</f>
        <v>13.467089311730156</v>
      </c>
      <c r="P6" s="16">
        <f>'[1]Dia 15 (b)'!$X12</f>
        <v>14.247119838756255</v>
      </c>
      <c r="Q6" s="16">
        <f>'[1]Dia 16 (b)'!$X12</f>
        <v>14.57537938849144</v>
      </c>
      <c r="R6" s="16">
        <f>'[1]Dia 17 (b)'!$X12</f>
        <v>15.63386459340715</v>
      </c>
      <c r="S6" s="16">
        <f>'[1]Dia 18 (b)'!$X12</f>
        <v>14.733046033248346</v>
      </c>
      <c r="T6" s="16">
        <f>'[1]Dia 19 (b)'!$X12</f>
        <v>14.583998815289865</v>
      </c>
      <c r="U6" s="16">
        <f>'[1]Dia 20 (b)'!$X12</f>
        <v>13.578397214916905</v>
      </c>
      <c r="V6" s="16">
        <f>'[1]Dia 21 (b)'!$X12</f>
        <v>14.26218020929598</v>
      </c>
      <c r="W6" s="16">
        <f>'[1]Dia 22 (b)'!$X12</f>
        <v>15.300552786962427</v>
      </c>
      <c r="X6" s="16">
        <f>'[1]Dia 23 (b)'!$X12</f>
        <v>13.711919456198359</v>
      </c>
      <c r="Y6" s="16">
        <f>'[1]Dia 24 (b)'!$X12</f>
        <v>15.444585453096234</v>
      </c>
      <c r="Z6" s="16">
        <f>'[1]Dia 25 (b)'!$X12</f>
        <v>14.366692409062805</v>
      </c>
      <c r="AA6" s="16">
        <f>'[1]Dia 26 (b)'!$X12</f>
        <v>16.208030757173336</v>
      </c>
      <c r="AB6" s="16">
        <f>'[1]Dia 27 (b)'!$X12</f>
        <v>15.885523999478076</v>
      </c>
      <c r="AC6" s="16">
        <f>'[1]Dia 28 (b)'!$X12</f>
        <v>16.081842474220657</v>
      </c>
      <c r="AD6" s="16">
        <f>'[1]Dia 29 (b)'!$X12</f>
        <v>15.058838445819468</v>
      </c>
      <c r="AE6" s="16">
        <f>'[1]Dia 30 (b)'!$X12</f>
        <v>16.498233349604789</v>
      </c>
      <c r="AF6" s="16">
        <f>'[1]Dia 31 (b)'!$X12</f>
        <v>16.801188751456905</v>
      </c>
    </row>
    <row r="7" spans="1:32" ht="20.100000000000001" customHeight="1" x14ac:dyDescent="0.25">
      <c r="A7" s="15">
        <v>4</v>
      </c>
      <c r="B7" s="16">
        <f>'[1]Dia 1 (b)'!$X13</f>
        <v>13.144075096301886</v>
      </c>
      <c r="C7" s="16">
        <f>'[1]Dia 2 (b)'!$X13</f>
        <v>11.986883616715842</v>
      </c>
      <c r="D7" s="16">
        <f>'[1]Dia 3 (b)'!$X13</f>
        <v>13.323921482603888</v>
      </c>
      <c r="E7" s="16">
        <f>'[1]Dia 4 (b)'!$X13</f>
        <v>13.86759627356896</v>
      </c>
      <c r="F7" s="16">
        <f>'[1]Dia 5 (b)'!$X13</f>
        <v>14.031858646744604</v>
      </c>
      <c r="G7" s="16">
        <f>'[1]Dia 6 (b)'!$X13</f>
        <v>14.546353811084433</v>
      </c>
      <c r="H7" s="16">
        <f>'[1]Dia 7 (b)'!$X13</f>
        <v>15.363241329072565</v>
      </c>
      <c r="I7" s="16">
        <f>'[1]Dia 8 (b)'!$X13</f>
        <v>13.785350016725371</v>
      </c>
      <c r="J7" s="16">
        <f>'[1]Dia 9 (b)'!$X13</f>
        <v>14.047918816270522</v>
      </c>
      <c r="K7" s="16">
        <f>'[1]Dia 10 (b)'!$X13</f>
        <v>13.718744403114643</v>
      </c>
      <c r="L7" s="16">
        <f>'[1]Dia 11 (b)'!$X13</f>
        <v>13.16696022051039</v>
      </c>
      <c r="M7" s="16">
        <f>'[1]Dia 12 (b)'!$X13</f>
        <v>14.033648148832762</v>
      </c>
      <c r="N7" s="16">
        <f>'[1]Dia 13 (b)'!$X13</f>
        <v>15.020360713036375</v>
      </c>
      <c r="O7" s="16">
        <f>'[1]Dia 14 (b)'!$X13</f>
        <v>13.073889460755996</v>
      </c>
      <c r="P7" s="16">
        <f>'[1]Dia 15 (b)'!$X13</f>
        <v>14.07166716235615</v>
      </c>
      <c r="Q7" s="16">
        <f>'[1]Dia 16 (b)'!$X13</f>
        <v>14.481583795850222</v>
      </c>
      <c r="R7" s="16">
        <f>'[1]Dia 17 (b)'!$X13</f>
        <v>15.631793736446472</v>
      </c>
      <c r="S7" s="16">
        <f>'[1]Dia 18 (b)'!$X13</f>
        <v>14.615816216640171</v>
      </c>
      <c r="T7" s="16">
        <f>'[1]Dia 19 (b)'!$X13</f>
        <v>14.781045616486342</v>
      </c>
      <c r="U7" s="16">
        <f>'[1]Dia 20 (b)'!$X13</f>
        <v>13.598080058887177</v>
      </c>
      <c r="V7" s="16">
        <f>'[1]Dia 21 (b)'!$X13</f>
        <v>14.398675466864182</v>
      </c>
      <c r="W7" s="16">
        <f>'[1]Dia 22 (b)'!$X13</f>
        <v>15.551009897483617</v>
      </c>
      <c r="X7" s="16">
        <f>'[1]Dia 23 (b)'!$X13</f>
        <v>13.709672281941483</v>
      </c>
      <c r="Y7" s="16">
        <f>'[1]Dia 24 (b)'!$X13</f>
        <v>15.233920368580609</v>
      </c>
      <c r="Z7" s="16">
        <f>'[1]Dia 25 (b)'!$X13</f>
        <v>14.456460851239479</v>
      </c>
      <c r="AA7" s="16">
        <f>'[1]Dia 26 (b)'!$X13</f>
        <v>16.007188659054201</v>
      </c>
      <c r="AB7" s="16">
        <f>'[1]Dia 27 (b)'!$X13</f>
        <v>16.465287483028259</v>
      </c>
      <c r="AC7" s="16">
        <f>'[1]Dia 28 (b)'!$X13</f>
        <v>16.079421845207371</v>
      </c>
      <c r="AD7" s="16">
        <f>'[1]Dia 29 (b)'!$X13</f>
        <v>14.87943949352953</v>
      </c>
      <c r="AE7" s="16">
        <f>'[1]Dia 30 (b)'!$X13</f>
        <v>16.003248535321969</v>
      </c>
      <c r="AF7" s="16">
        <f>'[1]Dia 31 (b)'!$X13</f>
        <v>16.194882388490779</v>
      </c>
    </row>
    <row r="8" spans="1:32" ht="20.100000000000001" customHeight="1" x14ac:dyDescent="0.25">
      <c r="A8" s="15">
        <v>5</v>
      </c>
      <c r="B8" s="16">
        <f>'[1]Dia 1 (b)'!$X14</f>
        <v>13.390914630766485</v>
      </c>
      <c r="C8" s="16">
        <f>'[1]Dia 2 (b)'!$X14</f>
        <v>11.88704560758026</v>
      </c>
      <c r="D8" s="16">
        <f>'[1]Dia 3 (b)'!$X14</f>
        <v>13.341214033773324</v>
      </c>
      <c r="E8" s="16">
        <f>'[1]Dia 4 (b)'!$X14</f>
        <v>13.952355626698829</v>
      </c>
      <c r="F8" s="16">
        <f>'[1]Dia 5 (b)'!$X14</f>
        <v>13.709505489611159</v>
      </c>
      <c r="G8" s="16">
        <f>'[1]Dia 6 (b)'!$X14</f>
        <v>14.599856331119252</v>
      </c>
      <c r="H8" s="16">
        <f>'[1]Dia 7 (b)'!$X14</f>
        <v>15.726200989940216</v>
      </c>
      <c r="I8" s="16">
        <f>'[1]Dia 8 (b)'!$X14</f>
        <v>13.559577246870933</v>
      </c>
      <c r="J8" s="16">
        <f>'[1]Dia 9 (b)'!$X14</f>
        <v>14.215707087341572</v>
      </c>
      <c r="K8" s="16">
        <f>'[1]Dia 10 (b)'!$X14</f>
        <v>14.051535722334116</v>
      </c>
      <c r="L8" s="16">
        <f>'[1]Dia 11 (b)'!$X14</f>
        <v>13.464001629927882</v>
      </c>
      <c r="M8" s="16">
        <f>'[1]Dia 12 (b)'!$X14</f>
        <v>15.342546210727399</v>
      </c>
      <c r="N8" s="16">
        <f>'[1]Dia 13 (b)'!$X14</f>
        <v>15.092280183829674</v>
      </c>
      <c r="O8" s="16">
        <f>'[1]Dia 14 (b)'!$X14</f>
        <v>12.926208874428701</v>
      </c>
      <c r="P8" s="16">
        <f>'[1]Dia 15 (b)'!$X14</f>
        <v>14.42755851161534</v>
      </c>
      <c r="Q8" s="16">
        <f>'[1]Dia 16 (b)'!$X14</f>
        <v>14.230218083719011</v>
      </c>
      <c r="R8" s="16">
        <f>'[1]Dia 17 (b)'!$X14</f>
        <v>15.81984327735856</v>
      </c>
      <c r="S8" s="16">
        <f>'[1]Dia 18 (b)'!$X14</f>
        <v>14.519816191695769</v>
      </c>
      <c r="T8" s="16">
        <f>'[1]Dia 19 (b)'!$X14</f>
        <v>14.78739483758854</v>
      </c>
      <c r="U8" s="16">
        <f>'[1]Dia 20 (b)'!$X14</f>
        <v>13.832928989141925</v>
      </c>
      <c r="V8" s="16">
        <f>'[1]Dia 21 (b)'!$X14</f>
        <v>13.71458385351821</v>
      </c>
      <c r="W8" s="16">
        <f>'[1]Dia 22 (b)'!$X14</f>
        <v>14.998869897162903</v>
      </c>
      <c r="X8" s="16">
        <f>'[1]Dia 23 (b)'!$X14</f>
        <v>13.808874813996857</v>
      </c>
      <c r="Y8" s="16">
        <f>'[1]Dia 24 (b)'!$X14</f>
        <v>15.228312576732572</v>
      </c>
      <c r="Z8" s="16">
        <f>'[1]Dia 25 (b)'!$X14</f>
        <v>14.728048973423251</v>
      </c>
      <c r="AA8" s="16">
        <f>'[1]Dia 26 (b)'!$X14</f>
        <v>15.799372759273258</v>
      </c>
      <c r="AB8" s="16">
        <f>'[1]Dia 27 (b)'!$X14</f>
        <v>16.357939093966841</v>
      </c>
      <c r="AC8" s="16">
        <f>'[1]Dia 28 (b)'!$X14</f>
        <v>15.96814622221534</v>
      </c>
      <c r="AD8" s="16">
        <f>'[1]Dia 29 (b)'!$X14</f>
        <v>14.974362401703171</v>
      </c>
      <c r="AE8" s="16">
        <f>'[1]Dia 30 (b)'!$X14</f>
        <v>16.17685441562687</v>
      </c>
      <c r="AF8" s="16">
        <f>'[1]Dia 31 (b)'!$X14</f>
        <v>16.020934066551348</v>
      </c>
    </row>
    <row r="9" spans="1:32" ht="20.100000000000001" customHeight="1" x14ac:dyDescent="0.25">
      <c r="A9" s="15">
        <v>6</v>
      </c>
      <c r="B9" s="16">
        <f>'[1]Dia 1 (b)'!$X15</f>
        <v>13.320993297541428</v>
      </c>
      <c r="C9" s="16">
        <f>'[1]Dia 2 (b)'!$X15</f>
        <v>12.112516362672853</v>
      </c>
      <c r="D9" s="16">
        <f>'[1]Dia 3 (b)'!$X15</f>
        <v>13.562384252134198</v>
      </c>
      <c r="E9" s="16">
        <f>'[1]Dia 4 (b)'!$X15</f>
        <v>14.351088307958173</v>
      </c>
      <c r="F9" s="16">
        <f>'[1]Dia 5 (b)'!$X15</f>
        <v>13.959270315569077</v>
      </c>
      <c r="G9" s="16">
        <f>'[1]Dia 6 (b)'!$X15</f>
        <v>14.698937728452124</v>
      </c>
      <c r="H9" s="16">
        <f>'[1]Dia 7 (b)'!$X15</f>
        <v>15.465368294723692</v>
      </c>
      <c r="I9" s="16">
        <f>'[1]Dia 8 (b)'!$X15</f>
        <v>13.802692789697709</v>
      </c>
      <c r="J9" s="16">
        <f>'[1]Dia 9 (b)'!$X15</f>
        <v>14.21722858250612</v>
      </c>
      <c r="K9" s="16">
        <f>'[1]Dia 10 (b)'!$X15</f>
        <v>13.624843820316924</v>
      </c>
      <c r="L9" s="16">
        <f>'[1]Dia 11 (b)'!$X15</f>
        <v>13.831912126663081</v>
      </c>
      <c r="M9" s="16">
        <f>'[1]Dia 12 (b)'!$X15</f>
        <v>15.443956923393129</v>
      </c>
      <c r="N9" s="16">
        <f>'[1]Dia 13 (b)'!$X15</f>
        <v>15.432086134972224</v>
      </c>
      <c r="O9" s="16">
        <f>'[1]Dia 14 (b)'!$X15</f>
        <v>13.08086351654557</v>
      </c>
      <c r="P9" s="16">
        <f>'[1]Dia 15 (b)'!$X15</f>
        <v>14.511190000973331</v>
      </c>
      <c r="Q9" s="16">
        <f>'[1]Dia 16 (b)'!$X15</f>
        <v>14.312519405583366</v>
      </c>
      <c r="R9" s="16">
        <f>'[1]Dia 17 (b)'!$X15</f>
        <v>15.906649714608998</v>
      </c>
      <c r="S9" s="16">
        <f>'[1]Dia 18 (b)'!$X15</f>
        <v>14.821344616298578</v>
      </c>
      <c r="T9" s="16">
        <f>'[1]Dia 19 (b)'!$X15</f>
        <v>14.972565343190114</v>
      </c>
      <c r="U9" s="16">
        <f>'[1]Dia 20 (b)'!$X15</f>
        <v>13.837284141915998</v>
      </c>
      <c r="V9" s="16">
        <f>'[1]Dia 21 (b)'!$X15</f>
        <v>13.930991634258111</v>
      </c>
      <c r="W9" s="16">
        <f>'[1]Dia 22 (b)'!$X15</f>
        <v>14.728250977967045</v>
      </c>
      <c r="X9" s="16">
        <f>'[1]Dia 23 (b)'!$X15</f>
        <v>14.23783154319918</v>
      </c>
      <c r="Y9" s="16">
        <f>'[1]Dia 24 (b)'!$X15</f>
        <v>15.239120443099578</v>
      </c>
      <c r="Z9" s="16">
        <f>'[1]Dia 25 (b)'!$X15</f>
        <v>14.815516244068714</v>
      </c>
      <c r="AA9" s="16">
        <f>'[1]Dia 26 (b)'!$X15</f>
        <v>15.520057903944489</v>
      </c>
      <c r="AB9" s="16">
        <f>'[1]Dia 27 (b)'!$X15</f>
        <v>15.940668674439278</v>
      </c>
      <c r="AC9" s="16">
        <f>'[1]Dia 28 (b)'!$X15</f>
        <v>16.062904082412029</v>
      </c>
      <c r="AD9" s="16">
        <f>'[1]Dia 29 (b)'!$X15</f>
        <v>14.636521643130123</v>
      </c>
      <c r="AE9" s="16">
        <f>'[1]Dia 30 (b)'!$X15</f>
        <v>15.981084340074728</v>
      </c>
      <c r="AF9" s="16">
        <f>'[1]Dia 31 (b)'!$X15</f>
        <v>16.489606665737103</v>
      </c>
    </row>
    <row r="10" spans="1:32" ht="20.100000000000001" customHeight="1" x14ac:dyDescent="0.25">
      <c r="A10" s="15">
        <v>7</v>
      </c>
      <c r="B10" s="16">
        <f>'[1]Dia 1 (b)'!$X16</f>
        <v>13.65549492923766</v>
      </c>
      <c r="C10" s="16">
        <f>'[1]Dia 2 (b)'!$X16</f>
        <v>12.282059328243008</v>
      </c>
      <c r="D10" s="16">
        <f>'[1]Dia 3 (b)'!$X16</f>
        <v>13.33463814889728</v>
      </c>
      <c r="E10" s="16">
        <f>'[1]Dia 4 (b)'!$X16</f>
        <v>14.218238157075236</v>
      </c>
      <c r="F10" s="16">
        <f>'[1]Dia 5 (b)'!$X16</f>
        <v>15.140237743815462</v>
      </c>
      <c r="G10" s="16">
        <f>'[1]Dia 6 (b)'!$X16</f>
        <v>15.339550606204483</v>
      </c>
      <c r="H10" s="16">
        <f>'[1]Dia 7 (b)'!$X16</f>
        <v>14.556960851470023</v>
      </c>
      <c r="I10" s="16">
        <f>'[1]Dia 8 (b)'!$X16</f>
        <v>13.519371918520632</v>
      </c>
      <c r="J10" s="16">
        <f>'[1]Dia 9 (b)'!$X16</f>
        <v>14.201515691427593</v>
      </c>
      <c r="K10" s="16">
        <f>'[1]Dia 10 (b)'!$X16</f>
        <v>13.759193933560601</v>
      </c>
      <c r="L10" s="16">
        <f>'[1]Dia 11 (b)'!$X16</f>
        <v>12.300997287084442</v>
      </c>
      <c r="M10" s="16">
        <f>'[1]Dia 12 (b)'!$X16</f>
        <v>15.615705686317796</v>
      </c>
      <c r="N10" s="16">
        <f>'[1]Dia 13 (b)'!$X16</f>
        <v>15.352598157013599</v>
      </c>
      <c r="O10" s="16">
        <f>'[1]Dia 14 (b)'!$X16</f>
        <v>14.820638022548374</v>
      </c>
      <c r="P10" s="16">
        <f>'[1]Dia 15 (b)'!$X16</f>
        <v>14.651550841803514</v>
      </c>
      <c r="Q10" s="16">
        <f>'[1]Dia 16 (b)'!$X16</f>
        <v>15.480621556428432</v>
      </c>
      <c r="R10" s="16">
        <f>'[1]Dia 17 (b)'!$X16</f>
        <v>15.784187326942355</v>
      </c>
      <c r="S10" s="16">
        <f>'[1]Dia 18 (b)'!$X16</f>
        <v>16.049035465990155</v>
      </c>
      <c r="T10" s="16">
        <f>'[1]Dia 19 (b)'!$X16</f>
        <v>15.791540542506844</v>
      </c>
      <c r="U10" s="16">
        <f>'[1]Dia 20 (b)'!$X16</f>
        <v>14.548755442708442</v>
      </c>
      <c r="V10" s="16">
        <f>'[1]Dia 21 (b)'!$X16</f>
        <v>14.655626591258855</v>
      </c>
      <c r="W10" s="16">
        <f>'[1]Dia 22 (b)'!$X16</f>
        <v>14.269866825362534</v>
      </c>
      <c r="X10" s="16">
        <f>'[1]Dia 23 (b)'!$X16</f>
        <v>14.544876441321334</v>
      </c>
      <c r="Y10" s="16">
        <f>'[1]Dia 24 (b)'!$X16</f>
        <v>15.267142153987376</v>
      </c>
      <c r="Z10" s="16">
        <f>'[1]Dia 25 (b)'!$X16</f>
        <v>15.240474176604227</v>
      </c>
      <c r="AA10" s="16">
        <f>'[1]Dia 26 (b)'!$X16</f>
        <v>16.420820147556405</v>
      </c>
      <c r="AB10" s="16">
        <f>'[1]Dia 27 (b)'!$X16</f>
        <v>15.885472878781567</v>
      </c>
      <c r="AC10" s="16">
        <f>'[1]Dia 28 (b)'!$X16</f>
        <v>16.363161104342787</v>
      </c>
      <c r="AD10" s="16">
        <f>'[1]Dia 29 (b)'!$X16</f>
        <v>14.404835449649424</v>
      </c>
      <c r="AE10" s="16">
        <f>'[1]Dia 30 (b)'!$X16</f>
        <v>16.241601769577745</v>
      </c>
      <c r="AF10" s="16">
        <f>'[1]Dia 31 (b)'!$X16</f>
        <v>16.790169326136692</v>
      </c>
    </row>
    <row r="11" spans="1:32" ht="20.100000000000001" customHeight="1" x14ac:dyDescent="0.25">
      <c r="A11" s="15">
        <v>8</v>
      </c>
      <c r="B11" s="16">
        <f>'[1]Dia 1 (b)'!$X17</f>
        <v>13.743563568717912</v>
      </c>
      <c r="C11" s="16">
        <f>'[1]Dia 2 (b)'!$X17</f>
        <v>12.554652012426873</v>
      </c>
      <c r="D11" s="16">
        <f>'[1]Dia 3 (b)'!$X17</f>
        <v>13.136448768744065</v>
      </c>
      <c r="E11" s="16">
        <f>'[1]Dia 4 (b)'!$X17</f>
        <v>14.167457632208098</v>
      </c>
      <c r="F11" s="16">
        <f>'[1]Dia 5 (b)'!$X17</f>
        <v>14.006855220317448</v>
      </c>
      <c r="G11" s="16">
        <f>'[1]Dia 6 (b)'!$X17</f>
        <v>15.586753589757187</v>
      </c>
      <c r="H11" s="16">
        <f>'[1]Dia 7 (b)'!$X17</f>
        <v>14.67382052170935</v>
      </c>
      <c r="I11" s="16">
        <f>'[1]Dia 8 (b)'!$X17</f>
        <v>13.512436100250319</v>
      </c>
      <c r="J11" s="16">
        <f>'[1]Dia 9 (b)'!$X17</f>
        <v>15.03968611051107</v>
      </c>
      <c r="K11" s="16">
        <f>'[1]Dia 10 (b)'!$X17</f>
        <v>13.901340483585289</v>
      </c>
      <c r="L11" s="16">
        <f>'[1]Dia 11 (b)'!$X17</f>
        <v>12.059518273464935</v>
      </c>
      <c r="M11" s="16">
        <f>'[1]Dia 12 (b)'!$X17</f>
        <v>14.989402052745527</v>
      </c>
      <c r="N11" s="16">
        <f>'[1]Dia 13 (b)'!$X17</f>
        <v>14.758673243532156</v>
      </c>
      <c r="O11" s="16">
        <f>'[1]Dia 14 (b)'!$X17</f>
        <v>14.329563532751267</v>
      </c>
      <c r="P11" s="16">
        <f>'[1]Dia 15 (b)'!$X17</f>
        <v>14.499607881557898</v>
      </c>
      <c r="Q11" s="16">
        <f>'[1]Dia 16 (b)'!$X17</f>
        <v>14.733492338467153</v>
      </c>
      <c r="R11" s="16">
        <f>'[1]Dia 17 (b)'!$X17</f>
        <v>15.472832015911191</v>
      </c>
      <c r="S11" s="16">
        <f>'[1]Dia 18 (b)'!$X17</f>
        <v>13.736812696989306</v>
      </c>
      <c r="T11" s="16">
        <f>'[1]Dia 19 (b)'!$X17</f>
        <v>14.642946678310505</v>
      </c>
      <c r="U11" s="16">
        <f>'[1]Dia 20 (b)'!$X17</f>
        <v>14.465118987706003</v>
      </c>
      <c r="V11" s="16">
        <f>'[1]Dia 21 (b)'!$X17</f>
        <v>14.208327050321625</v>
      </c>
      <c r="W11" s="16">
        <f>'[1]Dia 22 (b)'!$X17</f>
        <v>13.99913797871678</v>
      </c>
      <c r="X11" s="16">
        <f>'[1]Dia 23 (b)'!$X17</f>
        <v>14.605886940580708</v>
      </c>
      <c r="Y11" s="16">
        <f>'[1]Dia 24 (b)'!$X17</f>
        <v>15.241896900680793</v>
      </c>
      <c r="Z11" s="16">
        <f>'[1]Dia 25 (b)'!$X17</f>
        <v>15.888824246151232</v>
      </c>
      <c r="AA11" s="16">
        <f>'[1]Dia 26 (b)'!$X17</f>
        <v>15.732628782471686</v>
      </c>
      <c r="AB11" s="16">
        <f>'[1]Dia 27 (b)'!$X17</f>
        <v>15.223060868670336</v>
      </c>
      <c r="AC11" s="16">
        <f>'[1]Dia 28 (b)'!$X17</f>
        <v>14.666613525050273</v>
      </c>
      <c r="AD11" s="16">
        <f>'[1]Dia 29 (b)'!$X17</f>
        <v>14.18149579104267</v>
      </c>
      <c r="AE11" s="16">
        <f>'[1]Dia 30 (b)'!$X17</f>
        <v>15.753562813351847</v>
      </c>
      <c r="AF11" s="16">
        <f>'[1]Dia 31 (b)'!$X17</f>
        <v>16.66965064780435</v>
      </c>
    </row>
    <row r="12" spans="1:32" ht="20.100000000000001" customHeight="1" x14ac:dyDescent="0.25">
      <c r="A12" s="15">
        <v>9</v>
      </c>
      <c r="B12" s="16">
        <f>'[1]Dia 1 (b)'!$X18</f>
        <v>14.316814890177405</v>
      </c>
      <c r="C12" s="16">
        <f>'[1]Dia 2 (b)'!$X18</f>
        <v>12.191273531067264</v>
      </c>
      <c r="D12" s="16">
        <f>'[1]Dia 3 (b)'!$X18</f>
        <v>13.408891542146987</v>
      </c>
      <c r="E12" s="16">
        <f>'[1]Dia 4 (b)'!$X18</f>
        <v>14.107298601761173</v>
      </c>
      <c r="F12" s="16">
        <f>'[1]Dia 5 (b)'!$X18</f>
        <v>12.643363126114888</v>
      </c>
      <c r="G12" s="16">
        <f>'[1]Dia 6 (b)'!$X18</f>
        <v>14.670690081306093</v>
      </c>
      <c r="H12" s="16">
        <f>'[1]Dia 7 (b)'!$X18</f>
        <v>14.544606856425228</v>
      </c>
      <c r="I12" s="16">
        <f>'[1]Dia 8 (b)'!$X18</f>
        <v>13.091506128038624</v>
      </c>
      <c r="J12" s="16">
        <f>'[1]Dia 9 (b)'!$X18</f>
        <v>14.763268922762149</v>
      </c>
      <c r="K12" s="16">
        <f>'[1]Dia 10 (b)'!$X18</f>
        <v>13.939850693159705</v>
      </c>
      <c r="L12" s="16">
        <f>'[1]Dia 11 (b)'!$X18</f>
        <v>11.916552250108909</v>
      </c>
      <c r="M12" s="16">
        <f>'[1]Dia 12 (b)'!$X18</f>
        <v>14.800175936329623</v>
      </c>
      <c r="N12" s="16">
        <f>'[1]Dia 13 (b)'!$X18</f>
        <v>15.055834887783252</v>
      </c>
      <c r="O12" s="16">
        <f>'[1]Dia 14 (b)'!$X18</f>
        <v>15.234125983656703</v>
      </c>
      <c r="P12" s="16">
        <f>'[1]Dia 15 (b)'!$X18</f>
        <v>15.069759468587892</v>
      </c>
      <c r="Q12" s="16">
        <f>'[1]Dia 16 (b)'!$X18</f>
        <v>14.089926648529206</v>
      </c>
      <c r="R12" s="16">
        <f>'[1]Dia 17 (b)'!$X18</f>
        <v>15.131704662403502</v>
      </c>
      <c r="S12" s="16">
        <f>'[1]Dia 18 (b)'!$X18</f>
        <v>13.856574886973839</v>
      </c>
      <c r="T12" s="16">
        <f>'[1]Dia 19 (b)'!$X18</f>
        <v>15.370714985330441</v>
      </c>
      <c r="U12" s="16">
        <f>'[1]Dia 20 (b)'!$X18</f>
        <v>14.380103509995504</v>
      </c>
      <c r="V12" s="16">
        <f>'[1]Dia 21 (b)'!$X18</f>
        <v>13.709327425633072</v>
      </c>
      <c r="W12" s="16">
        <f>'[1]Dia 22 (b)'!$X18</f>
        <v>13.246404402619829</v>
      </c>
      <c r="X12" s="16">
        <f>'[1]Dia 23 (b)'!$X18</f>
        <v>14.633033477266615</v>
      </c>
      <c r="Y12" s="16">
        <f>'[1]Dia 24 (b)'!$X18</f>
        <v>15.728485374069791</v>
      </c>
      <c r="Z12" s="16">
        <f>'[1]Dia 25 (b)'!$X18</f>
        <v>15.902569852735352</v>
      </c>
      <c r="AA12" s="16">
        <f>'[1]Dia 26 (b)'!$X18</f>
        <v>15.681944914915041</v>
      </c>
      <c r="AB12" s="16">
        <f>'[1]Dia 27 (b)'!$X18</f>
        <v>15.959814982107156</v>
      </c>
      <c r="AC12" s="16">
        <f>'[1]Dia 28 (b)'!$X18</f>
        <v>14.499838738176164</v>
      </c>
      <c r="AD12" s="16">
        <f>'[1]Dia 29 (b)'!$X18</f>
        <v>14.337937196014565</v>
      </c>
      <c r="AE12" s="16">
        <f>'[1]Dia 30 (b)'!$X18</f>
        <v>16.08379260816794</v>
      </c>
      <c r="AF12" s="16">
        <f>'[1]Dia 31 (b)'!$X18</f>
        <v>16.453147080234388</v>
      </c>
    </row>
    <row r="13" spans="1:32" ht="20.100000000000001" customHeight="1" x14ac:dyDescent="0.25">
      <c r="A13" s="15">
        <v>10</v>
      </c>
      <c r="B13" s="16">
        <f>'[1]Dia 1 (b)'!$X19</f>
        <v>13.883009901981479</v>
      </c>
      <c r="C13" s="16">
        <f>'[1]Dia 2 (b)'!$X19</f>
        <v>12.575524309236981</v>
      </c>
      <c r="D13" s="16">
        <f>'[1]Dia 3 (b)'!$X19</f>
        <v>14.02303738421905</v>
      </c>
      <c r="E13" s="16">
        <f>'[1]Dia 4 (b)'!$X19</f>
        <v>13.927598639077717</v>
      </c>
      <c r="F13" s="16">
        <f>'[1]Dia 5 (b)'!$X19</f>
        <v>14.25157821596382</v>
      </c>
      <c r="G13" s="16">
        <f>'[1]Dia 6 (b)'!$X19</f>
        <v>15.448317567819362</v>
      </c>
      <c r="H13" s="16">
        <f>'[1]Dia 7 (b)'!$X19</f>
        <v>13.764861671727093</v>
      </c>
      <c r="I13" s="16">
        <f>'[1]Dia 8 (b)'!$X19</f>
        <v>12.033876483710236</v>
      </c>
      <c r="J13" s="16">
        <f>'[1]Dia 9 (b)'!$X19</f>
        <v>14.530673277137579</v>
      </c>
      <c r="K13" s="16">
        <f>'[1]Dia 10 (b)'!$X19</f>
        <v>14.021325170829389</v>
      </c>
      <c r="L13" s="16">
        <f>'[1]Dia 11 (b)'!$X19</f>
        <v>12.763195130452146</v>
      </c>
      <c r="M13" s="16">
        <f>'[1]Dia 12 (b)'!$X19</f>
        <v>14.932710247256383</v>
      </c>
      <c r="N13" s="16">
        <f>'[1]Dia 13 (b)'!$X19</f>
        <v>14.344048907516791</v>
      </c>
      <c r="O13" s="16">
        <f>'[1]Dia 14 (b)'!$X19</f>
        <v>13.759767549068501</v>
      </c>
      <c r="P13" s="16">
        <f>'[1]Dia 15 (b)'!$X19</f>
        <v>14.314743434912572</v>
      </c>
      <c r="Q13" s="16">
        <f>'[1]Dia 16 (b)'!$X19</f>
        <v>13.523258830285899</v>
      </c>
      <c r="R13" s="16">
        <f>'[1]Dia 17 (b)'!$X19</f>
        <v>14.308230104731523</v>
      </c>
      <c r="S13" s="16">
        <f>'[1]Dia 18 (b)'!$X19</f>
        <v>13.158956190839607</v>
      </c>
      <c r="T13" s="16">
        <f>'[1]Dia 19 (b)'!$X19</f>
        <v>14.921776768477251</v>
      </c>
      <c r="U13" s="16">
        <f>'[1]Dia 20 (b)'!$X19</f>
        <v>14.350857191929771</v>
      </c>
      <c r="V13" s="16">
        <f>'[1]Dia 21 (b)'!$X19</f>
        <v>13.470928436533004</v>
      </c>
      <c r="W13" s="16">
        <f>'[1]Dia 22 (b)'!$X19</f>
        <v>12.764769460889621</v>
      </c>
      <c r="X13" s="16">
        <f>'[1]Dia 23 (b)'!$X19</f>
        <v>14.314492623340316</v>
      </c>
      <c r="Y13" s="16">
        <f>'[1]Dia 24 (b)'!$X19</f>
        <v>15.934798728844305</v>
      </c>
      <c r="Z13" s="16">
        <f>'[1]Dia 25 (b)'!$X19</f>
        <v>16.064605916820266</v>
      </c>
      <c r="AA13" s="16">
        <f>'[1]Dia 26 (b)'!$X19</f>
        <v>16.775085282688504</v>
      </c>
      <c r="AB13" s="16">
        <f>'[1]Dia 27 (b)'!$X19</f>
        <v>15.819694568305678</v>
      </c>
      <c r="AC13" s="16">
        <f>'[1]Dia 28 (b)'!$X19</f>
        <v>15.060677804408639</v>
      </c>
      <c r="AD13" s="16">
        <f>'[1]Dia 29 (b)'!$X19</f>
        <v>14.663834731565588</v>
      </c>
      <c r="AE13" s="16">
        <f>'[1]Dia 30 (b)'!$X19</f>
        <v>16.191692104196161</v>
      </c>
      <c r="AF13" s="16">
        <f>'[1]Dia 31 (b)'!$X19</f>
        <v>16.000086776288782</v>
      </c>
    </row>
    <row r="14" spans="1:32" ht="20.100000000000001" customHeight="1" x14ac:dyDescent="0.25">
      <c r="A14" s="15">
        <v>11</v>
      </c>
      <c r="B14" s="16">
        <f>'[1]Dia 1 (b)'!$X20</f>
        <v>14.078130289404303</v>
      </c>
      <c r="C14" s="16">
        <f>'[1]Dia 2 (b)'!$X20</f>
        <v>12.840517586595269</v>
      </c>
      <c r="D14" s="16">
        <f>'[1]Dia 3 (b)'!$X20</f>
        <v>13.887789448851867</v>
      </c>
      <c r="E14" s="16">
        <f>'[1]Dia 4 (b)'!$X20</f>
        <v>14.674514022661295</v>
      </c>
      <c r="F14" s="16">
        <f>'[1]Dia 5 (b)'!$X20</f>
        <v>13.42495973142025</v>
      </c>
      <c r="G14" s="16">
        <f>'[1]Dia 6 (b)'!$X20</f>
        <v>14.199603398392311</v>
      </c>
      <c r="H14" s="16">
        <f>'[1]Dia 7 (b)'!$X20</f>
        <v>12.639811812012546</v>
      </c>
      <c r="I14" s="16">
        <f>'[1]Dia 8 (b)'!$X20</f>
        <v>12.755390132492701</v>
      </c>
      <c r="J14" s="16">
        <f>'[1]Dia 9 (b)'!$X20</f>
        <v>14.581994179014121</v>
      </c>
      <c r="K14" s="16">
        <f>'[1]Dia 10 (b)'!$X20</f>
        <v>13.166441820440935</v>
      </c>
      <c r="L14" s="16">
        <f>'[1]Dia 11 (b)'!$X20</f>
        <v>12.486774904988383</v>
      </c>
      <c r="M14" s="16">
        <f>'[1]Dia 12 (b)'!$X20</f>
        <v>14.923817498538211</v>
      </c>
      <c r="N14" s="16">
        <f>'[1]Dia 13 (b)'!$X20</f>
        <v>14.342769798875644</v>
      </c>
      <c r="O14" s="16">
        <f>'[1]Dia 14 (b)'!$X20</f>
        <v>13.553543420461519</v>
      </c>
      <c r="P14" s="16">
        <f>'[1]Dia 15 (b)'!$X20</f>
        <v>13.498326212599265</v>
      </c>
      <c r="Q14" s="16">
        <f>'[1]Dia 16 (b)'!$X20</f>
        <v>10.994430952593836</v>
      </c>
      <c r="R14" s="16">
        <f>'[1]Dia 17 (b)'!$X20</f>
        <v>13.763809340452564</v>
      </c>
      <c r="S14" s="16">
        <f>'[1]Dia 18 (b)'!$X20</f>
        <v>13.094323664996553</v>
      </c>
      <c r="T14" s="16">
        <f>'[1]Dia 19 (b)'!$X20</f>
        <v>14.710008386859228</v>
      </c>
      <c r="U14" s="16">
        <f>'[1]Dia 20 (b)'!$X20</f>
        <v>12.485499501746421</v>
      </c>
      <c r="V14" s="16">
        <f>'[1]Dia 21 (b)'!$X20</f>
        <v>13.287434944658406</v>
      </c>
      <c r="W14" s="16">
        <f>'[1]Dia 22 (b)'!$X20</f>
        <v>13.179343493162731</v>
      </c>
      <c r="X14" s="16">
        <f>'[1]Dia 23 (b)'!$X20</f>
        <v>14.941692255347453</v>
      </c>
      <c r="Y14" s="16">
        <f>'[1]Dia 24 (b)'!$X20</f>
        <v>15.089401918750307</v>
      </c>
      <c r="Z14" s="16">
        <f>'[1]Dia 25 (b)'!$X20</f>
        <v>16.057595953579078</v>
      </c>
      <c r="AA14" s="16">
        <f>'[1]Dia 26 (b)'!$X20</f>
        <v>16.343386534331977</v>
      </c>
      <c r="AB14" s="16">
        <f>'[1]Dia 27 (b)'!$X20</f>
        <v>16.872474738283337</v>
      </c>
      <c r="AC14" s="16">
        <f>'[1]Dia 28 (b)'!$X20</f>
        <v>16.575727659284265</v>
      </c>
      <c r="AD14" s="16">
        <f>'[1]Dia 29 (b)'!$X20</f>
        <v>14.790004115110566</v>
      </c>
      <c r="AE14" s="16">
        <f>'[1]Dia 30 (b)'!$X20</f>
        <v>16.028313639959283</v>
      </c>
      <c r="AF14" s="16">
        <f>'[1]Dia 31 (b)'!$X20</f>
        <v>15.204192678001595</v>
      </c>
    </row>
    <row r="15" spans="1:32" ht="20.100000000000001" customHeight="1" x14ac:dyDescent="0.25">
      <c r="A15" s="15">
        <v>12</v>
      </c>
      <c r="B15" s="16">
        <f>'[1]Dia 1 (b)'!$X21</f>
        <v>13.357980403392689</v>
      </c>
      <c r="C15" s="16">
        <f>'[1]Dia 2 (b)'!$X21</f>
        <v>13.461757972301939</v>
      </c>
      <c r="D15" s="16">
        <f>'[1]Dia 3 (b)'!$X21</f>
        <v>14.043212918677066</v>
      </c>
      <c r="E15" s="16">
        <f>'[1]Dia 4 (b)'!$X21</f>
        <v>14.379947318462298</v>
      </c>
      <c r="F15" s="16">
        <f>'[1]Dia 5 (b)'!$X21</f>
        <v>13.702560770217362</v>
      </c>
      <c r="G15" s="16">
        <f>'[1]Dia 6 (b)'!$X21</f>
        <v>15.942040150242629</v>
      </c>
      <c r="H15" s="16">
        <f>'[1]Dia 7 (b)'!$X21</f>
        <v>12.081141525282803</v>
      </c>
      <c r="I15" s="16">
        <f>'[1]Dia 8 (b)'!$X21</f>
        <v>12.871029242438059</v>
      </c>
      <c r="J15" s="16">
        <f>'[1]Dia 9 (b)'!$X21</f>
        <v>14.469394800837623</v>
      </c>
      <c r="K15" s="16">
        <f>'[1]Dia 10 (b)'!$X21</f>
        <v>12.216867429511748</v>
      </c>
      <c r="L15" s="16">
        <f>'[1]Dia 11 (b)'!$X21</f>
        <v>12.481182604616656</v>
      </c>
      <c r="M15" s="16">
        <f>'[1]Dia 12 (b)'!$X21</f>
        <v>15.516685741108613</v>
      </c>
      <c r="N15" s="16">
        <f>'[1]Dia 13 (b)'!$X21</f>
        <v>15.056073032306983</v>
      </c>
      <c r="O15" s="16">
        <f>'[1]Dia 14 (b)'!$X21</f>
        <v>15.047782867639437</v>
      </c>
      <c r="P15" s="16">
        <f>'[1]Dia 15 (b)'!$X21</f>
        <v>12.99612897897002</v>
      </c>
      <c r="Q15" s="16">
        <f>'[1]Dia 16 (b)'!$X21</f>
        <v>11.793322363363389</v>
      </c>
      <c r="R15" s="16">
        <f>'[1]Dia 17 (b)'!$X21</f>
        <v>12.968069296690237</v>
      </c>
      <c r="S15" s="16">
        <f>'[1]Dia 18 (b)'!$X21</f>
        <v>13.084659397770546</v>
      </c>
      <c r="T15" s="16">
        <f>'[1]Dia 19 (b)'!$X21</f>
        <v>14.382756952616022</v>
      </c>
      <c r="U15" s="16">
        <f>'[1]Dia 20 (b)'!$X21</f>
        <v>12.30006146988001</v>
      </c>
      <c r="V15" s="16">
        <f>'[1]Dia 21 (b)'!$X21</f>
        <v>13.411644201370294</v>
      </c>
      <c r="W15" s="16">
        <f>'[1]Dia 22 (b)'!$X21</f>
        <v>13.620812795862891</v>
      </c>
      <c r="X15" s="16">
        <f>'[1]Dia 23 (b)'!$X21</f>
        <v>14.085381954658136</v>
      </c>
      <c r="Y15" s="16">
        <f>'[1]Dia 24 (b)'!$X21</f>
        <v>14.805547608860932</v>
      </c>
      <c r="Z15" s="16">
        <f>'[1]Dia 25 (b)'!$X21</f>
        <v>15.581706765077822</v>
      </c>
      <c r="AA15" s="16">
        <f>'[1]Dia 26 (b)'!$X21</f>
        <v>14.761908790924386</v>
      </c>
      <c r="AB15" s="16">
        <f>'[1]Dia 27 (b)'!$X21</f>
        <v>14.426421040499715</v>
      </c>
      <c r="AC15" s="16">
        <f>'[1]Dia 28 (b)'!$X21</f>
        <v>15.498164391417676</v>
      </c>
      <c r="AD15" s="16">
        <f>'[1]Dia 29 (b)'!$X21</f>
        <v>15.545616721272497</v>
      </c>
      <c r="AE15" s="16">
        <f>'[1]Dia 30 (b)'!$X21</f>
        <v>16.502038963288431</v>
      </c>
      <c r="AF15" s="16">
        <f>'[1]Dia 31 (b)'!$X21</f>
        <v>14.495109290175382</v>
      </c>
    </row>
    <row r="16" spans="1:32" ht="20.100000000000001" customHeight="1" x14ac:dyDescent="0.25">
      <c r="A16" s="15">
        <v>13</v>
      </c>
      <c r="B16" s="16">
        <f>'[1]Dia 1 (b)'!$X22</f>
        <v>14.17603915126984</v>
      </c>
      <c r="C16" s="16">
        <f>'[1]Dia 2 (b)'!$X22</f>
        <v>13.975712954897796</v>
      </c>
      <c r="D16" s="16">
        <f>'[1]Dia 3 (b)'!$X22</f>
        <v>14.622140816186038</v>
      </c>
      <c r="E16" s="16">
        <f>'[1]Dia 4 (b)'!$X22</f>
        <v>13.890926864903998</v>
      </c>
      <c r="F16" s="16">
        <f>'[1]Dia 5 (b)'!$X22</f>
        <v>13.931676129911352</v>
      </c>
      <c r="G16" s="16">
        <f>'[1]Dia 6 (b)'!$X22</f>
        <v>13.377414445115027</v>
      </c>
      <c r="H16" s="16">
        <f>'[1]Dia 7 (b)'!$X22</f>
        <v>12.384006883199955</v>
      </c>
      <c r="I16" s="16">
        <f>'[1]Dia 8 (b)'!$X22</f>
        <v>11.720667837696562</v>
      </c>
      <c r="J16" s="16">
        <f>'[1]Dia 9 (b)'!$X22</f>
        <v>14.493890020477947</v>
      </c>
      <c r="K16" s="16">
        <f>'[1]Dia 10 (b)'!$X22</f>
        <v>13.211869139495883</v>
      </c>
      <c r="L16" s="16">
        <f>'[1]Dia 11 (b)'!$X22</f>
        <v>12.367802360933931</v>
      </c>
      <c r="M16" s="16">
        <f>'[1]Dia 12 (b)'!$X22</f>
        <v>15.313167030867643</v>
      </c>
      <c r="N16" s="16">
        <f>'[1]Dia 13 (b)'!$X22</f>
        <v>16.01376592236328</v>
      </c>
      <c r="O16" s="16">
        <f>'[1]Dia 14 (b)'!$X22</f>
        <v>13.100170959556916</v>
      </c>
      <c r="P16" s="16">
        <f>'[1]Dia 15 (b)'!$X22</f>
        <v>13.493003485887382</v>
      </c>
      <c r="Q16" s="16">
        <f>'[1]Dia 16 (b)'!$X22</f>
        <v>11.644955227328131</v>
      </c>
      <c r="R16" s="16">
        <f>'[1]Dia 17 (b)'!$X22</f>
        <v>12.771309408128092</v>
      </c>
      <c r="S16" s="16">
        <f>'[1]Dia 18 (b)'!$X22</f>
        <v>12.672137001558999</v>
      </c>
      <c r="T16" s="16">
        <f>'[1]Dia 19 (b)'!$X22</f>
        <v>13.561282339960179</v>
      </c>
      <c r="U16" s="16">
        <f>'[1]Dia 20 (b)'!$X22</f>
        <v>12.768795292030807</v>
      </c>
      <c r="V16" s="16">
        <f>'[1]Dia 21 (b)'!$X22</f>
        <v>14.416189029667795</v>
      </c>
      <c r="W16" s="16">
        <f>'[1]Dia 22 (b)'!$X22</f>
        <v>14.256837925708686</v>
      </c>
      <c r="X16" s="16">
        <f>'[1]Dia 23 (b)'!$X22</f>
        <v>13.612429524072192</v>
      </c>
      <c r="Y16" s="16">
        <f>'[1]Dia 24 (b)'!$X22</f>
        <v>14.787989242032753</v>
      </c>
      <c r="Z16" s="16">
        <f>'[1]Dia 25 (b)'!$X22</f>
        <v>15.473539764729539</v>
      </c>
      <c r="AA16" s="16">
        <f>'[1]Dia 26 (b)'!$X22</f>
        <v>13.78023352803314</v>
      </c>
      <c r="AB16" s="16">
        <f>'[1]Dia 27 (b)'!$X22</f>
        <v>15.767091056769962</v>
      </c>
      <c r="AC16" s="16">
        <f>'[1]Dia 28 (b)'!$X22</f>
        <v>16.377054890246352</v>
      </c>
      <c r="AD16" s="16">
        <f>'[1]Dia 29 (b)'!$X22</f>
        <v>14.56456836302397</v>
      </c>
      <c r="AE16" s="16">
        <f>'[1]Dia 30 (b)'!$X22</f>
        <v>16.202738866926783</v>
      </c>
      <c r="AF16" s="16">
        <f>'[1]Dia 31 (b)'!$X22</f>
        <v>15.650942372162335</v>
      </c>
    </row>
    <row r="17" spans="1:32" ht="20.100000000000001" customHeight="1" x14ac:dyDescent="0.25">
      <c r="A17" s="15">
        <v>14</v>
      </c>
      <c r="B17" s="16">
        <f>'[1]Dia 1 (b)'!$X23</f>
        <v>14.726217526735285</v>
      </c>
      <c r="C17" s="16">
        <f>'[1]Dia 2 (b)'!$X23</f>
        <v>14.038462772535437</v>
      </c>
      <c r="D17" s="16">
        <f>'[1]Dia 3 (b)'!$X23</f>
        <v>15.102434558278297</v>
      </c>
      <c r="E17" s="16">
        <f>'[1]Dia 4 (b)'!$X23</f>
        <v>14.142054673112572</v>
      </c>
      <c r="F17" s="16">
        <f>'[1]Dia 5 (b)'!$X23</f>
        <v>13.862766686500555</v>
      </c>
      <c r="G17" s="16">
        <f>'[1]Dia 6 (b)'!$X23</f>
        <v>11.697782934014835</v>
      </c>
      <c r="H17" s="16">
        <f>'[1]Dia 7 (b)'!$X23</f>
        <v>11.261242465178087</v>
      </c>
      <c r="I17" s="16">
        <f>'[1]Dia 8 (b)'!$X23</f>
        <v>13.442702118056152</v>
      </c>
      <c r="J17" s="16">
        <f>'[1]Dia 9 (b)'!$X23</f>
        <v>13.481496435301507</v>
      </c>
      <c r="K17" s="16">
        <f>'[1]Dia 10 (b)'!$X23</f>
        <v>12.50231672615897</v>
      </c>
      <c r="L17" s="16">
        <f>'[1]Dia 11 (b)'!$X23</f>
        <v>12.232537528592717</v>
      </c>
      <c r="M17" s="16">
        <f>'[1]Dia 12 (b)'!$X23</f>
        <v>14.743018817357298</v>
      </c>
      <c r="N17" s="16">
        <f>'[1]Dia 13 (b)'!$X23</f>
        <v>16.694145452249231</v>
      </c>
      <c r="O17" s="16">
        <f>'[1]Dia 14 (b)'!$X23</f>
        <v>12.166042125112233</v>
      </c>
      <c r="P17" s="16">
        <f>'[1]Dia 15 (b)'!$X23</f>
        <v>12.463308967703446</v>
      </c>
      <c r="Q17" s="16">
        <f>'[1]Dia 16 (b)'!$X23</f>
        <v>12.310318848142824</v>
      </c>
      <c r="R17" s="16">
        <f>'[1]Dia 17 (b)'!$X23</f>
        <v>16.910846096172094</v>
      </c>
      <c r="S17" s="16">
        <f>'[1]Dia 18 (b)'!$X23</f>
        <v>13.526136174321142</v>
      </c>
      <c r="T17" s="16">
        <f>'[1]Dia 19 (b)'!$X23</f>
        <v>13.880068602561844</v>
      </c>
      <c r="U17" s="16">
        <f>'[1]Dia 20 (b)'!$X23</f>
        <v>13.81128718904696</v>
      </c>
      <c r="V17" s="16">
        <f>'[1]Dia 21 (b)'!$X23</f>
        <v>14.970122161689337</v>
      </c>
      <c r="W17" s="16">
        <f>'[1]Dia 22 (b)'!$X23</f>
        <v>15.721449405469677</v>
      </c>
      <c r="X17" s="16">
        <f>'[1]Dia 23 (b)'!$X23</f>
        <v>16.591437569099252</v>
      </c>
      <c r="Y17" s="16">
        <f>'[1]Dia 24 (b)'!$X23</f>
        <v>15.025265200905297</v>
      </c>
      <c r="Z17" s="16">
        <f>'[1]Dia 25 (b)'!$X23</f>
        <v>15.907346977476832</v>
      </c>
      <c r="AA17" s="16">
        <f>'[1]Dia 26 (b)'!$X23</f>
        <v>14.167540725848758</v>
      </c>
      <c r="AB17" s="16">
        <f>'[1]Dia 27 (b)'!$X23</f>
        <v>14.463318148239686</v>
      </c>
      <c r="AC17" s="16">
        <f>'[1]Dia 28 (b)'!$X23</f>
        <v>13.735778567665227</v>
      </c>
      <c r="AD17" s="16">
        <f>'[1]Dia 29 (b)'!$X23</f>
        <v>14.294215982978626</v>
      </c>
      <c r="AE17" s="16">
        <f>'[1]Dia 30 (b)'!$X23</f>
        <v>14.119169773922188</v>
      </c>
      <c r="AF17" s="16">
        <f>'[1]Dia 31 (b)'!$X23</f>
        <v>16.353542459845396</v>
      </c>
    </row>
    <row r="18" spans="1:32" ht="20.100000000000001" customHeight="1" x14ac:dyDescent="0.25">
      <c r="A18" s="15">
        <v>15</v>
      </c>
      <c r="B18" s="16">
        <f>'[1]Dia 1 (b)'!$X24</f>
        <v>14.040772788521124</v>
      </c>
      <c r="C18" s="16">
        <f>'[1]Dia 2 (b)'!$X24</f>
        <v>14.374697665509272</v>
      </c>
      <c r="D18" s="16">
        <f>'[1]Dia 3 (b)'!$X24</f>
        <v>14.315414924792863</v>
      </c>
      <c r="E18" s="16">
        <f>'[1]Dia 4 (b)'!$X24</f>
        <v>16.323376657624046</v>
      </c>
      <c r="F18" s="16">
        <f>'[1]Dia 5 (b)'!$X24</f>
        <v>13.493217906640613</v>
      </c>
      <c r="G18" s="16">
        <f>'[1]Dia 6 (b)'!$X24</f>
        <v>13.631052092785049</v>
      </c>
      <c r="H18" s="16">
        <f>'[1]Dia 7 (b)'!$X24</f>
        <v>17.911767956826598</v>
      </c>
      <c r="I18" s="16">
        <f>'[1]Dia 8 (b)'!$X24</f>
        <v>13.214790418299314</v>
      </c>
      <c r="J18" s="16">
        <f>'[1]Dia 9 (b)'!$X24</f>
        <v>13.428475580148167</v>
      </c>
      <c r="K18" s="16">
        <f>'[1]Dia 10 (b)'!$X24</f>
        <v>13.250123588493993</v>
      </c>
      <c r="L18" s="16">
        <f>'[1]Dia 11 (b)'!$X24</f>
        <v>12.156261711194901</v>
      </c>
      <c r="M18" s="16">
        <f>'[1]Dia 12 (b)'!$X24</f>
        <v>15.661795081444144</v>
      </c>
      <c r="N18" s="16">
        <f>'[1]Dia 13 (b)'!$X24</f>
        <v>15.878978425827283</v>
      </c>
      <c r="O18" s="16">
        <f>'[1]Dia 14 (b)'!$X24</f>
        <v>13.548556601373209</v>
      </c>
      <c r="P18" s="16">
        <f>'[1]Dia 15 (b)'!$X24</f>
        <v>13.711041853871762</v>
      </c>
      <c r="Q18" s="16">
        <f>'[1]Dia 16 (b)'!$X24</f>
        <v>15.991474865526918</v>
      </c>
      <c r="R18" s="16">
        <f>'[1]Dia 17 (b)'!$X24</f>
        <v>17.691101946299394</v>
      </c>
      <c r="S18" s="16">
        <f>'[1]Dia 18 (b)'!$X24</f>
        <v>17.932986613357382</v>
      </c>
      <c r="T18" s="16">
        <f>'[1]Dia 19 (b)'!$X24</f>
        <v>17.947599998582664</v>
      </c>
      <c r="U18" s="16">
        <f>'[1]Dia 20 (b)'!$X24</f>
        <v>13.880356925556702</v>
      </c>
      <c r="V18" s="16">
        <f>'[1]Dia 21 (b)'!$X24</f>
        <v>14.357706526216075</v>
      </c>
      <c r="W18" s="16">
        <f>'[1]Dia 22 (b)'!$X24</f>
        <v>15.189054554299249</v>
      </c>
      <c r="X18" s="16">
        <f>'[1]Dia 23 (b)'!$X24</f>
        <v>16.936293782496449</v>
      </c>
      <c r="Y18" s="16">
        <f>'[1]Dia 24 (b)'!$X24</f>
        <v>15.652932635438399</v>
      </c>
      <c r="Z18" s="16">
        <f>'[1]Dia 25 (b)'!$X24</f>
        <v>15.26299747791523</v>
      </c>
      <c r="AA18" s="16">
        <f>'[1]Dia 26 (b)'!$X24</f>
        <v>15.166957998560134</v>
      </c>
      <c r="AB18" s="16">
        <f>'[1]Dia 27 (b)'!$X24</f>
        <v>18.328194651578215</v>
      </c>
      <c r="AC18" s="16">
        <f>'[1]Dia 28 (b)'!$X24</f>
        <v>13.930475924303396</v>
      </c>
      <c r="AD18" s="16">
        <f>'[1]Dia 29 (b)'!$X24</f>
        <v>13.817439863503548</v>
      </c>
      <c r="AE18" s="16">
        <f>'[1]Dia 30 (b)'!$X24</f>
        <v>16.707422608151347</v>
      </c>
      <c r="AF18" s="16">
        <f>'[1]Dia 31 (b)'!$X24</f>
        <v>16.670660482561921</v>
      </c>
    </row>
    <row r="19" spans="1:32" ht="20.100000000000001" customHeight="1" x14ac:dyDescent="0.25">
      <c r="A19" s="15">
        <v>16</v>
      </c>
      <c r="B19" s="16">
        <f>'[1]Dia 1 (b)'!$X25</f>
        <v>14.408960444241657</v>
      </c>
      <c r="C19" s="16">
        <f>'[1]Dia 2 (b)'!$X25</f>
        <v>13.927333523818751</v>
      </c>
      <c r="D19" s="16">
        <f>'[1]Dia 3 (b)'!$X25</f>
        <v>14.115397900453118</v>
      </c>
      <c r="E19" s="16">
        <f>'[1]Dia 4 (b)'!$X25</f>
        <v>16.313371438711879</v>
      </c>
      <c r="F19" s="16">
        <f>'[1]Dia 5 (b)'!$X25</f>
        <v>13.701750486658087</v>
      </c>
      <c r="G19" s="16">
        <f>'[1]Dia 6 (b)'!$X25</f>
        <v>15.38324119485239</v>
      </c>
      <c r="H19" s="16">
        <f>'[1]Dia 7 (b)'!$X25</f>
        <v>17.835751394318233</v>
      </c>
      <c r="I19" s="16">
        <f>'[1]Dia 8 (b)'!$X25</f>
        <v>12.524190460959447</v>
      </c>
      <c r="J19" s="16">
        <f>'[1]Dia 9 (b)'!$X25</f>
        <v>13.359856465379963</v>
      </c>
      <c r="K19" s="16">
        <f>'[1]Dia 10 (b)'!$X25</f>
        <v>13.732163633170588</v>
      </c>
      <c r="L19" s="16">
        <f>'[1]Dia 11 (b)'!$X25</f>
        <v>13.272993609042297</v>
      </c>
      <c r="M19" s="16">
        <f>'[1]Dia 12 (b)'!$X25</f>
        <v>15.563818503309857</v>
      </c>
      <c r="N19" s="16">
        <f>'[1]Dia 13 (b)'!$X25</f>
        <v>14.442508473983239</v>
      </c>
      <c r="O19" s="16">
        <f>'[1]Dia 14 (b)'!$X25</f>
        <v>15.106110422096933</v>
      </c>
      <c r="P19" s="16">
        <f>'[1]Dia 15 (b)'!$X25</f>
        <v>16.578077417521087</v>
      </c>
      <c r="Q19" s="16">
        <f>'[1]Dia 16 (b)'!$X25</f>
        <v>17.247828637131686</v>
      </c>
      <c r="R19" s="16">
        <f>'[1]Dia 17 (b)'!$X25</f>
        <v>17.466333875293039</v>
      </c>
      <c r="S19" s="16">
        <f>'[1]Dia 18 (b)'!$X25</f>
        <v>17.816406163582148</v>
      </c>
      <c r="T19" s="16">
        <f>'[1]Dia 19 (b)'!$X25</f>
        <v>17.930724620435416</v>
      </c>
      <c r="U19" s="16">
        <f>'[1]Dia 20 (b)'!$X25</f>
        <v>14.039535666896107</v>
      </c>
      <c r="V19" s="16">
        <f>'[1]Dia 21 (b)'!$X25</f>
        <v>14.563730027591573</v>
      </c>
      <c r="W19" s="16">
        <f>'[1]Dia 22 (b)'!$X25</f>
        <v>15.351891518203484</v>
      </c>
      <c r="X19" s="16">
        <f>'[1]Dia 23 (b)'!$X25</f>
        <v>17.350453767837696</v>
      </c>
      <c r="Y19" s="16">
        <f>'[1]Dia 24 (b)'!$X25</f>
        <v>15.477792977696858</v>
      </c>
      <c r="Z19" s="16">
        <f>'[1]Dia 25 (b)'!$X25</f>
        <v>16.948581233013115</v>
      </c>
      <c r="AA19" s="16">
        <f>'[1]Dia 26 (b)'!$X25</f>
        <v>14.163760544855382</v>
      </c>
      <c r="AB19" s="16">
        <f>'[1]Dia 27 (b)'!$X25</f>
        <v>18.327320452635195</v>
      </c>
      <c r="AC19" s="16">
        <f>'[1]Dia 28 (b)'!$X25</f>
        <v>14.318196661458666</v>
      </c>
      <c r="AD19" s="16">
        <f>'[1]Dia 29 (b)'!$X25</f>
        <v>15.115482810179911</v>
      </c>
      <c r="AE19" s="16">
        <f>'[1]Dia 30 (b)'!$X25</f>
        <v>17.554783748982455</v>
      </c>
      <c r="AF19" s="16">
        <f>'[1]Dia 31 (b)'!$X25</f>
        <v>16.506055494661613</v>
      </c>
    </row>
    <row r="20" spans="1:32" ht="20.100000000000001" customHeight="1" x14ac:dyDescent="0.25">
      <c r="A20" s="15">
        <v>17</v>
      </c>
      <c r="B20" s="16">
        <f>'[1]Dia 1 (b)'!$X26</f>
        <v>13.926884609854842</v>
      </c>
      <c r="C20" s="16">
        <f>'[1]Dia 2 (b)'!$X26</f>
        <v>13.188949227818982</v>
      </c>
      <c r="D20" s="16">
        <f>'[1]Dia 3 (b)'!$X26</f>
        <v>13.854640868781921</v>
      </c>
      <c r="E20" s="16">
        <f>'[1]Dia 4 (b)'!$X26</f>
        <v>16.249689854831338</v>
      </c>
      <c r="F20" s="16">
        <f>'[1]Dia 5 (b)'!$X26</f>
        <v>16.755217495084366</v>
      </c>
      <c r="G20" s="16">
        <f>'[1]Dia 6 (b)'!$X26</f>
        <v>14.786699890989286</v>
      </c>
      <c r="H20" s="16">
        <f>'[1]Dia 7 (b)'!$X26</f>
        <v>18.019912567194151</v>
      </c>
      <c r="I20" s="16">
        <f>'[1]Dia 8 (b)'!$X26</f>
        <v>15.898057630064056</v>
      </c>
      <c r="J20" s="16">
        <f>'[1]Dia 9 (b)'!$X26</f>
        <v>16.706339746026995</v>
      </c>
      <c r="K20" s="16">
        <f>'[1]Dia 10 (b)'!$X26</f>
        <v>13.524127438394988</v>
      </c>
      <c r="L20" s="16">
        <f>'[1]Dia 11 (b)'!$X26</f>
        <v>13.616825247814017</v>
      </c>
      <c r="M20" s="16">
        <f>'[1]Dia 12 (b)'!$X26</f>
        <v>15.396773637869163</v>
      </c>
      <c r="N20" s="16">
        <f>'[1]Dia 13 (b)'!$X26</f>
        <v>15.923656981931501</v>
      </c>
      <c r="O20" s="16">
        <f>'[1]Dia 14 (b)'!$X26</f>
        <v>15.109145374058521</v>
      </c>
      <c r="P20" s="16">
        <f>'[1]Dia 15 (b)'!$X26</f>
        <v>15.918336696320718</v>
      </c>
      <c r="Q20" s="16">
        <f>'[1]Dia 16 (b)'!$X26</f>
        <v>16.831591040378338</v>
      </c>
      <c r="R20" s="16">
        <f>'[1]Dia 17 (b)'!$X26</f>
        <v>17.340294708875192</v>
      </c>
      <c r="S20" s="16">
        <f>'[1]Dia 18 (b)'!$X26</f>
        <v>15.987871054998774</v>
      </c>
      <c r="T20" s="16">
        <f>'[1]Dia 19 (b)'!$X26</f>
        <v>16.873279204850355</v>
      </c>
      <c r="U20" s="16">
        <f>'[1]Dia 20 (b)'!$X26</f>
        <v>12.696487931535602</v>
      </c>
      <c r="V20" s="16">
        <f>'[1]Dia 21 (b)'!$X26</f>
        <v>14.822009149593978</v>
      </c>
      <c r="W20" s="16">
        <f>'[1]Dia 22 (b)'!$X26</f>
        <v>15.108899170197299</v>
      </c>
      <c r="X20" s="16">
        <f>'[1]Dia 23 (b)'!$X26</f>
        <v>16.887499593814777</v>
      </c>
      <c r="Y20" s="16">
        <f>'[1]Dia 24 (b)'!$X26</f>
        <v>15.877372402152139</v>
      </c>
      <c r="Z20" s="16">
        <f>'[1]Dia 25 (b)'!$X26</f>
        <v>16.19525348274092</v>
      </c>
      <c r="AA20" s="16">
        <f>'[1]Dia 26 (b)'!$X26</f>
        <v>13.995701310742065</v>
      </c>
      <c r="AB20" s="16">
        <f>'[1]Dia 27 (b)'!$X26</f>
        <v>18.430890460894076</v>
      </c>
      <c r="AC20" s="16">
        <f>'[1]Dia 28 (b)'!$X26</f>
        <v>13.638709534263747</v>
      </c>
      <c r="AD20" s="16">
        <f>'[1]Dia 29 (b)'!$X26</f>
        <v>15.123370336963287</v>
      </c>
      <c r="AE20" s="16">
        <f>'[1]Dia 30 (b)'!$X26</f>
        <v>16.92000625605796</v>
      </c>
      <c r="AF20" s="16">
        <f>'[1]Dia 31 (b)'!$X26</f>
        <v>16.065403723538797</v>
      </c>
    </row>
    <row r="21" spans="1:32" ht="20.100000000000001" customHeight="1" x14ac:dyDescent="0.25">
      <c r="A21" s="15">
        <v>18</v>
      </c>
      <c r="B21" s="16">
        <f>'[1]Dia 1 (b)'!$X27</f>
        <v>13.729134990891453</v>
      </c>
      <c r="C21" s="16">
        <f>'[1]Dia 2 (b)'!$X27</f>
        <v>13.604008301674158</v>
      </c>
      <c r="D21" s="16">
        <f>'[1]Dia 3 (b)'!$X27</f>
        <v>13.080022297886554</v>
      </c>
      <c r="E21" s="16">
        <f>'[1]Dia 4 (b)'!$X27</f>
        <v>15.820532362418785</v>
      </c>
      <c r="F21" s="16">
        <f>'[1]Dia 5 (b)'!$X27</f>
        <v>17.104630371061663</v>
      </c>
      <c r="G21" s="16">
        <f>'[1]Dia 6 (b)'!$X27</f>
        <v>13.419106501813618</v>
      </c>
      <c r="H21" s="16">
        <f>'[1]Dia 7 (b)'!$X27</f>
        <v>14.334009577702174</v>
      </c>
      <c r="I21" s="16">
        <f>'[1]Dia 8 (b)'!$X27</f>
        <v>15.338745423291238</v>
      </c>
      <c r="J21" s="16">
        <f>'[1]Dia 9 (b)'!$X27</f>
        <v>14.055971564137089</v>
      </c>
      <c r="K21" s="16">
        <f>'[1]Dia 10 (b)'!$X27</f>
        <v>13.203258557920094</v>
      </c>
      <c r="L21" s="16">
        <f>'[1]Dia 11 (b)'!$X27</f>
        <v>12.727078935467951</v>
      </c>
      <c r="M21" s="16">
        <f>'[1]Dia 12 (b)'!$X27</f>
        <v>15.07161489546144</v>
      </c>
      <c r="N21" s="16">
        <f>'[1]Dia 13 (b)'!$X27</f>
        <v>15.310231036901534</v>
      </c>
      <c r="O21" s="16">
        <f>'[1]Dia 14 (b)'!$X27</f>
        <v>13.772923935361341</v>
      </c>
      <c r="P21" s="16">
        <f>'[1]Dia 15 (b)'!$X27</f>
        <v>16.061175430759331</v>
      </c>
      <c r="Q21" s="16">
        <f>'[1]Dia 16 (b)'!$X27</f>
        <v>16.566470242356353</v>
      </c>
      <c r="R21" s="16">
        <f>'[1]Dia 17 (b)'!$X27</f>
        <v>16.69796123702103</v>
      </c>
      <c r="S21" s="16">
        <f>'[1]Dia 18 (b)'!$X27</f>
        <v>15.984269380383273</v>
      </c>
      <c r="T21" s="16">
        <f>'[1]Dia 19 (b)'!$X27</f>
        <v>15.248492733257786</v>
      </c>
      <c r="U21" s="16">
        <f>'[1]Dia 20 (b)'!$X27</f>
        <v>13.007817102362401</v>
      </c>
      <c r="V21" s="16">
        <f>'[1]Dia 21 (b)'!$X27</f>
        <v>14.93667284227743</v>
      </c>
      <c r="W21" s="16">
        <f>'[1]Dia 22 (b)'!$X27</f>
        <v>14.672563761756342</v>
      </c>
      <c r="X21" s="16">
        <f>'[1]Dia 23 (b)'!$X27</f>
        <v>16.466663266012418</v>
      </c>
      <c r="Y21" s="16">
        <f>'[1]Dia 24 (b)'!$X27</f>
        <v>16.506852399803932</v>
      </c>
      <c r="Z21" s="16">
        <f>'[1]Dia 25 (b)'!$X27</f>
        <v>16.445635886502959</v>
      </c>
      <c r="AA21" s="16">
        <f>'[1]Dia 26 (b)'!$X27</f>
        <v>14.037816369152123</v>
      </c>
      <c r="AB21" s="16">
        <f>'[1]Dia 27 (b)'!$X27</f>
        <v>16.19352839666518</v>
      </c>
      <c r="AC21" s="16">
        <f>'[1]Dia 28 (b)'!$X27</f>
        <v>13.670282675630693</v>
      </c>
      <c r="AD21" s="16">
        <f>'[1]Dia 29 (b)'!$X27</f>
        <v>14.673995484549767</v>
      </c>
      <c r="AE21" s="16">
        <f>'[1]Dia 30 (b)'!$X27</f>
        <v>15.080619191405118</v>
      </c>
      <c r="AF21" s="16">
        <f>'[1]Dia 31 (b)'!$X27</f>
        <v>16.276757194723565</v>
      </c>
    </row>
    <row r="22" spans="1:32" ht="20.100000000000001" customHeight="1" x14ac:dyDescent="0.25">
      <c r="A22" s="15">
        <v>19</v>
      </c>
      <c r="B22" s="16">
        <f>'[1]Dia 1 (b)'!$X28</f>
        <v>13.012000167319252</v>
      </c>
      <c r="C22" s="16">
        <f>'[1]Dia 2 (b)'!$X28</f>
        <v>13.546584048638424</v>
      </c>
      <c r="D22" s="16">
        <f>'[1]Dia 3 (b)'!$X28</f>
        <v>13.203883626436312</v>
      </c>
      <c r="E22" s="16">
        <f>'[1]Dia 4 (b)'!$X28</f>
        <v>15.480850952745646</v>
      </c>
      <c r="F22" s="16">
        <f>'[1]Dia 5 (b)'!$X28</f>
        <v>16.465476781987803</v>
      </c>
      <c r="G22" s="16">
        <f>'[1]Dia 6 (b)'!$X28</f>
        <v>14.068712182286733</v>
      </c>
      <c r="H22" s="16">
        <f>'[1]Dia 7 (b)'!$X28</f>
        <v>14.145471303415624</v>
      </c>
      <c r="I22" s="16">
        <f>'[1]Dia 8 (b)'!$X28</f>
        <v>15.386426055959339</v>
      </c>
      <c r="J22" s="16">
        <f>'[1]Dia 9 (b)'!$X28</f>
        <v>14.499263090226711</v>
      </c>
      <c r="K22" s="16">
        <f>'[1]Dia 10 (b)'!$X28</f>
        <v>13.577598362617817</v>
      </c>
      <c r="L22" s="16">
        <f>'[1]Dia 11 (b)'!$X28</f>
        <v>12.015163072029358</v>
      </c>
      <c r="M22" s="16">
        <f>'[1]Dia 12 (b)'!$X28</f>
        <v>15.362715370564015</v>
      </c>
      <c r="N22" s="16">
        <f>'[1]Dia 13 (b)'!$X28</f>
        <v>15.268303229730085</v>
      </c>
      <c r="O22" s="16">
        <f>'[1]Dia 14 (b)'!$X28</f>
        <v>14.250350036102425</v>
      </c>
      <c r="P22" s="16">
        <f>'[1]Dia 15 (b)'!$X28</f>
        <v>16.076493815235278</v>
      </c>
      <c r="Q22" s="16">
        <f>'[1]Dia 16 (b)'!$X28</f>
        <v>16.2395915955627</v>
      </c>
      <c r="R22" s="16">
        <f>'[1]Dia 17 (b)'!$X28</f>
        <v>15.864483046244018</v>
      </c>
      <c r="S22" s="16">
        <f>'[1]Dia 18 (b)'!$X28</f>
        <v>16.016166309075903</v>
      </c>
      <c r="T22" s="16">
        <f>'[1]Dia 19 (b)'!$X28</f>
        <v>14.144640493103548</v>
      </c>
      <c r="U22" s="16">
        <f>'[1]Dia 20 (b)'!$X28</f>
        <v>13.836732501497602</v>
      </c>
      <c r="V22" s="16">
        <f>'[1]Dia 21 (b)'!$X28</f>
        <v>14.818726546357965</v>
      </c>
      <c r="W22" s="16">
        <f>'[1]Dia 22 (b)'!$X28</f>
        <v>14.306094908470302</v>
      </c>
      <c r="X22" s="16">
        <f>'[1]Dia 23 (b)'!$X28</f>
        <v>16.272646632762743</v>
      </c>
      <c r="Y22" s="16">
        <f>'[1]Dia 24 (b)'!$X28</f>
        <v>15.294442556684652</v>
      </c>
      <c r="Z22" s="16">
        <f>'[1]Dia 25 (b)'!$X28</f>
        <v>16.733724131769957</v>
      </c>
      <c r="AA22" s="16">
        <f>'[1]Dia 26 (b)'!$X28</f>
        <v>14.778897596303672</v>
      </c>
      <c r="AB22" s="16">
        <f>'[1]Dia 27 (b)'!$X28</f>
        <v>14.263610655054746</v>
      </c>
      <c r="AC22" s="16">
        <f>'[1]Dia 28 (b)'!$X28</f>
        <v>14.717892440551406</v>
      </c>
      <c r="AD22" s="16">
        <f>'[1]Dia 29 (b)'!$X28</f>
        <v>14.739933432166465</v>
      </c>
      <c r="AE22" s="16">
        <f>'[1]Dia 30 (b)'!$X28</f>
        <v>16.444388708741169</v>
      </c>
      <c r="AF22" s="16">
        <f>'[1]Dia 31 (b)'!$X28</f>
        <v>16.178956593052412</v>
      </c>
    </row>
    <row r="23" spans="1:32" ht="20.100000000000001" customHeight="1" x14ac:dyDescent="0.25">
      <c r="A23" s="15">
        <v>20</v>
      </c>
      <c r="B23" s="16">
        <f>'[1]Dia 1 (b)'!$X29</f>
        <v>13.009349264360772</v>
      </c>
      <c r="C23" s="16">
        <f>'[1]Dia 2 (b)'!$X29</f>
        <v>13.583481660714737</v>
      </c>
      <c r="D23" s="16">
        <f>'[1]Dia 3 (b)'!$X29</f>
        <v>11.960786250526393</v>
      </c>
      <c r="E23" s="16">
        <f>'[1]Dia 4 (b)'!$X29</f>
        <v>15.329635367936765</v>
      </c>
      <c r="F23" s="16">
        <f>'[1]Dia 5 (b)'!$X29</f>
        <v>17.424091163293308</v>
      </c>
      <c r="G23" s="16">
        <f>'[1]Dia 6 (b)'!$X29</f>
        <v>14.738381022262637</v>
      </c>
      <c r="H23" s="16">
        <f>'[1]Dia 7 (b)'!$X29</f>
        <v>14.931108759702251</v>
      </c>
      <c r="I23" s="16">
        <f>'[1]Dia 8 (b)'!$X29</f>
        <v>15.123885064150056</v>
      </c>
      <c r="J23" s="16">
        <f>'[1]Dia 9 (b)'!$X29</f>
        <v>14.639530479590514</v>
      </c>
      <c r="K23" s="16">
        <f>'[1]Dia 10 (b)'!$X29</f>
        <v>12.62046093152582</v>
      </c>
      <c r="L23" s="16">
        <f>'[1]Dia 11 (b)'!$X29</f>
        <v>13.382513905334168</v>
      </c>
      <c r="M23" s="16">
        <f>'[1]Dia 12 (b)'!$X29</f>
        <v>15.442399825140345</v>
      </c>
      <c r="N23" s="16">
        <f>'[1]Dia 13 (b)'!$X29</f>
        <v>14.973737624625123</v>
      </c>
      <c r="O23" s="16">
        <f>'[1]Dia 14 (b)'!$X29</f>
        <v>14.331809139928273</v>
      </c>
      <c r="P23" s="16">
        <f>'[1]Dia 15 (b)'!$X29</f>
        <v>16.262638446392746</v>
      </c>
      <c r="Q23" s="16">
        <f>'[1]Dia 16 (b)'!$X29</f>
        <v>16.472392374372316</v>
      </c>
      <c r="R23" s="16">
        <f>'[1]Dia 17 (b)'!$X29</f>
        <v>15.672775219503798</v>
      </c>
      <c r="S23" s="16">
        <f>'[1]Dia 18 (b)'!$X29</f>
        <v>16.515387287805559</v>
      </c>
      <c r="T23" s="16">
        <f>'[1]Dia 19 (b)'!$X29</f>
        <v>13.947458745243242</v>
      </c>
      <c r="U23" s="16">
        <f>'[1]Dia 20 (b)'!$X29</f>
        <v>14.796065692550647</v>
      </c>
      <c r="V23" s="16">
        <f>'[1]Dia 21 (b)'!$X29</f>
        <v>14.835723659634736</v>
      </c>
      <c r="W23" s="16">
        <f>'[1]Dia 22 (b)'!$X29</f>
        <v>14.553394117835323</v>
      </c>
      <c r="X23" s="16">
        <f>'[1]Dia 23 (b)'!$X29</f>
        <v>16.456286143974804</v>
      </c>
      <c r="Y23" s="16">
        <f>'[1]Dia 24 (b)'!$X29</f>
        <v>14.46571873350511</v>
      </c>
      <c r="Z23" s="16">
        <f>'[1]Dia 25 (b)'!$X29</f>
        <v>16.986478347406408</v>
      </c>
      <c r="AA23" s="16">
        <f>'[1]Dia 26 (b)'!$X29</f>
        <v>15.026448263197739</v>
      </c>
      <c r="AB23" s="16">
        <f>'[1]Dia 27 (b)'!$X29</f>
        <v>15.326601982034461</v>
      </c>
      <c r="AC23" s="16">
        <f>'[1]Dia 28 (b)'!$X29</f>
        <v>14.898070396561138</v>
      </c>
      <c r="AD23" s="16">
        <f>'[1]Dia 29 (b)'!$X29</f>
        <v>15.64545300611805</v>
      </c>
      <c r="AE23" s="16">
        <f>'[1]Dia 30 (b)'!$X29</f>
        <v>17.075779569234385</v>
      </c>
      <c r="AF23" s="16">
        <f>'[1]Dia 31 (b)'!$X29</f>
        <v>16.294673506218174</v>
      </c>
    </row>
    <row r="24" spans="1:32" ht="20.100000000000001" customHeight="1" x14ac:dyDescent="0.25">
      <c r="A24" s="15">
        <v>21</v>
      </c>
      <c r="B24" s="16">
        <f>'[1]Dia 1 (b)'!$X30</f>
        <v>12.490500960806111</v>
      </c>
      <c r="C24" s="16">
        <f>'[1]Dia 2 (b)'!$X30</f>
        <v>13.21075908753539</v>
      </c>
      <c r="D24" s="16">
        <f>'[1]Dia 3 (b)'!$X30</f>
        <v>12.80504851695464</v>
      </c>
      <c r="E24" s="16">
        <f>'[1]Dia 4 (b)'!$X30</f>
        <v>15.539207451244534</v>
      </c>
      <c r="F24" s="16">
        <f>'[1]Dia 5 (b)'!$X30</f>
        <v>17.331004766809823</v>
      </c>
      <c r="G24" s="16">
        <f>'[1]Dia 6 (b)'!$X30</f>
        <v>14.50907721746024</v>
      </c>
      <c r="H24" s="16">
        <f>'[1]Dia 7 (b)'!$X30</f>
        <v>14.439689415666631</v>
      </c>
      <c r="I24" s="16">
        <f>'[1]Dia 8 (b)'!$X30</f>
        <v>16.224883648020075</v>
      </c>
      <c r="J24" s="16">
        <f>'[1]Dia 9 (b)'!$X30</f>
        <v>15.272973387988049</v>
      </c>
      <c r="K24" s="16">
        <f>'[1]Dia 10 (b)'!$X30</f>
        <v>12.542863165741075</v>
      </c>
      <c r="L24" s="16">
        <f>'[1]Dia 11 (b)'!$X30</f>
        <v>12.951372667382456</v>
      </c>
      <c r="M24" s="16">
        <f>'[1]Dia 12 (b)'!$X30</f>
        <v>15.297545760946877</v>
      </c>
      <c r="N24" s="16">
        <f>'[1]Dia 13 (b)'!$X30</f>
        <v>14.993410128736079</v>
      </c>
      <c r="O24" s="16">
        <f>'[1]Dia 14 (b)'!$X30</f>
        <v>14.3092836343685</v>
      </c>
      <c r="P24" s="16">
        <f>'[1]Dia 15 (b)'!$X30</f>
        <v>15.636706335414345</v>
      </c>
      <c r="Q24" s="16">
        <f>'[1]Dia 16 (b)'!$X30</f>
        <v>15.944817428273911</v>
      </c>
      <c r="R24" s="16">
        <f>'[1]Dia 17 (b)'!$X30</f>
        <v>15.769935405825018</v>
      </c>
      <c r="S24" s="16">
        <f>'[1]Dia 18 (b)'!$X30</f>
        <v>16.231722305432076</v>
      </c>
      <c r="T24" s="16">
        <f>'[1]Dia 19 (b)'!$X30</f>
        <v>12.791815005579389</v>
      </c>
      <c r="U24" s="16">
        <f>'[1]Dia 20 (b)'!$X30</f>
        <v>15.16984610040361</v>
      </c>
      <c r="V24" s="16">
        <f>'[1]Dia 21 (b)'!$X30</f>
        <v>14.141420569371849</v>
      </c>
      <c r="W24" s="16">
        <f>'[1]Dia 22 (b)'!$X30</f>
        <v>14.404464074433578</v>
      </c>
      <c r="X24" s="16">
        <f>'[1]Dia 23 (b)'!$X30</f>
        <v>16.821425978403418</v>
      </c>
      <c r="Y24" s="16">
        <f>'[1]Dia 24 (b)'!$X30</f>
        <v>14.725907821426361</v>
      </c>
      <c r="Z24" s="16">
        <f>'[1]Dia 25 (b)'!$X30</f>
        <v>17.097116033561086</v>
      </c>
      <c r="AA24" s="16">
        <f>'[1]Dia 26 (b)'!$X30</f>
        <v>15.56696172583778</v>
      </c>
      <c r="AB24" s="16">
        <f>'[1]Dia 27 (b)'!$X30</f>
        <v>15.580826311872052</v>
      </c>
      <c r="AC24" s="16">
        <f>'[1]Dia 28 (b)'!$X30</f>
        <v>16.449386623792122</v>
      </c>
      <c r="AD24" s="16">
        <f>'[1]Dia 29 (b)'!$X30</f>
        <v>17.310003752378702</v>
      </c>
      <c r="AE24" s="16">
        <f>'[1]Dia 30 (b)'!$X30</f>
        <v>16.872279606562884</v>
      </c>
      <c r="AF24" s="16">
        <f>'[1]Dia 31 (b)'!$X30</f>
        <v>16.1819395651262</v>
      </c>
    </row>
    <row r="25" spans="1:32" ht="20.100000000000001" customHeight="1" x14ac:dyDescent="0.25">
      <c r="A25" s="15">
        <v>22</v>
      </c>
      <c r="B25" s="16">
        <f>'[1]Dia 1 (b)'!$X31</f>
        <v>12.646685982330609</v>
      </c>
      <c r="C25" s="16">
        <f>'[1]Dia 2 (b)'!$X31</f>
        <v>13.510815131900602</v>
      </c>
      <c r="D25" s="16">
        <f>'[1]Dia 3 (b)'!$X31</f>
        <v>13.488809728274584</v>
      </c>
      <c r="E25" s="16">
        <f>'[1]Dia 4 (b)'!$X31</f>
        <v>15.448482057083359</v>
      </c>
      <c r="F25" s="16">
        <f>'[1]Dia 5 (b)'!$X31</f>
        <v>17.101441022563392</v>
      </c>
      <c r="G25" s="16">
        <f>'[1]Dia 6 (b)'!$X31</f>
        <v>15.490739712557426</v>
      </c>
      <c r="H25" s="16">
        <f>'[1]Dia 7 (b)'!$X31</f>
        <v>12.584628938148033</v>
      </c>
      <c r="I25" s="16">
        <f>'[1]Dia 8 (b)'!$X31</f>
        <v>15.916134581338534</v>
      </c>
      <c r="J25" s="16">
        <f>'[1]Dia 9 (b)'!$X31</f>
        <v>14.567122346071693</v>
      </c>
      <c r="K25" s="16">
        <f>'[1]Dia 10 (b)'!$X31</f>
        <v>12.973889879657492</v>
      </c>
      <c r="L25" s="16">
        <f>'[1]Dia 11 (b)'!$X31</f>
        <v>12.655461986300555</v>
      </c>
      <c r="M25" s="16">
        <f>'[1]Dia 12 (b)'!$X31</f>
        <v>15.507150694723858</v>
      </c>
      <c r="N25" s="16">
        <f>'[1]Dia 13 (b)'!$X31</f>
        <v>14.739566957972876</v>
      </c>
      <c r="O25" s="16">
        <f>'[1]Dia 14 (b)'!$X31</f>
        <v>14.800567811121438</v>
      </c>
      <c r="P25" s="16">
        <f>'[1]Dia 15 (b)'!$X31</f>
        <v>15.573919175594231</v>
      </c>
      <c r="Q25" s="16">
        <f>'[1]Dia 16 (b)'!$X31</f>
        <v>15.635972098179456</v>
      </c>
      <c r="R25" s="16">
        <f>'[1]Dia 17 (b)'!$X31</f>
        <v>15.892095363524058</v>
      </c>
      <c r="S25" s="16">
        <f>'[1]Dia 18 (b)'!$X31</f>
        <v>15.314970680529072</v>
      </c>
      <c r="T25" s="16">
        <f>'[1]Dia 19 (b)'!$X31</f>
        <v>12.356540091372555</v>
      </c>
      <c r="U25" s="16">
        <f>'[1]Dia 20 (b)'!$X31</f>
        <v>14.25305057447135</v>
      </c>
      <c r="V25" s="16">
        <f>'[1]Dia 21 (b)'!$X31</f>
        <v>14.210372082320758</v>
      </c>
      <c r="W25" s="16">
        <f>'[1]Dia 22 (b)'!$X31</f>
        <v>14.342862551235566</v>
      </c>
      <c r="X25" s="16">
        <f>'[1]Dia 23 (b)'!$X31</f>
        <v>16.960038391290361</v>
      </c>
      <c r="Y25" s="16">
        <f>'[1]Dia 24 (b)'!$X31</f>
        <v>14.849446015042107</v>
      </c>
      <c r="Z25" s="16">
        <f>'[1]Dia 25 (b)'!$X31</f>
        <v>16.827007542682864</v>
      </c>
      <c r="AA25" s="16">
        <f>'[1]Dia 26 (b)'!$X31</f>
        <v>15.586340140951981</v>
      </c>
      <c r="AB25" s="16">
        <f>'[1]Dia 27 (b)'!$X31</f>
        <v>15.828530550983299</v>
      </c>
      <c r="AC25" s="16">
        <f>'[1]Dia 28 (b)'!$X31</f>
        <v>16.89123144744671</v>
      </c>
      <c r="AD25" s="16">
        <f>'[1]Dia 29 (b)'!$X31</f>
        <v>15.695480867275077</v>
      </c>
      <c r="AE25" s="16">
        <f>'[1]Dia 30 (b)'!$X31</f>
        <v>16.873641023621136</v>
      </c>
      <c r="AF25" s="16">
        <f>'[1]Dia 31 (b)'!$X31</f>
        <v>16.393101000804016</v>
      </c>
    </row>
    <row r="26" spans="1:32" ht="20.100000000000001" customHeight="1" x14ac:dyDescent="0.25">
      <c r="A26" s="15">
        <v>23</v>
      </c>
      <c r="B26" s="16">
        <f>'[1]Dia 1 (b)'!$X32</f>
        <v>12.821040189552537</v>
      </c>
      <c r="C26" s="16">
        <f>'[1]Dia 2 (b)'!$X32</f>
        <v>13.118488343861097</v>
      </c>
      <c r="D26" s="16">
        <f>'[1]Dia 3 (b)'!$X32</f>
        <v>13.482699534917243</v>
      </c>
      <c r="E26" s="16">
        <f>'[1]Dia 4 (b)'!$X32</f>
        <v>14.732423615303441</v>
      </c>
      <c r="F26" s="16">
        <f>'[1]Dia 5 (b)'!$X32</f>
        <v>16.831794037565849</v>
      </c>
      <c r="G26" s="16">
        <f>'[1]Dia 6 (b)'!$X32</f>
        <v>15.330523827879237</v>
      </c>
      <c r="H26" s="16">
        <f>'[1]Dia 7 (b)'!$X32</f>
        <v>12.534235247132479</v>
      </c>
      <c r="I26" s="16">
        <f>'[1]Dia 8 (b)'!$X32</f>
        <v>15.22786879010903</v>
      </c>
      <c r="J26" s="16">
        <f>'[1]Dia 9 (b)'!$X32</f>
        <v>14.75518817899491</v>
      </c>
      <c r="K26" s="16">
        <f>'[1]Dia 10 (b)'!$X32</f>
        <v>13.541999710437382</v>
      </c>
      <c r="L26" s="16">
        <f>'[1]Dia 11 (b)'!$X32</f>
        <v>13.083391540882211</v>
      </c>
      <c r="M26" s="16">
        <f>'[1]Dia 12 (b)'!$X32</f>
        <v>15.310449623094634</v>
      </c>
      <c r="N26" s="16">
        <f>'[1]Dia 13 (b)'!$X32</f>
        <v>14.304275943418393</v>
      </c>
      <c r="O26" s="16">
        <f>'[1]Dia 14 (b)'!$X32</f>
        <v>15.189294904190591</v>
      </c>
      <c r="P26" s="16">
        <f>'[1]Dia 15 (b)'!$X32</f>
        <v>15.415350321248871</v>
      </c>
      <c r="Q26" s="16">
        <f>'[1]Dia 16 (b)'!$X32</f>
        <v>15.802094818068989</v>
      </c>
      <c r="R26" s="16">
        <f>'[1]Dia 17 (b)'!$X32</f>
        <v>15.291251903163424</v>
      </c>
      <c r="S26" s="16">
        <f>'[1]Dia 18 (b)'!$X32</f>
        <v>15.107783912574989</v>
      </c>
      <c r="T26" s="16">
        <f>'[1]Dia 19 (b)'!$X32</f>
        <v>12.296345396260742</v>
      </c>
      <c r="U26" s="16">
        <f>'[1]Dia 20 (b)'!$X32</f>
        <v>14.159099344047515</v>
      </c>
      <c r="V26" s="16">
        <f>'[1]Dia 21 (b)'!$X32</f>
        <v>14.160632443006021</v>
      </c>
      <c r="W26" s="16">
        <f>'[1]Dia 22 (b)'!$X32</f>
        <v>14.01076490425816</v>
      </c>
      <c r="X26" s="16">
        <f>'[1]Dia 23 (b)'!$X32</f>
        <v>16.645278436580984</v>
      </c>
      <c r="Y26" s="16">
        <f>'[1]Dia 24 (b)'!$X32</f>
        <v>14.892980930923239</v>
      </c>
      <c r="Z26" s="16">
        <f>'[1]Dia 25 (b)'!$X32</f>
        <v>16.623187845183427</v>
      </c>
      <c r="AA26" s="16">
        <f>'[1]Dia 26 (b)'!$X32</f>
        <v>15.943266097815798</v>
      </c>
      <c r="AB26" s="16">
        <f>'[1]Dia 27 (b)'!$X32</f>
        <v>16.223171562278011</v>
      </c>
      <c r="AC26" s="16">
        <f>'[1]Dia 28 (b)'!$X32</f>
        <v>16.808154784269711</v>
      </c>
      <c r="AD26" s="16">
        <f>'[1]Dia 29 (b)'!$X32</f>
        <v>16.034454609618056</v>
      </c>
      <c r="AE26" s="16">
        <f>'[1]Dia 30 (b)'!$X32</f>
        <v>16.719690888683704</v>
      </c>
      <c r="AF26" s="16">
        <f>'[1]Dia 31 (b)'!$X32</f>
        <v>16.414971446918866</v>
      </c>
    </row>
    <row r="27" spans="1:32" ht="20.100000000000001" customHeight="1" thickBot="1" x14ac:dyDescent="0.3">
      <c r="A27" s="15">
        <v>24</v>
      </c>
      <c r="B27" s="16">
        <f>'[1]Dia 1 (b)'!$X33</f>
        <v>12.658068368068955</v>
      </c>
      <c r="C27" s="16">
        <f>'[1]Dia 2 (b)'!$X33</f>
        <v>13.077878029002456</v>
      </c>
      <c r="D27" s="16">
        <f>'[1]Dia 3 (b)'!$X33</f>
        <v>13.532431554761875</v>
      </c>
      <c r="E27" s="16">
        <f>'[1]Dia 4 (b)'!$X33</f>
        <v>13.869185936384245</v>
      </c>
      <c r="F27" s="16">
        <f>'[1]Dia 5 (b)'!$X33</f>
        <v>15.355938194681473</v>
      </c>
      <c r="G27" s="16">
        <f>'[1]Dia 6 (b)'!$X33</f>
        <v>15.081099860575495</v>
      </c>
      <c r="H27" s="16">
        <f>'[1]Dia 7 (b)'!$X33</f>
        <v>13.792659773761558</v>
      </c>
      <c r="I27" s="16">
        <f>'[1]Dia 8 (b)'!$X33</f>
        <v>15.393874867367757</v>
      </c>
      <c r="J27" s="16">
        <f>'[1]Dia 9 (b)'!$X33</f>
        <v>15.54967606776189</v>
      </c>
      <c r="K27" s="16">
        <f>'[1]Dia 10 (b)'!$X33</f>
        <v>13.502173112999468</v>
      </c>
      <c r="L27" s="16">
        <f>'[1]Dia 11 (b)'!$X33</f>
        <v>14.054234205763249</v>
      </c>
      <c r="M27" s="16">
        <f>'[1]Dia 12 (b)'!$X33</f>
        <v>15.32766996348815</v>
      </c>
      <c r="N27" s="16">
        <f>'[1]Dia 13 (b)'!$X33</f>
        <v>14.569459776463754</v>
      </c>
      <c r="O27" s="16">
        <f>'[1]Dia 14 (b)'!$X33</f>
        <v>15.182312570704898</v>
      </c>
      <c r="P27" s="16">
        <f>'[1]Dia 15 (b)'!$X33</f>
        <v>15.118639831543708</v>
      </c>
      <c r="Q27" s="16">
        <f>'[1]Dia 16 (b)'!$X33</f>
        <v>15.806784443570718</v>
      </c>
      <c r="R27" s="16">
        <f>'[1]Dia 17 (b)'!$X33</f>
        <v>15.63801699003659</v>
      </c>
      <c r="S27" s="16">
        <f>'[1]Dia 18 (b)'!$X33</f>
        <v>15.211180838048397</v>
      </c>
      <c r="T27" s="16">
        <f>'[1]Dia 19 (b)'!$X33</f>
        <v>12.759110811673587</v>
      </c>
      <c r="U27" s="16">
        <f>'[1]Dia 20 (b)'!$X33</f>
        <v>13.750202667582991</v>
      </c>
      <c r="V27" s="16">
        <f>'[1]Dia 21 (b)'!$X33</f>
        <v>15.363066230090393</v>
      </c>
      <c r="W27" s="16">
        <f>'[1]Dia 22 (b)'!$X33</f>
        <v>13.696039994677658</v>
      </c>
      <c r="X27" s="16">
        <f>'[1]Dia 23 (b)'!$X33</f>
        <v>16.10023804551334</v>
      </c>
      <c r="Y27" s="16">
        <f>'[1]Dia 24 (b)'!$X33</f>
        <v>14.855289230833716</v>
      </c>
      <c r="Z27" s="16">
        <f>'[1]Dia 25 (b)'!$X33</f>
        <v>16.60994436965705</v>
      </c>
      <c r="AA27" s="16">
        <f>'[1]Dia 26 (b)'!$X33</f>
        <v>15.400449032166284</v>
      </c>
      <c r="AB27" s="16">
        <f>'[1]Dia 27 (b)'!$X33</f>
        <v>16.622734852647916</v>
      </c>
      <c r="AC27" s="16">
        <f>'[1]Dia 28 (b)'!$X33</f>
        <v>16.100629639623147</v>
      </c>
      <c r="AD27" s="16">
        <f>'[1]Dia 29 (b)'!$X33</f>
        <v>15.925714930224036</v>
      </c>
      <c r="AE27" s="16">
        <f>'[1]Dia 30 (b)'!$X33</f>
        <v>16.681492101855003</v>
      </c>
      <c r="AF27" s="16">
        <f>'[1]Dia 31 (b)'!$X33</f>
        <v>16.23840955267795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13.493478485420384</v>
      </c>
      <c r="C31" s="24">
        <f t="shared" si="0"/>
        <v>13.014287088134539</v>
      </c>
      <c r="D31" s="24">
        <f t="shared" si="0"/>
        <v>13.524051999542019</v>
      </c>
      <c r="E31" s="24">
        <f t="shared" si="0"/>
        <v>14.656761976613085</v>
      </c>
      <c r="F31" s="24">
        <f t="shared" si="0"/>
        <v>14.880821094834182</v>
      </c>
      <c r="G31" s="24">
        <f t="shared" si="0"/>
        <v>14.58272501559769</v>
      </c>
      <c r="H31" s="24">
        <f t="shared" si="0"/>
        <v>14.519760135451607</v>
      </c>
      <c r="I31" s="24">
        <f t="shared" si="0"/>
        <v>14.043227776333781</v>
      </c>
      <c r="J31" s="24">
        <f t="shared" si="0"/>
        <v>14.603416356169307</v>
      </c>
      <c r="K31" s="24">
        <f t="shared" si="0"/>
        <v>13.569980452731064</v>
      </c>
      <c r="L31" s="24">
        <f t="shared" si="0"/>
        <v>12.766210317382237</v>
      </c>
      <c r="M31" s="24">
        <f t="shared" si="0"/>
        <v>15.050842035683011</v>
      </c>
      <c r="N31" s="24">
        <f t="shared" si="0"/>
        <v>15.155376003267984</v>
      </c>
      <c r="O31" s="24">
        <f t="shared" si="0"/>
        <v>14.085673005853282</v>
      </c>
      <c r="P31" s="24">
        <f t="shared" si="0"/>
        <v>14.741527855212953</v>
      </c>
      <c r="Q31" s="24">
        <f t="shared" si="0"/>
        <v>14.768328546460685</v>
      </c>
      <c r="R31" s="24">
        <f t="shared" si="0"/>
        <v>15.604936483457996</v>
      </c>
      <c r="S31" s="24">
        <f t="shared" si="0"/>
        <v>15.019420257900927</v>
      </c>
      <c r="T31" s="24">
        <f t="shared" si="0"/>
        <v>14.670155961219749</v>
      </c>
      <c r="U31" s="24">
        <f t="shared" si="0"/>
        <v>13.748224785984599</v>
      </c>
      <c r="V31" s="24">
        <f t="shared" si="0"/>
        <v>14.332684372869805</v>
      </c>
      <c r="W31" s="24">
        <f t="shared" si="0"/>
        <v>14.499609285262606</v>
      </c>
      <c r="X31" s="24">
        <f t="shared" si="0"/>
        <v>15.30821974020318</v>
      </c>
      <c r="Y31" s="24">
        <f t="shared" si="0"/>
        <v>15.297882820846191</v>
      </c>
      <c r="Z31" s="24">
        <f t="shared" si="0"/>
        <v>15.815257855847291</v>
      </c>
      <c r="AA31" s="24">
        <f t="shared" si="0"/>
        <v>15.413323505292224</v>
      </c>
      <c r="AB31" s="24">
        <f t="shared" si="0"/>
        <v>16.066762675433605</v>
      </c>
      <c r="AC31" s="24">
        <f t="shared" si="0"/>
        <v>15.482364757727453</v>
      </c>
      <c r="AD31" s="24">
        <f t="shared" si="0"/>
        <v>15.030521600131332</v>
      </c>
      <c r="AE31" s="24">
        <f t="shared" si="0"/>
        <v>16.303304074589455</v>
      </c>
      <c r="AF31" s="25">
        <f t="shared" si="0"/>
        <v>16.21939176041435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14.726217526735285</v>
      </c>
      <c r="C35" s="29">
        <f t="shared" si="1"/>
        <v>14.374697665509272</v>
      </c>
      <c r="D35" s="29">
        <f t="shared" si="1"/>
        <v>15.102434558278297</v>
      </c>
      <c r="E35" s="29">
        <f t="shared" si="1"/>
        <v>16.323376657624046</v>
      </c>
      <c r="F35" s="29">
        <f t="shared" si="1"/>
        <v>17.424091163293308</v>
      </c>
      <c r="G35" s="29">
        <f t="shared" si="1"/>
        <v>15.942040150242629</v>
      </c>
      <c r="H35" s="29">
        <f t="shared" si="1"/>
        <v>18.019912567194151</v>
      </c>
      <c r="I35" s="29">
        <f t="shared" si="1"/>
        <v>16.224883648020075</v>
      </c>
      <c r="J35" s="29">
        <f t="shared" si="1"/>
        <v>16.706339746026995</v>
      </c>
      <c r="K35" s="29">
        <f t="shared" si="1"/>
        <v>15.170380283084112</v>
      </c>
      <c r="L35" s="29">
        <f t="shared" si="1"/>
        <v>14.054234205763249</v>
      </c>
      <c r="M35" s="29">
        <f t="shared" si="1"/>
        <v>15.661795081444144</v>
      </c>
      <c r="N35" s="29">
        <f t="shared" si="1"/>
        <v>16.694145452249231</v>
      </c>
      <c r="O35" s="29">
        <f t="shared" si="1"/>
        <v>15.234125983656703</v>
      </c>
      <c r="P35" s="29">
        <f t="shared" si="1"/>
        <v>16.578077417521087</v>
      </c>
      <c r="Q35" s="29">
        <f t="shared" si="1"/>
        <v>17.247828637131686</v>
      </c>
      <c r="R35" s="29">
        <f t="shared" si="1"/>
        <v>17.691101946299394</v>
      </c>
      <c r="S35" s="29">
        <f t="shared" si="1"/>
        <v>17.932986613357382</v>
      </c>
      <c r="T35" s="29">
        <f t="shared" si="1"/>
        <v>17.947599998582664</v>
      </c>
      <c r="U35" s="29">
        <f t="shared" si="1"/>
        <v>15.16984610040361</v>
      </c>
      <c r="V35" s="29">
        <f t="shared" si="1"/>
        <v>15.363066230090393</v>
      </c>
      <c r="W35" s="29">
        <f t="shared" si="1"/>
        <v>15.721449405469677</v>
      </c>
      <c r="X35" s="29">
        <f t="shared" si="1"/>
        <v>17.350453767837696</v>
      </c>
      <c r="Y35" s="29">
        <f t="shared" si="1"/>
        <v>16.506852399803932</v>
      </c>
      <c r="Z35" s="29">
        <f t="shared" si="1"/>
        <v>17.097116033561086</v>
      </c>
      <c r="AA35" s="29">
        <f t="shared" si="1"/>
        <v>16.775085282688504</v>
      </c>
      <c r="AB35" s="29">
        <f t="shared" si="1"/>
        <v>18.430890460894076</v>
      </c>
      <c r="AC35" s="29">
        <f t="shared" si="1"/>
        <v>16.89123144744671</v>
      </c>
      <c r="AD35" s="29">
        <f t="shared" si="1"/>
        <v>17.310003752378702</v>
      </c>
      <c r="AE35" s="29">
        <f t="shared" si="1"/>
        <v>17.554783748982455</v>
      </c>
      <c r="AF35" s="25">
        <f t="shared" si="1"/>
        <v>16.801188751456905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12.490500960806111</v>
      </c>
      <c r="C39" s="29">
        <f t="shared" si="2"/>
        <v>11.88704560758026</v>
      </c>
      <c r="D39" s="29">
        <f t="shared" si="2"/>
        <v>11.960786250526393</v>
      </c>
      <c r="E39" s="29">
        <f t="shared" si="2"/>
        <v>13.471086508451052</v>
      </c>
      <c r="F39" s="29">
        <f t="shared" si="2"/>
        <v>12.643363126114888</v>
      </c>
      <c r="G39" s="29">
        <f t="shared" si="2"/>
        <v>11.697782934014835</v>
      </c>
      <c r="H39" s="29">
        <f t="shared" si="2"/>
        <v>11.261242465178087</v>
      </c>
      <c r="I39" s="29">
        <f t="shared" si="2"/>
        <v>11.720667837696562</v>
      </c>
      <c r="J39" s="29">
        <f t="shared" si="2"/>
        <v>13.359856465379963</v>
      </c>
      <c r="K39" s="29">
        <f t="shared" si="2"/>
        <v>12.216867429511748</v>
      </c>
      <c r="L39" s="29">
        <f t="shared" si="2"/>
        <v>11.916552250108909</v>
      </c>
      <c r="M39" s="29">
        <f t="shared" si="2"/>
        <v>13.66456360110805</v>
      </c>
      <c r="N39" s="29">
        <f t="shared" si="2"/>
        <v>14.304275943418393</v>
      </c>
      <c r="O39" s="29">
        <f t="shared" si="2"/>
        <v>12.166042125112233</v>
      </c>
      <c r="P39" s="29">
        <f t="shared" si="2"/>
        <v>12.463308967703446</v>
      </c>
      <c r="Q39" s="29">
        <f t="shared" si="2"/>
        <v>10.994430952593836</v>
      </c>
      <c r="R39" s="29">
        <f t="shared" si="2"/>
        <v>12.771309408128092</v>
      </c>
      <c r="S39" s="29">
        <f t="shared" si="2"/>
        <v>12.672137001558999</v>
      </c>
      <c r="T39" s="29">
        <f t="shared" si="2"/>
        <v>12.296345396260742</v>
      </c>
      <c r="U39" s="29">
        <f t="shared" si="2"/>
        <v>12.30006146988001</v>
      </c>
      <c r="V39" s="29">
        <f t="shared" si="2"/>
        <v>13.287434944658406</v>
      </c>
      <c r="W39" s="29">
        <f t="shared" si="2"/>
        <v>12.764769460889621</v>
      </c>
      <c r="X39" s="29">
        <f t="shared" si="2"/>
        <v>13.612429524072192</v>
      </c>
      <c r="Y39" s="29">
        <f t="shared" si="2"/>
        <v>14.46571873350511</v>
      </c>
      <c r="Z39" s="29">
        <f t="shared" si="2"/>
        <v>14.366692409062805</v>
      </c>
      <c r="AA39" s="29">
        <f t="shared" si="2"/>
        <v>13.78023352803314</v>
      </c>
      <c r="AB39" s="29">
        <f t="shared" si="2"/>
        <v>14.263610655054746</v>
      </c>
      <c r="AC39" s="29">
        <f t="shared" si="2"/>
        <v>13.638709534263747</v>
      </c>
      <c r="AD39" s="29">
        <f t="shared" si="2"/>
        <v>13.817439863503548</v>
      </c>
      <c r="AE39" s="29">
        <f t="shared" si="2"/>
        <v>14.119169773922188</v>
      </c>
      <c r="AF39" s="25">
        <f t="shared" si="2"/>
        <v>14.495109290175382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2.2357165659291738</v>
      </c>
      <c r="C43" s="24">
        <f t="shared" si="3"/>
        <v>2.4876520579290116</v>
      </c>
      <c r="D43" s="24">
        <f t="shared" si="3"/>
        <v>3.141648307751904</v>
      </c>
      <c r="E43" s="24">
        <f t="shared" si="3"/>
        <v>2.8522901491729939</v>
      </c>
      <c r="F43" s="24">
        <f t="shared" si="3"/>
        <v>4.7807280371784202</v>
      </c>
      <c r="G43" s="24">
        <f t="shared" si="3"/>
        <v>4.2442572162277941</v>
      </c>
      <c r="H43" s="24">
        <f t="shared" si="3"/>
        <v>6.7586701020160636</v>
      </c>
      <c r="I43" s="24">
        <f t="shared" si="3"/>
        <v>4.5042158103235135</v>
      </c>
      <c r="J43" s="24">
        <f t="shared" si="3"/>
        <v>3.3464832806470319</v>
      </c>
      <c r="K43" s="24">
        <f t="shared" si="3"/>
        <v>2.9535128535723647</v>
      </c>
      <c r="L43" s="24">
        <f t="shared" si="3"/>
        <v>2.1376819556543403</v>
      </c>
      <c r="M43" s="24">
        <f t="shared" si="3"/>
        <v>1.9972314803360938</v>
      </c>
      <c r="N43" s="24">
        <f t="shared" si="3"/>
        <v>2.3898695088308379</v>
      </c>
      <c r="O43" s="24">
        <f t="shared" si="3"/>
        <v>3.0680838585444707</v>
      </c>
      <c r="P43" s="24">
        <f t="shared" si="3"/>
        <v>4.1147684498176407</v>
      </c>
      <c r="Q43" s="24">
        <f t="shared" si="3"/>
        <v>6.2533976845378501</v>
      </c>
      <c r="R43" s="24">
        <f t="shared" si="3"/>
        <v>4.9197925381713024</v>
      </c>
      <c r="S43" s="24">
        <f t="shared" si="3"/>
        <v>5.260849611798383</v>
      </c>
      <c r="T43" s="24">
        <f t="shared" si="3"/>
        <v>5.6512546023219219</v>
      </c>
      <c r="U43" s="24">
        <f t="shared" si="3"/>
        <v>2.8697846305236006</v>
      </c>
      <c r="V43" s="24">
        <f t="shared" si="3"/>
        <v>2.0756312854319869</v>
      </c>
      <c r="W43" s="24">
        <f t="shared" si="3"/>
        <v>2.9566799445800562</v>
      </c>
      <c r="X43" s="24">
        <f t="shared" si="3"/>
        <v>3.7380242437655031</v>
      </c>
      <c r="Y43" s="24">
        <f t="shared" si="3"/>
        <v>2.0411336662988226</v>
      </c>
      <c r="Z43" s="24">
        <f t="shared" si="3"/>
        <v>2.7304236244982807</v>
      </c>
      <c r="AA43" s="24">
        <f t="shared" si="3"/>
        <v>2.9948517546553646</v>
      </c>
      <c r="AB43" s="24">
        <f t="shared" si="3"/>
        <v>4.1672798058393301</v>
      </c>
      <c r="AC43" s="24">
        <f t="shared" si="3"/>
        <v>3.2525219131829637</v>
      </c>
      <c r="AD43" s="24">
        <f t="shared" si="3"/>
        <v>3.4925638888751536</v>
      </c>
      <c r="AE43" s="24">
        <f t="shared" si="3"/>
        <v>3.4356139750602672</v>
      </c>
      <c r="AF43" s="25">
        <f t="shared" si="3"/>
        <v>2.3060794612815236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14.718339615544146</v>
      </c>
      <c r="I49" s="39"/>
      <c r="J49" s="41"/>
      <c r="K49" s="40">
        <f>MAX(B35:AF35)</f>
        <v>18.430890460894076</v>
      </c>
      <c r="L49" s="41"/>
      <c r="M49" s="41"/>
      <c r="N49" s="40">
        <f>MIN(B39:AF39)</f>
        <v>10.994430952593836</v>
      </c>
      <c r="O49" s="41"/>
      <c r="P49" s="41"/>
      <c r="Q49" s="40">
        <f>K49-N49</f>
        <v>7.4364595083002403</v>
      </c>
      <c r="R49" s="39"/>
      <c r="S49" s="40"/>
      <c r="T49" s="40">
        <f>AVERAGE(B35:AF35)</f>
        <v>16.452523763968628</v>
      </c>
      <c r="U49" s="40"/>
      <c r="V49" s="40">
        <f>AVERAGE(B39:AF39)</f>
        <v>12.931275626395918</v>
      </c>
      <c r="W49" s="40"/>
      <c r="X49" s="40">
        <f>T49-V49</f>
        <v>3.5212481375727105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OUTUBRO DE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12.251116516422991</v>
      </c>
      <c r="C4" s="16">
        <f>'[10]Dia 2 (b)'!$X10</f>
        <v>15.199719610053078</v>
      </c>
      <c r="D4" s="16">
        <f>'[10]Dia 3 (b)'!$X10</f>
        <v>10.83862985437611</v>
      </c>
      <c r="E4" s="16">
        <f>'[10]Dia 4 (b)'!$X10</f>
        <v>9.2360573967830319</v>
      </c>
      <c r="F4" s="16">
        <f>'[10]Dia 5 (b)'!$X10</f>
        <v>9.3237441181807288</v>
      </c>
      <c r="G4" s="16">
        <f>'[10]Dia 6 (b)'!$X10</f>
        <v>9.5922674479832608</v>
      </c>
      <c r="H4" s="16">
        <f>'[10]Dia 7 (b)'!$X10</f>
        <v>9.8135022798234566</v>
      </c>
      <c r="I4" s="16">
        <f>'[10]Dia 8 (b)'!$X10</f>
        <v>10.866943514589485</v>
      </c>
      <c r="J4" s="16">
        <f>'[10]Dia 9 (b)'!$X10</f>
        <v>12.04368360715393</v>
      </c>
      <c r="K4" s="16">
        <f>'[10]Dia 10 (b)'!$X10</f>
        <v>12.458578643624355</v>
      </c>
      <c r="L4" s="16">
        <f>'[10]Dia 11 (b)'!$X10</f>
        <v>13.068991067597189</v>
      </c>
      <c r="M4" s="16">
        <f>'[10]Dia 12 (b)'!$X10</f>
        <v>12.124386995369239</v>
      </c>
      <c r="N4" s="16">
        <f>'[10]Dia 13 (b)'!$X10</f>
        <v>11.600657384560089</v>
      </c>
      <c r="O4" s="16">
        <f>'[10]Dia 14 (b)'!$X10</f>
        <v>10.404207408332029</v>
      </c>
      <c r="P4" s="16">
        <f>'[10]Dia 15 (b)'!$X10</f>
        <v>10.855621225674433</v>
      </c>
      <c r="Q4" s="16">
        <f>'[10]Dia 16 (b)'!$X10</f>
        <v>10.579529046487133</v>
      </c>
      <c r="R4" s="16">
        <f>'[10]Dia 17 (b)'!$X10</f>
        <v>10.114626094826411</v>
      </c>
      <c r="S4" s="16">
        <f>'[10]Dia 18 (b)'!$X10</f>
        <v>12.423250824308251</v>
      </c>
      <c r="T4" s="16">
        <f>'[10]Dia 19 (b)'!$X10</f>
        <v>11.627683064107448</v>
      </c>
      <c r="U4" s="16">
        <f>'[10]Dia 20 (b)'!$X10</f>
        <v>12.325184940620549</v>
      </c>
      <c r="V4" s="16">
        <f>'[10]Dia 21 (b)'!$X10</f>
        <v>11.390271197255089</v>
      </c>
      <c r="W4" s="16">
        <f>'[10]Dia 22 (b)'!$X10</f>
        <v>13.538358190434872</v>
      </c>
      <c r="X4" s="16">
        <f>'[10]Dia 23 (b)'!$X10</f>
        <v>13.195305906829272</v>
      </c>
      <c r="Y4" s="16">
        <f>'[10]Dia 24 (b)'!$X10</f>
        <v>10.098705301108907</v>
      </c>
      <c r="Z4" s="16">
        <f>'[10]Dia 25 (b)'!$X10</f>
        <v>9.9880108784881294</v>
      </c>
      <c r="AA4" s="16">
        <f>'[10]Dia 26 (b)'!$X10</f>
        <v>10.007028727036493</v>
      </c>
      <c r="AB4" s="16">
        <f>'[10]Dia 27 (b)'!$X10</f>
        <v>9.5029286571425384</v>
      </c>
      <c r="AC4" s="16">
        <f>'[10]Dia 28 (b)'!$X10</f>
        <v>10.34216727810937</v>
      </c>
      <c r="AD4" s="16">
        <f>'[10]Dia 29 (b)'!$X10</f>
        <v>11.326861346862808</v>
      </c>
      <c r="AE4" s="16">
        <f>'[10]Dia 30 (b)'!$X10</f>
        <v>11.039269285405418</v>
      </c>
      <c r="AF4" s="16">
        <f>'[10]Dia 31 (b)'!$X10</f>
        <v>12.813620146575705</v>
      </c>
    </row>
    <row r="5" spans="1:32" ht="20.100000000000001" customHeight="1" x14ac:dyDescent="0.25">
      <c r="A5" s="15">
        <v>2</v>
      </c>
      <c r="B5" s="16">
        <f>'[10]Dia 1 (b)'!$X11</f>
        <v>12.485273597916871</v>
      </c>
      <c r="C5" s="16">
        <f>'[10]Dia 2 (b)'!$X11</f>
        <v>14.950834065828358</v>
      </c>
      <c r="D5" s="16">
        <f>'[10]Dia 3 (b)'!$X11</f>
        <v>11.037336765094215</v>
      </c>
      <c r="E5" s="16">
        <f>'[10]Dia 4 (b)'!$X11</f>
        <v>9.361254848811468</v>
      </c>
      <c r="F5" s="16">
        <f>'[10]Dia 5 (b)'!$X11</f>
        <v>9.0269832349616976</v>
      </c>
      <c r="G5" s="16">
        <f>'[10]Dia 6 (b)'!$X11</f>
        <v>9.45843127783548</v>
      </c>
      <c r="H5" s="16">
        <f>'[10]Dia 7 (b)'!$X11</f>
        <v>9.824443515119496</v>
      </c>
      <c r="I5" s="16">
        <f>'[10]Dia 8 (b)'!$X11</f>
        <v>11.075730038579882</v>
      </c>
      <c r="J5" s="16">
        <f>'[10]Dia 9 (b)'!$X11</f>
        <v>11.924188773172917</v>
      </c>
      <c r="K5" s="16">
        <f>'[10]Dia 10 (b)'!$X11</f>
        <v>12.386775884952469</v>
      </c>
      <c r="L5" s="16">
        <f>'[10]Dia 11 (b)'!$X11</f>
        <v>13.241759614608645</v>
      </c>
      <c r="M5" s="16">
        <f>'[10]Dia 12 (b)'!$X11</f>
        <v>12.100014978619143</v>
      </c>
      <c r="N5" s="16">
        <f>'[10]Dia 13 (b)'!$X11</f>
        <v>11.875093771021916</v>
      </c>
      <c r="O5" s="16">
        <f>'[10]Dia 14 (b)'!$X11</f>
        <v>10.364695756753285</v>
      </c>
      <c r="P5" s="16">
        <f>'[10]Dia 15 (b)'!$X11</f>
        <v>10.58325057580412</v>
      </c>
      <c r="Q5" s="16">
        <f>'[10]Dia 16 (b)'!$X11</f>
        <v>10.236033524510535</v>
      </c>
      <c r="R5" s="16">
        <f>'[10]Dia 17 (b)'!$X11</f>
        <v>9.8377402228502238</v>
      </c>
      <c r="S5" s="16">
        <f>'[10]Dia 18 (b)'!$X11</f>
        <v>12.353303359909566</v>
      </c>
      <c r="T5" s="16">
        <f>'[10]Dia 19 (b)'!$X11</f>
        <v>11.477218113824829</v>
      </c>
      <c r="U5" s="16">
        <f>'[10]Dia 20 (b)'!$X11</f>
        <v>11.926049553333527</v>
      </c>
      <c r="V5" s="16">
        <f>'[10]Dia 21 (b)'!$X11</f>
        <v>11.036572444791043</v>
      </c>
      <c r="W5" s="16">
        <f>'[10]Dia 22 (b)'!$X11</f>
        <v>12.796994486409755</v>
      </c>
      <c r="X5" s="16">
        <f>'[10]Dia 23 (b)'!$X11</f>
        <v>13.198367650816811</v>
      </c>
      <c r="Y5" s="16">
        <f>'[10]Dia 24 (b)'!$X11</f>
        <v>10.153976729929918</v>
      </c>
      <c r="Z5" s="16">
        <f>'[10]Dia 25 (b)'!$X11</f>
        <v>10.56485102020666</v>
      </c>
      <c r="AA5" s="16">
        <f>'[10]Dia 26 (b)'!$X11</f>
        <v>9.6738201309379406</v>
      </c>
      <c r="AB5" s="16">
        <f>'[10]Dia 27 (b)'!$X11</f>
        <v>9.3113946996782637</v>
      </c>
      <c r="AC5" s="16">
        <f>'[10]Dia 28 (b)'!$X11</f>
        <v>9.9526343706597462</v>
      </c>
      <c r="AD5" s="16">
        <f>'[10]Dia 29 (b)'!$X11</f>
        <v>11.482817405705504</v>
      </c>
      <c r="AE5" s="16">
        <f>'[10]Dia 30 (b)'!$X11</f>
        <v>10.919150343756678</v>
      </c>
      <c r="AF5" s="16">
        <f>'[10]Dia 31 (b)'!$X11</f>
        <v>12.769849173175199</v>
      </c>
    </row>
    <row r="6" spans="1:32" ht="20.100000000000001" customHeight="1" x14ac:dyDescent="0.25">
      <c r="A6" s="15">
        <v>3</v>
      </c>
      <c r="B6" s="16">
        <f>'[10]Dia 1 (b)'!$X12</f>
        <v>11.832650773120164</v>
      </c>
      <c r="C6" s="16">
        <f>'[10]Dia 2 (b)'!$X12</f>
        <v>14.890020889976483</v>
      </c>
      <c r="D6" s="16">
        <f>'[10]Dia 3 (b)'!$X12</f>
        <v>11.038708929068726</v>
      </c>
      <c r="E6" s="16">
        <f>'[10]Dia 4 (b)'!$X12</f>
        <v>9.4265764897555169</v>
      </c>
      <c r="F6" s="16">
        <f>'[10]Dia 5 (b)'!$X12</f>
        <v>9.0318136940758791</v>
      </c>
      <c r="G6" s="16">
        <f>'[10]Dia 6 (b)'!$X12</f>
        <v>9.4458523349022432</v>
      </c>
      <c r="H6" s="16">
        <f>'[10]Dia 7 (b)'!$X12</f>
        <v>10.23717919671917</v>
      </c>
      <c r="I6" s="16">
        <f>'[10]Dia 8 (b)'!$X12</f>
        <v>11.140441717221488</v>
      </c>
      <c r="J6" s="16">
        <f>'[10]Dia 9 (b)'!$X12</f>
        <v>12.081038170165868</v>
      </c>
      <c r="K6" s="16">
        <f>'[10]Dia 10 (b)'!$X12</f>
        <v>12.233391341894391</v>
      </c>
      <c r="L6" s="16">
        <f>'[10]Dia 11 (b)'!$X12</f>
        <v>13.414629505487417</v>
      </c>
      <c r="M6" s="16">
        <f>'[10]Dia 12 (b)'!$X12</f>
        <v>11.94833439071895</v>
      </c>
      <c r="N6" s="16">
        <f>'[10]Dia 13 (b)'!$X12</f>
        <v>11.940885221747843</v>
      </c>
      <c r="O6" s="16">
        <f>'[10]Dia 14 (b)'!$X12</f>
        <v>10.368742826360233</v>
      </c>
      <c r="P6" s="16">
        <f>'[10]Dia 15 (b)'!$X12</f>
        <v>10.181898290347497</v>
      </c>
      <c r="Q6" s="16">
        <f>'[10]Dia 16 (b)'!$X12</f>
        <v>10.475774755575681</v>
      </c>
      <c r="R6" s="16">
        <f>'[10]Dia 17 (b)'!$X12</f>
        <v>10.353312512428854</v>
      </c>
      <c r="S6" s="16">
        <f>'[10]Dia 18 (b)'!$X12</f>
        <v>12.190179192555899</v>
      </c>
      <c r="T6" s="16">
        <f>'[10]Dia 19 (b)'!$X12</f>
        <v>11.388789633441382</v>
      </c>
      <c r="U6" s="16">
        <f>'[10]Dia 20 (b)'!$X12</f>
        <v>11.980857590407821</v>
      </c>
      <c r="V6" s="16">
        <f>'[10]Dia 21 (b)'!$X12</f>
        <v>11.30811604739281</v>
      </c>
      <c r="W6" s="16">
        <f>'[10]Dia 22 (b)'!$X12</f>
        <v>13.000134736897298</v>
      </c>
      <c r="X6" s="16">
        <f>'[10]Dia 23 (b)'!$X12</f>
        <v>13.112524549556595</v>
      </c>
      <c r="Y6" s="16">
        <f>'[10]Dia 24 (b)'!$X12</f>
        <v>10.010423930864842</v>
      </c>
      <c r="Z6" s="16">
        <f>'[10]Dia 25 (b)'!$X12</f>
        <v>11.228656716283174</v>
      </c>
      <c r="AA6" s="16">
        <f>'[10]Dia 26 (b)'!$X12</f>
        <v>9.6544985756754649</v>
      </c>
      <c r="AB6" s="16">
        <f>'[10]Dia 27 (b)'!$X12</f>
        <v>9.3383645740654977</v>
      </c>
      <c r="AC6" s="16">
        <f>'[10]Dia 28 (b)'!$X12</f>
        <v>10.090372754572069</v>
      </c>
      <c r="AD6" s="16">
        <f>'[10]Dia 29 (b)'!$X12</f>
        <v>11.461574583604788</v>
      </c>
      <c r="AE6" s="16">
        <f>'[10]Dia 30 (b)'!$X12</f>
        <v>11.049673399959088</v>
      </c>
      <c r="AF6" s="16">
        <f>'[10]Dia 31 (b)'!$X12</f>
        <v>11.949681191843929</v>
      </c>
    </row>
    <row r="7" spans="1:32" ht="20.100000000000001" customHeight="1" x14ac:dyDescent="0.25">
      <c r="A7" s="15">
        <v>4</v>
      </c>
      <c r="B7" s="16">
        <f>'[10]Dia 1 (b)'!$X13</f>
        <v>11.924376799413237</v>
      </c>
      <c r="C7" s="16">
        <f>'[10]Dia 2 (b)'!$X13</f>
        <v>14.796442701518085</v>
      </c>
      <c r="D7" s="16">
        <f>'[10]Dia 3 (b)'!$X13</f>
        <v>10.744430178771566</v>
      </c>
      <c r="E7" s="16">
        <f>'[10]Dia 4 (b)'!$X13</f>
        <v>9.3841241957573143</v>
      </c>
      <c r="F7" s="16">
        <f>'[10]Dia 5 (b)'!$X13</f>
        <v>8.6929064042202455</v>
      </c>
      <c r="G7" s="16">
        <f>'[10]Dia 6 (b)'!$X13</f>
        <v>9.4009540296440424</v>
      </c>
      <c r="H7" s="16">
        <f>'[10]Dia 7 (b)'!$X13</f>
        <v>10.42221668159867</v>
      </c>
      <c r="I7" s="16">
        <f>'[10]Dia 8 (b)'!$X13</f>
        <v>11.215111023914403</v>
      </c>
      <c r="J7" s="16">
        <f>'[10]Dia 9 (b)'!$X13</f>
        <v>12.202045862973458</v>
      </c>
      <c r="K7" s="16">
        <f>'[10]Dia 10 (b)'!$X13</f>
        <v>12.359335262570845</v>
      </c>
      <c r="L7" s="16">
        <f>'[10]Dia 11 (b)'!$X13</f>
        <v>13.020751729341063</v>
      </c>
      <c r="M7" s="16">
        <f>'[10]Dia 12 (b)'!$X13</f>
        <v>11.415806110260942</v>
      </c>
      <c r="N7" s="16">
        <f>'[10]Dia 13 (b)'!$X13</f>
        <v>11.809654164811924</v>
      </c>
      <c r="O7" s="16">
        <f>'[10]Dia 14 (b)'!$X13</f>
        <v>10.368302353340379</v>
      </c>
      <c r="P7" s="16">
        <f>'[10]Dia 15 (b)'!$X13</f>
        <v>10.451387947469982</v>
      </c>
      <c r="Q7" s="16">
        <f>'[10]Dia 16 (b)'!$X13</f>
        <v>10.576609228473711</v>
      </c>
      <c r="R7" s="16">
        <f>'[10]Dia 17 (b)'!$X13</f>
        <v>10.429060060574491</v>
      </c>
      <c r="S7" s="16">
        <f>'[10]Dia 18 (b)'!$X13</f>
        <v>11.977140731430813</v>
      </c>
      <c r="T7" s="16">
        <f>'[10]Dia 19 (b)'!$X13</f>
        <v>10.959653611423587</v>
      </c>
      <c r="U7" s="16">
        <f>'[10]Dia 20 (b)'!$X13</f>
        <v>11.984589118029929</v>
      </c>
      <c r="V7" s="16">
        <f>'[10]Dia 21 (b)'!$X13</f>
        <v>11.697996139268058</v>
      </c>
      <c r="W7" s="16">
        <f>'[10]Dia 22 (b)'!$X13</f>
        <v>12.762720172828578</v>
      </c>
      <c r="X7" s="16">
        <f>'[10]Dia 23 (b)'!$X13</f>
        <v>12.540840344163721</v>
      </c>
      <c r="Y7" s="16">
        <f>'[10]Dia 24 (b)'!$X13</f>
        <v>10.123366636703397</v>
      </c>
      <c r="Z7" s="16">
        <f>'[10]Dia 25 (b)'!$X13</f>
        <v>11.299394854919107</v>
      </c>
      <c r="AA7" s="16">
        <f>'[10]Dia 26 (b)'!$X13</f>
        <v>9.7167615738620743</v>
      </c>
      <c r="AB7" s="16">
        <f>'[10]Dia 27 (b)'!$X13</f>
        <v>9.5270514489718412</v>
      </c>
      <c r="AC7" s="16">
        <f>'[10]Dia 28 (b)'!$X13</f>
        <v>10.073824989706988</v>
      </c>
      <c r="AD7" s="16">
        <f>'[10]Dia 29 (b)'!$X13</f>
        <v>11.418210004364363</v>
      </c>
      <c r="AE7" s="16">
        <f>'[10]Dia 30 (b)'!$X13</f>
        <v>10.850325480642377</v>
      </c>
      <c r="AF7" s="16">
        <f>'[10]Dia 31 (b)'!$X13</f>
        <v>11.833288034272055</v>
      </c>
    </row>
    <row r="8" spans="1:32" ht="20.100000000000001" customHeight="1" x14ac:dyDescent="0.25">
      <c r="A8" s="15">
        <v>5</v>
      </c>
      <c r="B8" s="16">
        <f>'[10]Dia 1 (b)'!$X14</f>
        <v>12.299110047929194</v>
      </c>
      <c r="C8" s="16">
        <f>'[10]Dia 2 (b)'!$X14</f>
        <v>14.640430398485428</v>
      </c>
      <c r="D8" s="16">
        <f>'[10]Dia 3 (b)'!$X14</f>
        <v>10.599099006813661</v>
      </c>
      <c r="E8" s="16">
        <f>'[10]Dia 4 (b)'!$X14</f>
        <v>9.374157183014967</v>
      </c>
      <c r="F8" s="16">
        <f>'[10]Dia 5 (b)'!$X14</f>
        <v>8.7859569586298285</v>
      </c>
      <c r="G8" s="16">
        <f>'[10]Dia 6 (b)'!$X14</f>
        <v>9.3164002644723567</v>
      </c>
      <c r="H8" s="16">
        <f>'[10]Dia 7 (b)'!$X14</f>
        <v>10.288124862486749</v>
      </c>
      <c r="I8" s="16">
        <f>'[10]Dia 8 (b)'!$X14</f>
        <v>11.509677299478865</v>
      </c>
      <c r="J8" s="16">
        <f>'[10]Dia 9 (b)'!$X14</f>
        <v>12.270806397306409</v>
      </c>
      <c r="K8" s="16">
        <f>'[10]Dia 10 (b)'!$X14</f>
        <v>12.352371713649624</v>
      </c>
      <c r="L8" s="16">
        <f>'[10]Dia 11 (b)'!$X14</f>
        <v>13.097869304041135</v>
      </c>
      <c r="M8" s="16">
        <f>'[10]Dia 12 (b)'!$X14</f>
        <v>11.482431976464971</v>
      </c>
      <c r="N8" s="16">
        <f>'[10]Dia 13 (b)'!$X14</f>
        <v>11.595889741516471</v>
      </c>
      <c r="O8" s="16">
        <f>'[10]Dia 14 (b)'!$X14</f>
        <v>10.098253227432604</v>
      </c>
      <c r="P8" s="16">
        <f>'[10]Dia 15 (b)'!$X14</f>
        <v>10.270366670858357</v>
      </c>
      <c r="Q8" s="16">
        <f>'[10]Dia 16 (b)'!$X14</f>
        <v>10.867644393653267</v>
      </c>
      <c r="R8" s="16">
        <f>'[10]Dia 17 (b)'!$X14</f>
        <v>10.344973487655373</v>
      </c>
      <c r="S8" s="16">
        <f>'[10]Dia 18 (b)'!$X14</f>
        <v>11.900744221381798</v>
      </c>
      <c r="T8" s="16">
        <f>'[10]Dia 19 (b)'!$X14</f>
        <v>11.631211554355424</v>
      </c>
      <c r="U8" s="16">
        <f>'[10]Dia 20 (b)'!$X14</f>
        <v>12.270606965409455</v>
      </c>
      <c r="V8" s="16">
        <f>'[10]Dia 21 (b)'!$X14</f>
        <v>11.99214085156243</v>
      </c>
      <c r="W8" s="16">
        <f>'[10]Dia 22 (b)'!$X14</f>
        <v>12.835849723150783</v>
      </c>
      <c r="X8" s="16">
        <f>'[10]Dia 23 (b)'!$X14</f>
        <v>12.311649878396819</v>
      </c>
      <c r="Y8" s="16">
        <f>'[10]Dia 24 (b)'!$X14</f>
        <v>10.168688782022244</v>
      </c>
      <c r="Z8" s="16">
        <f>'[10]Dia 25 (b)'!$X14</f>
        <v>11.356300879426648</v>
      </c>
      <c r="AA8" s="16">
        <f>'[10]Dia 26 (b)'!$X14</f>
        <v>9.7639024114072051</v>
      </c>
      <c r="AB8" s="16">
        <f>'[10]Dia 27 (b)'!$X14</f>
        <v>9.7300961899314462</v>
      </c>
      <c r="AC8" s="16">
        <f>'[10]Dia 28 (b)'!$X14</f>
        <v>10.404406196208747</v>
      </c>
      <c r="AD8" s="16">
        <f>'[10]Dia 29 (b)'!$X14</f>
        <v>11.716887882056584</v>
      </c>
      <c r="AE8" s="16">
        <f>'[10]Dia 30 (b)'!$X14</f>
        <v>11.103724593658365</v>
      </c>
      <c r="AF8" s="16">
        <f>'[10]Dia 31 (b)'!$X14</f>
        <v>12.445302266079871</v>
      </c>
    </row>
    <row r="9" spans="1:32" ht="20.100000000000001" customHeight="1" x14ac:dyDescent="0.25">
      <c r="A9" s="15">
        <v>6</v>
      </c>
      <c r="B9" s="16">
        <f>'[10]Dia 1 (b)'!$X15</f>
        <v>12.554250999835011</v>
      </c>
      <c r="C9" s="16">
        <f>'[10]Dia 2 (b)'!$X15</f>
        <v>14.324845428705686</v>
      </c>
      <c r="D9" s="16">
        <f>'[10]Dia 3 (b)'!$X15</f>
        <v>10.325912050297847</v>
      </c>
      <c r="E9" s="16">
        <f>'[10]Dia 4 (b)'!$X15</f>
        <v>9.3024300846966455</v>
      </c>
      <c r="F9" s="16">
        <f>'[10]Dia 5 (b)'!$X15</f>
        <v>8.9441863048742558</v>
      </c>
      <c r="G9" s="16">
        <f>'[10]Dia 6 (b)'!$X15</f>
        <v>9.4315005190838459</v>
      </c>
      <c r="H9" s="16">
        <f>'[10]Dia 7 (b)'!$X15</f>
        <v>10.023471413388465</v>
      </c>
      <c r="I9" s="16">
        <f>'[10]Dia 8 (b)'!$X15</f>
        <v>11.661869543608109</v>
      </c>
      <c r="J9" s="16">
        <f>'[10]Dia 9 (b)'!$X15</f>
        <v>12.213051553907581</v>
      </c>
      <c r="K9" s="16">
        <f>'[10]Dia 10 (b)'!$X15</f>
        <v>12.502237485816826</v>
      </c>
      <c r="L9" s="16">
        <f>'[10]Dia 11 (b)'!$X15</f>
        <v>13.345524439139846</v>
      </c>
      <c r="M9" s="16">
        <f>'[10]Dia 12 (b)'!$X15</f>
        <v>11.670990356818017</v>
      </c>
      <c r="N9" s="16">
        <f>'[10]Dia 13 (b)'!$X15</f>
        <v>11.323038127197014</v>
      </c>
      <c r="O9" s="16">
        <f>'[10]Dia 14 (b)'!$X15</f>
        <v>10.155110750140445</v>
      </c>
      <c r="P9" s="16">
        <f>'[10]Dia 15 (b)'!$X15</f>
        <v>10.157152583236106</v>
      </c>
      <c r="Q9" s="16">
        <f>'[10]Dia 16 (b)'!$X15</f>
        <v>10.84111674065565</v>
      </c>
      <c r="R9" s="16">
        <f>'[10]Dia 17 (b)'!$X15</f>
        <v>10.701362126452883</v>
      </c>
      <c r="S9" s="16">
        <f>'[10]Dia 18 (b)'!$X15</f>
        <v>11.726957213472492</v>
      </c>
      <c r="T9" s="16">
        <f>'[10]Dia 19 (b)'!$X15</f>
        <v>12.257259865249333</v>
      </c>
      <c r="U9" s="16">
        <f>'[10]Dia 20 (b)'!$X15</f>
        <v>12.217951782606796</v>
      </c>
      <c r="V9" s="16">
        <f>'[10]Dia 21 (b)'!$X15</f>
        <v>11.989545303371189</v>
      </c>
      <c r="W9" s="16">
        <f>'[10]Dia 22 (b)'!$X15</f>
        <v>12.913110870041768</v>
      </c>
      <c r="X9" s="16">
        <f>'[10]Dia 23 (b)'!$X15</f>
        <v>11.727138101739639</v>
      </c>
      <c r="Y9" s="16">
        <f>'[10]Dia 24 (b)'!$X15</f>
        <v>10.11305916298795</v>
      </c>
      <c r="Z9" s="16">
        <f>'[10]Dia 25 (b)'!$X15</f>
        <v>11.47847685757954</v>
      </c>
      <c r="AA9" s="16">
        <f>'[10]Dia 26 (b)'!$X15</f>
        <v>9.7290654888183976</v>
      </c>
      <c r="AB9" s="16">
        <f>'[10]Dia 27 (b)'!$X15</f>
        <v>10.094313178086402</v>
      </c>
      <c r="AC9" s="16">
        <f>'[10]Dia 28 (b)'!$X15</f>
        <v>10.846227406869815</v>
      </c>
      <c r="AD9" s="16">
        <f>'[10]Dia 29 (b)'!$X15</f>
        <v>11.889441361198996</v>
      </c>
      <c r="AE9" s="16">
        <f>'[10]Dia 30 (b)'!$X15</f>
        <v>11.123884321508621</v>
      </c>
      <c r="AF9" s="16">
        <f>'[10]Dia 31 (b)'!$X15</f>
        <v>11.941770750266626</v>
      </c>
    </row>
    <row r="10" spans="1:32" ht="20.100000000000001" customHeight="1" x14ac:dyDescent="0.25">
      <c r="A10" s="15">
        <v>7</v>
      </c>
      <c r="B10" s="16">
        <f>'[10]Dia 1 (b)'!$X16</f>
        <v>12.723637162319081</v>
      </c>
      <c r="C10" s="16">
        <f>'[10]Dia 2 (b)'!$X16</f>
        <v>14.446900509529357</v>
      </c>
      <c r="D10" s="16">
        <f>'[10]Dia 3 (b)'!$X16</f>
        <v>10.188781362422123</v>
      </c>
      <c r="E10" s="16">
        <f>'[10]Dia 4 (b)'!$X16</f>
        <v>10.48571610763762</v>
      </c>
      <c r="F10" s="16">
        <f>'[10]Dia 5 (b)'!$X16</f>
        <v>9.7939518003480721</v>
      </c>
      <c r="G10" s="16">
        <f>'[10]Dia 6 (b)'!$X16</f>
        <v>9.982651963039876</v>
      </c>
      <c r="H10" s="16">
        <f>'[10]Dia 7 (b)'!$X16</f>
        <v>9.9980728129857397</v>
      </c>
      <c r="I10" s="16">
        <f>'[10]Dia 8 (b)'!$X16</f>
        <v>11.602071130306783</v>
      </c>
      <c r="J10" s="16">
        <f>'[10]Dia 9 (b)'!$X16</f>
        <v>12.172602728405602</v>
      </c>
      <c r="K10" s="16">
        <f>'[10]Dia 10 (b)'!$X16</f>
        <v>12.616579734490175</v>
      </c>
      <c r="L10" s="16">
        <f>'[10]Dia 11 (b)'!$X16</f>
        <v>13.552302474960287</v>
      </c>
      <c r="M10" s="16">
        <f>'[10]Dia 12 (b)'!$X16</f>
        <v>12.359062055280711</v>
      </c>
      <c r="N10" s="16">
        <f>'[10]Dia 13 (b)'!$X16</f>
        <v>10.867880291418683</v>
      </c>
      <c r="O10" s="16">
        <f>'[10]Dia 14 (b)'!$X16</f>
        <v>10.477517468326889</v>
      </c>
      <c r="P10" s="16">
        <f>'[10]Dia 15 (b)'!$X16</f>
        <v>11.098831280616537</v>
      </c>
      <c r="Q10" s="16">
        <f>'[10]Dia 16 (b)'!$X16</f>
        <v>11.217076567024449</v>
      </c>
      <c r="R10" s="16">
        <f>'[10]Dia 17 (b)'!$X16</f>
        <v>10.811991446773067</v>
      </c>
      <c r="S10" s="16">
        <f>'[10]Dia 18 (b)'!$X16</f>
        <v>12.38130357738161</v>
      </c>
      <c r="T10" s="16">
        <f>'[10]Dia 19 (b)'!$X16</f>
        <v>12.360851198362328</v>
      </c>
      <c r="U10" s="16">
        <f>'[10]Dia 20 (b)'!$X16</f>
        <v>12.716564889511135</v>
      </c>
      <c r="V10" s="16">
        <f>'[10]Dia 21 (b)'!$X16</f>
        <v>12.175551282212771</v>
      </c>
      <c r="W10" s="16">
        <f>'[10]Dia 22 (b)'!$X16</f>
        <v>13.422442743850437</v>
      </c>
      <c r="X10" s="16">
        <f>'[10]Dia 23 (b)'!$X16</f>
        <v>11.641587686783854</v>
      </c>
      <c r="Y10" s="16">
        <f>'[10]Dia 24 (b)'!$X16</f>
        <v>10.393727210003101</v>
      </c>
      <c r="Z10" s="16">
        <f>'[10]Dia 25 (b)'!$X16</f>
        <v>10.969796238917889</v>
      </c>
      <c r="AA10" s="16">
        <f>'[10]Dia 26 (b)'!$X16</f>
        <v>9.8542796763182601</v>
      </c>
      <c r="AB10" s="16">
        <f>'[10]Dia 27 (b)'!$X16</f>
        <v>10.024476543175972</v>
      </c>
      <c r="AC10" s="16">
        <f>'[10]Dia 28 (b)'!$X16</f>
        <v>10.939970770093659</v>
      </c>
      <c r="AD10" s="16">
        <f>'[10]Dia 29 (b)'!$X16</f>
        <v>11.708326779615074</v>
      </c>
      <c r="AE10" s="16">
        <f>'[10]Dia 30 (b)'!$X16</f>
        <v>10.966534636784903</v>
      </c>
      <c r="AF10" s="16">
        <f>'[10]Dia 31 (b)'!$X16</f>
        <v>12.174041536125166</v>
      </c>
    </row>
    <row r="11" spans="1:32" ht="20.100000000000001" customHeight="1" x14ac:dyDescent="0.25">
      <c r="A11" s="15">
        <v>8</v>
      </c>
      <c r="B11" s="16">
        <f>'[10]Dia 1 (b)'!$X17</f>
        <v>12.673300563430907</v>
      </c>
      <c r="C11" s="16">
        <f>'[10]Dia 2 (b)'!$X17</f>
        <v>14.64754473432061</v>
      </c>
      <c r="D11" s="16">
        <f>'[10]Dia 3 (b)'!$X17</f>
        <v>10.29986051509103</v>
      </c>
      <c r="E11" s="16">
        <f>'[10]Dia 4 (b)'!$X17</f>
        <v>9.0501700847379354</v>
      </c>
      <c r="F11" s="16">
        <f>'[10]Dia 5 (b)'!$X17</f>
        <v>8.7490364325414607</v>
      </c>
      <c r="G11" s="16">
        <f>'[10]Dia 6 (b)'!$X17</f>
        <v>9.5191029010416166</v>
      </c>
      <c r="H11" s="16">
        <f>'[10]Dia 7 (b)'!$X17</f>
        <v>10.08385150244729</v>
      </c>
      <c r="I11" s="16">
        <f>'[10]Dia 8 (b)'!$X17</f>
        <v>11.79863437038472</v>
      </c>
      <c r="J11" s="16">
        <f>'[10]Dia 9 (b)'!$X17</f>
        <v>12.325652037394802</v>
      </c>
      <c r="K11" s="16">
        <f>'[10]Dia 10 (b)'!$X17</f>
        <v>12.951239390457726</v>
      </c>
      <c r="L11" s="16">
        <f>'[10]Dia 11 (b)'!$X17</f>
        <v>13.973910079203584</v>
      </c>
      <c r="M11" s="16">
        <f>'[10]Dia 12 (b)'!$X17</f>
        <v>12.546809582568445</v>
      </c>
      <c r="N11" s="16">
        <f>'[10]Dia 13 (b)'!$X17</f>
        <v>11.264546860391532</v>
      </c>
      <c r="O11" s="16">
        <f>'[10]Dia 14 (b)'!$X17</f>
        <v>10.86432149610148</v>
      </c>
      <c r="P11" s="16">
        <f>'[10]Dia 15 (b)'!$X17</f>
        <v>11.789266424773391</v>
      </c>
      <c r="Q11" s="16">
        <f>'[10]Dia 16 (b)'!$X17</f>
        <v>11.313555507988116</v>
      </c>
      <c r="R11" s="16">
        <f>'[10]Dia 17 (b)'!$X17</f>
        <v>10.896728786380113</v>
      </c>
      <c r="S11" s="16">
        <f>'[10]Dia 18 (b)'!$X17</f>
        <v>12.502426072605999</v>
      </c>
      <c r="T11" s="16">
        <f>'[10]Dia 19 (b)'!$X17</f>
        <v>12.610243512274623</v>
      </c>
      <c r="U11" s="16">
        <f>'[10]Dia 20 (b)'!$X17</f>
        <v>13.135712288910092</v>
      </c>
      <c r="V11" s="16">
        <f>'[10]Dia 21 (b)'!$X17</f>
        <v>12.213252486268377</v>
      </c>
      <c r="W11" s="16">
        <f>'[10]Dia 22 (b)'!$X17</f>
        <v>13.022590621244641</v>
      </c>
      <c r="X11" s="16">
        <f>'[10]Dia 23 (b)'!$X17</f>
        <v>11.343020980466225</v>
      </c>
      <c r="Y11" s="16">
        <f>'[10]Dia 24 (b)'!$X17</f>
        <v>10.43143258065435</v>
      </c>
      <c r="Z11" s="16">
        <f>'[10]Dia 25 (b)'!$X17</f>
        <v>10.662257645830348</v>
      </c>
      <c r="AA11" s="16">
        <f>'[10]Dia 26 (b)'!$X17</f>
        <v>10.006388484481642</v>
      </c>
      <c r="AB11" s="16">
        <f>'[10]Dia 27 (b)'!$X17</f>
        <v>10.388508693022207</v>
      </c>
      <c r="AC11" s="16">
        <f>'[10]Dia 28 (b)'!$X17</f>
        <v>11.055606486534206</v>
      </c>
      <c r="AD11" s="16">
        <f>'[10]Dia 29 (b)'!$X17</f>
        <v>10.73627609036304</v>
      </c>
      <c r="AE11" s="16">
        <f>'[10]Dia 30 (b)'!$X17</f>
        <v>11.347827990787614</v>
      </c>
      <c r="AF11" s="16">
        <f>'[10]Dia 31 (b)'!$X17</f>
        <v>10.66356541800803</v>
      </c>
    </row>
    <row r="12" spans="1:32" ht="20.100000000000001" customHeight="1" x14ac:dyDescent="0.25">
      <c r="A12" s="15">
        <v>9</v>
      </c>
      <c r="B12" s="16">
        <f>'[10]Dia 1 (b)'!$X18</f>
        <v>12.899569676700786</v>
      </c>
      <c r="C12" s="16">
        <f>'[10]Dia 2 (b)'!$X18</f>
        <v>14.967015045025763</v>
      </c>
      <c r="D12" s="16">
        <f>'[10]Dia 3 (b)'!$X18</f>
        <v>10.24245096288857</v>
      </c>
      <c r="E12" s="16">
        <f>'[10]Dia 4 (b)'!$X18</f>
        <v>7.9771574286518208</v>
      </c>
      <c r="F12" s="16">
        <f>'[10]Dia 5 (b)'!$X18</f>
        <v>9.1007485697911257</v>
      </c>
      <c r="G12" s="16">
        <f>'[10]Dia 6 (b)'!$X18</f>
        <v>8.0506062545678549</v>
      </c>
      <c r="H12" s="16">
        <f>'[10]Dia 7 (b)'!$X18</f>
        <v>10.097386839042665</v>
      </c>
      <c r="I12" s="16">
        <f>'[10]Dia 8 (b)'!$X18</f>
        <v>11.828828168216669</v>
      </c>
      <c r="J12" s="16">
        <f>'[10]Dia 9 (b)'!$X18</f>
        <v>12.40435798418269</v>
      </c>
      <c r="K12" s="16">
        <f>'[10]Dia 10 (b)'!$X18</f>
        <v>13.052785115585074</v>
      </c>
      <c r="L12" s="16">
        <f>'[10]Dia 11 (b)'!$X18</f>
        <v>14.00868754486083</v>
      </c>
      <c r="M12" s="16">
        <f>'[10]Dia 12 (b)'!$X18</f>
        <v>13.04235974074335</v>
      </c>
      <c r="N12" s="16">
        <f>'[10]Dia 13 (b)'!$X18</f>
        <v>12.459263202663248</v>
      </c>
      <c r="O12" s="16">
        <f>'[10]Dia 14 (b)'!$X18</f>
        <v>11.177227358384499</v>
      </c>
      <c r="P12" s="16">
        <f>'[10]Dia 15 (b)'!$X18</f>
        <v>12.003043168395868</v>
      </c>
      <c r="Q12" s="16">
        <f>'[10]Dia 16 (b)'!$X18</f>
        <v>11.532472800305133</v>
      </c>
      <c r="R12" s="16">
        <f>'[10]Dia 17 (b)'!$X18</f>
        <v>11.390753195874209</v>
      </c>
      <c r="S12" s="16">
        <f>'[10]Dia 18 (b)'!$X18</f>
        <v>13.181150948687581</v>
      </c>
      <c r="T12" s="16">
        <f>'[10]Dia 19 (b)'!$X18</f>
        <v>12.89558616828544</v>
      </c>
      <c r="U12" s="16">
        <f>'[10]Dia 20 (b)'!$X18</f>
        <v>13.749106505639455</v>
      </c>
      <c r="V12" s="16">
        <f>'[10]Dia 21 (b)'!$X18</f>
        <v>12.398565147223502</v>
      </c>
      <c r="W12" s="16">
        <f>'[10]Dia 22 (b)'!$X18</f>
        <v>13.889492603795997</v>
      </c>
      <c r="X12" s="16">
        <f>'[10]Dia 23 (b)'!$X18</f>
        <v>11.649588973862404</v>
      </c>
      <c r="Y12" s="16">
        <f>'[10]Dia 24 (b)'!$X18</f>
        <v>9.5763948715371541</v>
      </c>
      <c r="Z12" s="16">
        <f>'[10]Dia 25 (b)'!$X18</f>
        <v>10.800053096780733</v>
      </c>
      <c r="AA12" s="16">
        <f>'[10]Dia 26 (b)'!$X18</f>
        <v>10.225857101199548</v>
      </c>
      <c r="AB12" s="16">
        <f>'[10]Dia 27 (b)'!$X18</f>
        <v>10.65305197106518</v>
      </c>
      <c r="AC12" s="16">
        <f>'[10]Dia 28 (b)'!$X18</f>
        <v>11.049803565912196</v>
      </c>
      <c r="AD12" s="16">
        <f>'[10]Dia 29 (b)'!$X18</f>
        <v>10.739561170721894</v>
      </c>
      <c r="AE12" s="16">
        <f>'[10]Dia 30 (b)'!$X18</f>
        <v>11.647598610056136</v>
      </c>
      <c r="AF12" s="16">
        <f>'[10]Dia 31 (b)'!$X18</f>
        <v>11.310402715910215</v>
      </c>
    </row>
    <row r="13" spans="1:32" ht="20.100000000000001" customHeight="1" x14ac:dyDescent="0.25">
      <c r="A13" s="15">
        <v>10</v>
      </c>
      <c r="B13" s="16">
        <f>'[10]Dia 1 (b)'!$X19</f>
        <v>13.091016751384521</v>
      </c>
      <c r="C13" s="16">
        <f>'[10]Dia 2 (b)'!$X19</f>
        <v>15.089608280424917</v>
      </c>
      <c r="D13" s="16">
        <f>'[10]Dia 3 (b)'!$X19</f>
        <v>9.7177297898844568</v>
      </c>
      <c r="E13" s="16">
        <f>'[10]Dia 4 (b)'!$X19</f>
        <v>7.6856993128454505</v>
      </c>
      <c r="F13" s="16">
        <f>'[10]Dia 5 (b)'!$X19</f>
        <v>8.9119339589905042</v>
      </c>
      <c r="G13" s="16">
        <f>'[10]Dia 6 (b)'!$X19</f>
        <v>8.9864049791453624</v>
      </c>
      <c r="H13" s="16">
        <f>'[10]Dia 7 (b)'!$X19</f>
        <v>9.8980883670709012</v>
      </c>
      <c r="I13" s="16">
        <f>'[10]Dia 8 (b)'!$X19</f>
        <v>11.744257721243722</v>
      </c>
      <c r="J13" s="16">
        <f>'[10]Dia 9 (b)'!$X19</f>
        <v>12.286955136205647</v>
      </c>
      <c r="K13" s="16">
        <f>'[10]Dia 10 (b)'!$X19</f>
        <v>13.370836138424957</v>
      </c>
      <c r="L13" s="16">
        <f>'[10]Dia 11 (b)'!$X19</f>
        <v>14.283883399997642</v>
      </c>
      <c r="M13" s="16">
        <f>'[10]Dia 12 (b)'!$X19</f>
        <v>13.394320742030251</v>
      </c>
      <c r="N13" s="16">
        <f>'[10]Dia 13 (b)'!$X19</f>
        <v>12.075111984994821</v>
      </c>
      <c r="O13" s="16">
        <f>'[10]Dia 14 (b)'!$X19</f>
        <v>11.459901654863696</v>
      </c>
      <c r="P13" s="16">
        <f>'[10]Dia 15 (b)'!$X19</f>
        <v>11.846693542349698</v>
      </c>
      <c r="Q13" s="16">
        <f>'[10]Dia 16 (b)'!$X19</f>
        <v>11.956897858045316</v>
      </c>
      <c r="R13" s="16">
        <f>'[10]Dia 17 (b)'!$X19</f>
        <v>11.05953700380425</v>
      </c>
      <c r="S13" s="16">
        <f>'[10]Dia 18 (b)'!$X19</f>
        <v>12.794617626914929</v>
      </c>
      <c r="T13" s="16">
        <f>'[10]Dia 19 (b)'!$X19</f>
        <v>13.631465663469237</v>
      </c>
      <c r="U13" s="16">
        <f>'[10]Dia 20 (b)'!$X19</f>
        <v>12.945393055815913</v>
      </c>
      <c r="V13" s="16">
        <f>'[10]Dia 21 (b)'!$X19</f>
        <v>11.566978775005531</v>
      </c>
      <c r="W13" s="16">
        <f>'[10]Dia 22 (b)'!$X19</f>
        <v>12.846054809660689</v>
      </c>
      <c r="X13" s="16">
        <f>'[10]Dia 23 (b)'!$X19</f>
        <v>9.9260580687713809</v>
      </c>
      <c r="Y13" s="16">
        <f>'[10]Dia 24 (b)'!$X19</f>
        <v>8.9821641673404091</v>
      </c>
      <c r="Z13" s="16">
        <f>'[10]Dia 25 (b)'!$X19</f>
        <v>10.04360434747578</v>
      </c>
      <c r="AA13" s="16">
        <f>'[10]Dia 26 (b)'!$X19</f>
        <v>9.432535576643339</v>
      </c>
      <c r="AB13" s="16">
        <f>'[10]Dia 27 (b)'!$X19</f>
        <v>10.493801666213953</v>
      </c>
      <c r="AC13" s="16">
        <f>'[10]Dia 28 (b)'!$X19</f>
        <v>10.130323389806827</v>
      </c>
      <c r="AD13" s="16">
        <f>'[10]Dia 29 (b)'!$X19</f>
        <v>10.683673379071051</v>
      </c>
      <c r="AE13" s="16">
        <f>'[10]Dia 30 (b)'!$X19</f>
        <v>11.696553797305157</v>
      </c>
      <c r="AF13" s="16">
        <f>'[10]Dia 31 (b)'!$X19</f>
        <v>11.101768366496657</v>
      </c>
    </row>
    <row r="14" spans="1:32" ht="20.100000000000001" customHeight="1" x14ac:dyDescent="0.25">
      <c r="A14" s="15">
        <v>11</v>
      </c>
      <c r="B14" s="16">
        <f>'[10]Dia 1 (b)'!$X20</f>
        <v>12.931145832252597</v>
      </c>
      <c r="C14" s="16">
        <f>'[10]Dia 2 (b)'!$X20</f>
        <v>14.660287711359905</v>
      </c>
      <c r="D14" s="16">
        <f>'[10]Dia 3 (b)'!$X20</f>
        <v>9.7136516414723957</v>
      </c>
      <c r="E14" s="16">
        <f>'[10]Dia 4 (b)'!$X20</f>
        <v>8.027347177239216</v>
      </c>
      <c r="F14" s="16">
        <f>'[10]Dia 5 (b)'!$X20</f>
        <v>9.5198948290230057</v>
      </c>
      <c r="G14" s="16">
        <f>'[10]Dia 6 (b)'!$X20</f>
        <v>9.2968047307953334</v>
      </c>
      <c r="H14" s="16">
        <f>'[10]Dia 7 (b)'!$X20</f>
        <v>9.8112072376802946</v>
      </c>
      <c r="I14" s="16">
        <f>'[10]Dia 8 (b)'!$X20</f>
        <v>11.82426470380619</v>
      </c>
      <c r="J14" s="16">
        <f>'[10]Dia 9 (b)'!$X20</f>
        <v>12.654699687568604</v>
      </c>
      <c r="K14" s="16">
        <f>'[10]Dia 10 (b)'!$X20</f>
        <v>14.078578681564865</v>
      </c>
      <c r="L14" s="16">
        <f>'[10]Dia 11 (b)'!$X20</f>
        <v>14.022778374938191</v>
      </c>
      <c r="M14" s="16">
        <f>'[10]Dia 12 (b)'!$X20</f>
        <v>12.845372426411712</v>
      </c>
      <c r="N14" s="16">
        <f>'[10]Dia 13 (b)'!$X20</f>
        <v>10.584206093057858</v>
      </c>
      <c r="O14" s="16">
        <f>'[10]Dia 14 (b)'!$X20</f>
        <v>11.613815353372377</v>
      </c>
      <c r="P14" s="16">
        <f>'[10]Dia 15 (b)'!$X20</f>
        <v>12.250484412704669</v>
      </c>
      <c r="Q14" s="16">
        <f>'[10]Dia 16 (b)'!$X20</f>
        <v>11.806579885344306</v>
      </c>
      <c r="R14" s="16">
        <f>'[10]Dia 17 (b)'!$X20</f>
        <v>11.068235382094501</v>
      </c>
      <c r="S14" s="16">
        <f>'[10]Dia 18 (b)'!$X20</f>
        <v>11.918666151061153</v>
      </c>
      <c r="T14" s="16">
        <f>'[10]Dia 19 (b)'!$X20</f>
        <v>12.805758952769633</v>
      </c>
      <c r="U14" s="16">
        <f>'[10]Dia 20 (b)'!$X20</f>
        <v>12.963977987973127</v>
      </c>
      <c r="V14" s="16">
        <f>'[10]Dia 21 (b)'!$X20</f>
        <v>11.71748347011021</v>
      </c>
      <c r="W14" s="16">
        <f>'[10]Dia 22 (b)'!$X20</f>
        <v>12.062982704356193</v>
      </c>
      <c r="X14" s="16">
        <f>'[10]Dia 23 (b)'!$X20</f>
        <v>9.8998373976596596</v>
      </c>
      <c r="Y14" s="16">
        <f>'[10]Dia 24 (b)'!$X20</f>
        <v>9.9983872567598606</v>
      </c>
      <c r="Z14" s="16">
        <f>'[10]Dia 25 (b)'!$X20</f>
        <v>11.778950815974509</v>
      </c>
      <c r="AA14" s="16">
        <f>'[10]Dia 26 (b)'!$X20</f>
        <v>9.2734565328433689</v>
      </c>
      <c r="AB14" s="16">
        <f>'[10]Dia 27 (b)'!$X20</f>
        <v>10.450871646608288</v>
      </c>
      <c r="AC14" s="16">
        <f>'[10]Dia 28 (b)'!$X20</f>
        <v>9.8036957081212144</v>
      </c>
      <c r="AD14" s="16">
        <f>'[10]Dia 29 (b)'!$X20</f>
        <v>10.215516764420654</v>
      </c>
      <c r="AE14" s="16">
        <f>'[10]Dia 30 (b)'!$X20</f>
        <v>10.260663765053749</v>
      </c>
      <c r="AF14" s="16">
        <f>'[10]Dia 31 (b)'!$X20</f>
        <v>10.30965169743285</v>
      </c>
    </row>
    <row r="15" spans="1:32" ht="20.100000000000001" customHeight="1" x14ac:dyDescent="0.25">
      <c r="A15" s="15">
        <v>12</v>
      </c>
      <c r="B15" s="16">
        <f>'[10]Dia 1 (b)'!$X21</f>
        <v>13.013052213861082</v>
      </c>
      <c r="C15" s="16">
        <f>'[10]Dia 2 (b)'!$X21</f>
        <v>14.417440567780684</v>
      </c>
      <c r="D15" s="16">
        <f>'[10]Dia 3 (b)'!$X21</f>
        <v>9.1987918951934482</v>
      </c>
      <c r="E15" s="16">
        <f>'[10]Dia 4 (b)'!$X21</f>
        <v>6.7955739443559695</v>
      </c>
      <c r="F15" s="16">
        <f>'[10]Dia 5 (b)'!$X21</f>
        <v>9.229921626381568</v>
      </c>
      <c r="G15" s="16">
        <f>'[10]Dia 6 (b)'!$X21</f>
        <v>10.562682397649271</v>
      </c>
      <c r="H15" s="16">
        <f>'[10]Dia 7 (b)'!$X21</f>
        <v>11.175541914321832</v>
      </c>
      <c r="I15" s="16">
        <f>'[10]Dia 8 (b)'!$X21</f>
        <v>11.873976388143632</v>
      </c>
      <c r="J15" s="16">
        <f>'[10]Dia 9 (b)'!$X21</f>
        <v>12.793386131653225</v>
      </c>
      <c r="K15" s="16">
        <f>'[10]Dia 10 (b)'!$X21</f>
        <v>13.857395695168462</v>
      </c>
      <c r="L15" s="16">
        <f>'[10]Dia 11 (b)'!$X21</f>
        <v>14.134641044000062</v>
      </c>
      <c r="M15" s="16">
        <f>'[10]Dia 12 (b)'!$X21</f>
        <v>13.597826655011895</v>
      </c>
      <c r="N15" s="16">
        <f>'[10]Dia 13 (b)'!$X21</f>
        <v>10.91285985296556</v>
      </c>
      <c r="O15" s="16">
        <f>'[10]Dia 14 (b)'!$X21</f>
        <v>11.085864029902941</v>
      </c>
      <c r="P15" s="16">
        <f>'[10]Dia 15 (b)'!$X21</f>
        <v>12.794195183655754</v>
      </c>
      <c r="Q15" s="16">
        <f>'[10]Dia 16 (b)'!$X21</f>
        <v>12.533742259462027</v>
      </c>
      <c r="R15" s="16">
        <f>'[10]Dia 17 (b)'!$X21</f>
        <v>10.622979559282506</v>
      </c>
      <c r="S15" s="16">
        <f>'[10]Dia 18 (b)'!$X21</f>
        <v>12.865921329520017</v>
      </c>
      <c r="T15" s="16">
        <f>'[10]Dia 19 (b)'!$X21</f>
        <v>12.829827472959847</v>
      </c>
      <c r="U15" s="16">
        <f>'[10]Dia 20 (b)'!$X21</f>
        <v>13.160678274895183</v>
      </c>
      <c r="V15" s="16">
        <f>'[10]Dia 21 (b)'!$X21</f>
        <v>11.055438184470676</v>
      </c>
      <c r="W15" s="16">
        <f>'[10]Dia 22 (b)'!$X21</f>
        <v>11.821017830667914</v>
      </c>
      <c r="X15" s="16">
        <f>'[10]Dia 23 (b)'!$X21</f>
        <v>9.079771189785351</v>
      </c>
      <c r="Y15" s="16">
        <f>'[10]Dia 24 (b)'!$X21</f>
        <v>10.526472578489033</v>
      </c>
      <c r="Z15" s="16">
        <f>'[10]Dia 25 (b)'!$X21</f>
        <v>11.619824061165103</v>
      </c>
      <c r="AA15" s="16">
        <f>'[10]Dia 26 (b)'!$X21</f>
        <v>8.1399447940125</v>
      </c>
      <c r="AB15" s="16">
        <f>'[10]Dia 27 (b)'!$X21</f>
        <v>10.459626406574968</v>
      </c>
      <c r="AC15" s="16">
        <f>'[10]Dia 28 (b)'!$X21</f>
        <v>9.491665297347927</v>
      </c>
      <c r="AD15" s="16">
        <f>'[10]Dia 29 (b)'!$X21</f>
        <v>7.9115410003954416</v>
      </c>
      <c r="AE15" s="16">
        <f>'[10]Dia 30 (b)'!$X21</f>
        <v>9.4157469753562317</v>
      </c>
      <c r="AF15" s="16">
        <f>'[10]Dia 31 (b)'!$X21</f>
        <v>11.346684930964587</v>
      </c>
    </row>
    <row r="16" spans="1:32" ht="20.100000000000001" customHeight="1" x14ac:dyDescent="0.25">
      <c r="A16" s="15">
        <v>13</v>
      </c>
      <c r="B16" s="16">
        <f>'[10]Dia 1 (b)'!$X22</f>
        <v>13.202171712617558</v>
      </c>
      <c r="C16" s="16">
        <f>'[10]Dia 2 (b)'!$X22</f>
        <v>14.126155453414878</v>
      </c>
      <c r="D16" s="16">
        <f>'[10]Dia 3 (b)'!$X22</f>
        <v>9.269975482566478</v>
      </c>
      <c r="E16" s="16">
        <f>'[10]Dia 4 (b)'!$X22</f>
        <v>7.6882316313047525</v>
      </c>
      <c r="F16" s="16">
        <f>'[10]Dia 5 (b)'!$X22</f>
        <v>10.410786973774652</v>
      </c>
      <c r="G16" s="16">
        <f>'[10]Dia 6 (b)'!$X22</f>
        <v>11.039946060410294</v>
      </c>
      <c r="H16" s="16">
        <f>'[10]Dia 7 (b)'!$X22</f>
        <v>11.54937840464193</v>
      </c>
      <c r="I16" s="16">
        <f>'[10]Dia 8 (b)'!$X22</f>
        <v>12.000657878392284</v>
      </c>
      <c r="J16" s="16">
        <f>'[10]Dia 9 (b)'!$X22</f>
        <v>12.983297779620109</v>
      </c>
      <c r="K16" s="16">
        <f>'[10]Dia 10 (b)'!$X22</f>
        <v>13.266289764862673</v>
      </c>
      <c r="L16" s="16">
        <f>'[10]Dia 11 (b)'!$X22</f>
        <v>13.385250112048736</v>
      </c>
      <c r="M16" s="16">
        <f>'[10]Dia 12 (b)'!$X22</f>
        <v>13.759567695104812</v>
      </c>
      <c r="N16" s="16">
        <f>'[10]Dia 13 (b)'!$X22</f>
        <v>11.436302898375654</v>
      </c>
      <c r="O16" s="16">
        <f>'[10]Dia 14 (b)'!$X22</f>
        <v>10.034944236510039</v>
      </c>
      <c r="P16" s="16">
        <f>'[10]Dia 15 (b)'!$X22</f>
        <v>13.583575625023355</v>
      </c>
      <c r="Q16" s="16">
        <f>'[10]Dia 16 (b)'!$X22</f>
        <v>12.313552550774476</v>
      </c>
      <c r="R16" s="16">
        <f>'[10]Dia 17 (b)'!$X22</f>
        <v>10.712931273012105</v>
      </c>
      <c r="S16" s="16">
        <f>'[10]Dia 18 (b)'!$X22</f>
        <v>13.969985059529774</v>
      </c>
      <c r="T16" s="16">
        <f>'[10]Dia 19 (b)'!$X22</f>
        <v>12.539874293993623</v>
      </c>
      <c r="U16" s="16">
        <f>'[10]Dia 20 (b)'!$X22</f>
        <v>12.92519058029681</v>
      </c>
      <c r="V16" s="16">
        <f>'[10]Dia 21 (b)'!$X22</f>
        <v>10.754221689099122</v>
      </c>
      <c r="W16" s="16">
        <f>'[10]Dia 22 (b)'!$X22</f>
        <v>12.299697669048314</v>
      </c>
      <c r="X16" s="16">
        <f>'[10]Dia 23 (b)'!$X22</f>
        <v>8.9924790644189851</v>
      </c>
      <c r="Y16" s="16">
        <f>'[10]Dia 24 (b)'!$X22</f>
        <v>10.492363330051781</v>
      </c>
      <c r="Z16" s="16">
        <f>'[10]Dia 25 (b)'!$X22</f>
        <v>12.126218040656214</v>
      </c>
      <c r="AA16" s="16">
        <f>'[10]Dia 26 (b)'!$X22</f>
        <v>11.583664627674718</v>
      </c>
      <c r="AB16" s="16">
        <f>'[10]Dia 27 (b)'!$X22</f>
        <v>10.829027028276679</v>
      </c>
      <c r="AC16" s="16">
        <f>'[10]Dia 28 (b)'!$X22</f>
        <v>9.4357480265122664</v>
      </c>
      <c r="AD16" s="16">
        <f>'[10]Dia 29 (b)'!$X22</f>
        <v>8.1342440081370171</v>
      </c>
      <c r="AE16" s="16">
        <f>'[10]Dia 30 (b)'!$X22</f>
        <v>8.809260162650709</v>
      </c>
      <c r="AF16" s="16">
        <f>'[10]Dia 31 (b)'!$X22</f>
        <v>10.085926074928619</v>
      </c>
    </row>
    <row r="17" spans="1:32" ht="20.100000000000001" customHeight="1" x14ac:dyDescent="0.25">
      <c r="A17" s="15">
        <v>14</v>
      </c>
      <c r="B17" s="16">
        <f>'[10]Dia 1 (b)'!$X23</f>
        <v>13.43529450465633</v>
      </c>
      <c r="C17" s="16">
        <f>'[10]Dia 2 (b)'!$X23</f>
        <v>13.481974345532032</v>
      </c>
      <c r="D17" s="16">
        <f>'[10]Dia 3 (b)'!$X23</f>
        <v>8.9212810466276036</v>
      </c>
      <c r="E17" s="16">
        <f>'[10]Dia 4 (b)'!$X23</f>
        <v>7.6500618554990796</v>
      </c>
      <c r="F17" s="16">
        <f>'[10]Dia 5 (b)'!$X23</f>
        <v>11.315645451681405</v>
      </c>
      <c r="G17" s="16">
        <f>'[10]Dia 6 (b)'!$X23</f>
        <v>11.038722455180714</v>
      </c>
      <c r="H17" s="16">
        <f>'[10]Dia 7 (b)'!$X23</f>
        <v>11.86348528505615</v>
      </c>
      <c r="I17" s="16">
        <f>'[10]Dia 8 (b)'!$X23</f>
        <v>12.045187493540707</v>
      </c>
      <c r="J17" s="16">
        <f>'[10]Dia 9 (b)'!$X23</f>
        <v>13.19388979372904</v>
      </c>
      <c r="K17" s="16">
        <f>'[10]Dia 10 (b)'!$X23</f>
        <v>14.911674273480102</v>
      </c>
      <c r="L17" s="16">
        <f>'[10]Dia 11 (b)'!$X23</f>
        <v>15.363531872741687</v>
      </c>
      <c r="M17" s="16">
        <f>'[10]Dia 12 (b)'!$X23</f>
        <v>13.945434563762362</v>
      </c>
      <c r="N17" s="16">
        <f>'[10]Dia 13 (b)'!$X23</f>
        <v>13.310476213184243</v>
      </c>
      <c r="O17" s="16">
        <f>'[10]Dia 14 (b)'!$X23</f>
        <v>12.45243231565849</v>
      </c>
      <c r="P17" s="16">
        <f>'[10]Dia 15 (b)'!$X23</f>
        <v>13.086246785425953</v>
      </c>
      <c r="Q17" s="16">
        <f>'[10]Dia 16 (b)'!$X23</f>
        <v>13.094543087314999</v>
      </c>
      <c r="R17" s="16">
        <f>'[10]Dia 17 (b)'!$X23</f>
        <v>12.781521740251518</v>
      </c>
      <c r="S17" s="16">
        <f>'[10]Dia 18 (b)'!$X23</f>
        <v>13.556424725535074</v>
      </c>
      <c r="T17" s="16">
        <f>'[10]Dia 19 (b)'!$X23</f>
        <v>15.235882497674901</v>
      </c>
      <c r="U17" s="16">
        <f>'[10]Dia 20 (b)'!$X23</f>
        <v>14.303714138962414</v>
      </c>
      <c r="V17" s="16">
        <f>'[10]Dia 21 (b)'!$X23</f>
        <v>10.46407426721575</v>
      </c>
      <c r="W17" s="16">
        <f>'[10]Dia 22 (b)'!$X23</f>
        <v>11.411164081174396</v>
      </c>
      <c r="X17" s="16">
        <f>'[10]Dia 23 (b)'!$X23</f>
        <v>13.42895959915076</v>
      </c>
      <c r="Y17" s="16">
        <f>'[10]Dia 24 (b)'!$X23</f>
        <v>11.034517603648659</v>
      </c>
      <c r="Z17" s="16">
        <f>'[10]Dia 25 (b)'!$X23</f>
        <v>12.393462869638309</v>
      </c>
      <c r="AA17" s="16">
        <f>'[10]Dia 26 (b)'!$X23</f>
        <v>11.209640391333595</v>
      </c>
      <c r="AB17" s="16">
        <f>'[10]Dia 27 (b)'!$X23</f>
        <v>12.22143763017092</v>
      </c>
      <c r="AC17" s="16">
        <f>'[10]Dia 28 (b)'!$X23</f>
        <v>10.208803107880613</v>
      </c>
      <c r="AD17" s="16">
        <f>'[10]Dia 29 (b)'!$X23</f>
        <v>7.2241583369467728</v>
      </c>
      <c r="AE17" s="16">
        <f>'[10]Dia 30 (b)'!$X23</f>
        <v>11.518016372288905</v>
      </c>
      <c r="AF17" s="16">
        <f>'[10]Dia 31 (b)'!$X23</f>
        <v>14.059844001020736</v>
      </c>
    </row>
    <row r="18" spans="1:32" ht="20.100000000000001" customHeight="1" x14ac:dyDescent="0.25">
      <c r="A18" s="15">
        <v>15</v>
      </c>
      <c r="B18" s="16">
        <f>'[10]Dia 1 (b)'!$X24</f>
        <v>13.367139865122835</v>
      </c>
      <c r="C18" s="16">
        <f>'[10]Dia 2 (b)'!$X24</f>
        <v>13.358262378666137</v>
      </c>
      <c r="D18" s="16">
        <f>'[10]Dia 3 (b)'!$X24</f>
        <v>8.9561898902724142</v>
      </c>
      <c r="E18" s="16">
        <f>'[10]Dia 4 (b)'!$X24</f>
        <v>7.210363914734236</v>
      </c>
      <c r="F18" s="16">
        <f>'[10]Dia 5 (b)'!$X24</f>
        <v>11.55669403674565</v>
      </c>
      <c r="G18" s="16">
        <f>'[10]Dia 6 (b)'!$X24</f>
        <v>9.6090954400884865</v>
      </c>
      <c r="H18" s="16">
        <f>'[10]Dia 7 (b)'!$X24</f>
        <v>11.694204021275164</v>
      </c>
      <c r="I18" s="16">
        <f>'[10]Dia 8 (b)'!$X24</f>
        <v>12.217147411407886</v>
      </c>
      <c r="J18" s="16">
        <f>'[10]Dia 9 (b)'!$X24</f>
        <v>13.512734943622222</v>
      </c>
      <c r="K18" s="16">
        <f>'[10]Dia 10 (b)'!$X24</f>
        <v>14.689498338845251</v>
      </c>
      <c r="L18" s="16">
        <f>'[10]Dia 11 (b)'!$X24</f>
        <v>13.627591274905249</v>
      </c>
      <c r="M18" s="16">
        <f>'[10]Dia 12 (b)'!$X24</f>
        <v>14.865003656605335</v>
      </c>
      <c r="N18" s="16">
        <f>'[10]Dia 13 (b)'!$X24</f>
        <v>13.211864883140198</v>
      </c>
      <c r="O18" s="16">
        <f>'[10]Dia 14 (b)'!$X24</f>
        <v>12.71594804694131</v>
      </c>
      <c r="P18" s="16">
        <f>'[10]Dia 15 (b)'!$X24</f>
        <v>13.257848549638984</v>
      </c>
      <c r="Q18" s="16">
        <f>'[10]Dia 16 (b)'!$X24</f>
        <v>12.309708059054152</v>
      </c>
      <c r="R18" s="16">
        <f>'[10]Dia 17 (b)'!$X24</f>
        <v>13.078152427653533</v>
      </c>
      <c r="S18" s="16">
        <f>'[10]Dia 18 (b)'!$X24</f>
        <v>13.525417358932101</v>
      </c>
      <c r="T18" s="16">
        <f>'[10]Dia 19 (b)'!$X24</f>
        <v>14.658366958039345</v>
      </c>
      <c r="U18" s="16">
        <f>'[10]Dia 20 (b)'!$X24</f>
        <v>14.888155621007947</v>
      </c>
      <c r="V18" s="16">
        <f>'[10]Dia 21 (b)'!$X24</f>
        <v>10.22079708108947</v>
      </c>
      <c r="W18" s="16">
        <f>'[10]Dia 22 (b)'!$X24</f>
        <v>12.011812045711956</v>
      </c>
      <c r="X18" s="16">
        <f>'[10]Dia 23 (b)'!$X24</f>
        <v>12.720975127099795</v>
      </c>
      <c r="Y18" s="16">
        <f>'[10]Dia 24 (b)'!$X24</f>
        <v>11.041537692727065</v>
      </c>
      <c r="Z18" s="16">
        <f>'[10]Dia 25 (b)'!$X24</f>
        <v>12.064704370054772</v>
      </c>
      <c r="AA18" s="16">
        <f>'[10]Dia 26 (b)'!$X24</f>
        <v>11.303955887841481</v>
      </c>
      <c r="AB18" s="16">
        <f>'[10]Dia 27 (b)'!$X24</f>
        <v>11.862541156751353</v>
      </c>
      <c r="AC18" s="16">
        <f>'[10]Dia 28 (b)'!$X24</f>
        <v>12.406099986327575</v>
      </c>
      <c r="AD18" s="16">
        <f>'[10]Dia 29 (b)'!$X24</f>
        <v>11.818227398115344</v>
      </c>
      <c r="AE18" s="16">
        <f>'[10]Dia 30 (b)'!$X24</f>
        <v>11.272809222950166</v>
      </c>
      <c r="AF18" s="16">
        <f>'[10]Dia 31 (b)'!$X24</f>
        <v>11.335840414366842</v>
      </c>
    </row>
    <row r="19" spans="1:32" ht="20.100000000000001" customHeight="1" x14ac:dyDescent="0.25">
      <c r="A19" s="15">
        <v>16</v>
      </c>
      <c r="B19" s="16">
        <f>'[10]Dia 1 (b)'!$X25</f>
        <v>13.861582367562876</v>
      </c>
      <c r="C19" s="16">
        <f>'[10]Dia 2 (b)'!$X25</f>
        <v>13.072884461349835</v>
      </c>
      <c r="D19" s="16">
        <f>'[10]Dia 3 (b)'!$X25</f>
        <v>8.2105292676464252</v>
      </c>
      <c r="E19" s="16">
        <f>'[10]Dia 4 (b)'!$X25</f>
        <v>8.145824435359426</v>
      </c>
      <c r="F19" s="16">
        <f>'[10]Dia 5 (b)'!$X25</f>
        <v>11.655741087395228</v>
      </c>
      <c r="G19" s="16">
        <f>'[10]Dia 6 (b)'!$X25</f>
        <v>10.416351072094226</v>
      </c>
      <c r="H19" s="16">
        <f>'[10]Dia 7 (b)'!$X25</f>
        <v>11.171959092516287</v>
      </c>
      <c r="I19" s="16">
        <f>'[10]Dia 8 (b)'!$X25</f>
        <v>12.676393302223891</v>
      </c>
      <c r="J19" s="16">
        <f>'[10]Dia 9 (b)'!$X25</f>
        <v>13.271595918543735</v>
      </c>
      <c r="K19" s="16">
        <f>'[10]Dia 10 (b)'!$X25</f>
        <v>14.268183140499145</v>
      </c>
      <c r="L19" s="16">
        <f>'[10]Dia 11 (b)'!$X25</f>
        <v>13.45077721965991</v>
      </c>
      <c r="M19" s="16">
        <f>'[10]Dia 12 (b)'!$X25</f>
        <v>13.219111866627273</v>
      </c>
      <c r="N19" s="16">
        <f>'[10]Dia 13 (b)'!$X25</f>
        <v>12.911711396510544</v>
      </c>
      <c r="O19" s="16">
        <f>'[10]Dia 14 (b)'!$X25</f>
        <v>13.40194761477556</v>
      </c>
      <c r="P19" s="16">
        <f>'[10]Dia 15 (b)'!$X25</f>
        <v>11.699743655982994</v>
      </c>
      <c r="Q19" s="16">
        <f>'[10]Dia 16 (b)'!$X25</f>
        <v>11.573961652652468</v>
      </c>
      <c r="R19" s="16">
        <f>'[10]Dia 17 (b)'!$X25</f>
        <v>12.568389761346863</v>
      </c>
      <c r="S19" s="16">
        <f>'[10]Dia 18 (b)'!$X25</f>
        <v>12.903874683529658</v>
      </c>
      <c r="T19" s="16">
        <f>'[10]Dia 19 (b)'!$X25</f>
        <v>12.741213758056386</v>
      </c>
      <c r="U19" s="16">
        <f>'[10]Dia 20 (b)'!$X25</f>
        <v>13.825680035681406</v>
      </c>
      <c r="V19" s="16">
        <f>'[10]Dia 21 (b)'!$X25</f>
        <v>14.699784376976735</v>
      </c>
      <c r="W19" s="16">
        <f>'[10]Dia 22 (b)'!$X25</f>
        <v>14.14564792807753</v>
      </c>
      <c r="X19" s="16">
        <f>'[10]Dia 23 (b)'!$X25</f>
        <v>12.523815164305244</v>
      </c>
      <c r="Y19" s="16">
        <f>'[10]Dia 24 (b)'!$X25</f>
        <v>10.7682863898357</v>
      </c>
      <c r="Z19" s="16">
        <f>'[10]Dia 25 (b)'!$X25</f>
        <v>11.549504743951186</v>
      </c>
      <c r="AA19" s="16">
        <f>'[10]Dia 26 (b)'!$X25</f>
        <v>10.495453173402153</v>
      </c>
      <c r="AB19" s="16">
        <f>'[10]Dia 27 (b)'!$X25</f>
        <v>11.454615019615147</v>
      </c>
      <c r="AC19" s="16">
        <f>'[10]Dia 28 (b)'!$X25</f>
        <v>12.174615033628971</v>
      </c>
      <c r="AD19" s="16">
        <f>'[10]Dia 29 (b)'!$X25</f>
        <v>12.478379511110836</v>
      </c>
      <c r="AE19" s="16">
        <f>'[10]Dia 30 (b)'!$X25</f>
        <v>11.794934419378114</v>
      </c>
      <c r="AF19" s="16">
        <f>'[10]Dia 31 (b)'!$X25</f>
        <v>11.500252142367296</v>
      </c>
    </row>
    <row r="20" spans="1:32" ht="20.100000000000001" customHeight="1" x14ac:dyDescent="0.25">
      <c r="A20" s="15">
        <v>17</v>
      </c>
      <c r="B20" s="16">
        <f>'[10]Dia 1 (b)'!$X26</f>
        <v>13.988659509041067</v>
      </c>
      <c r="C20" s="16">
        <f>'[10]Dia 2 (b)'!$X26</f>
        <v>12.31911270317285</v>
      </c>
      <c r="D20" s="16">
        <f>'[10]Dia 3 (b)'!$X26</f>
        <v>8.4153675433413326</v>
      </c>
      <c r="E20" s="16">
        <f>'[10]Dia 4 (b)'!$X26</f>
        <v>8.1505229464339468</v>
      </c>
      <c r="F20" s="16">
        <f>'[10]Dia 5 (b)'!$X26</f>
        <v>10.907465215413231</v>
      </c>
      <c r="G20" s="16">
        <f>'[10]Dia 6 (b)'!$X26</f>
        <v>10.874702326469063</v>
      </c>
      <c r="H20" s="16">
        <f>'[10]Dia 7 (b)'!$X26</f>
        <v>11.13227001115437</v>
      </c>
      <c r="I20" s="16">
        <f>'[10]Dia 8 (b)'!$X26</f>
        <v>12.54398881728449</v>
      </c>
      <c r="J20" s="16">
        <f>'[10]Dia 9 (b)'!$X26</f>
        <v>13.714338637644257</v>
      </c>
      <c r="K20" s="16">
        <f>'[10]Dia 10 (b)'!$X26</f>
        <v>14.529337776451744</v>
      </c>
      <c r="L20" s="16">
        <f>'[10]Dia 11 (b)'!$X26</f>
        <v>13.353409454453304</v>
      </c>
      <c r="M20" s="16">
        <f>'[10]Dia 12 (b)'!$X26</f>
        <v>12.563223817023987</v>
      </c>
      <c r="N20" s="16">
        <f>'[10]Dia 13 (b)'!$X26</f>
        <v>12.847069325945673</v>
      </c>
      <c r="O20" s="16">
        <f>'[10]Dia 14 (b)'!$X26</f>
        <v>12.012081945627106</v>
      </c>
      <c r="P20" s="16">
        <f>'[10]Dia 15 (b)'!$X26</f>
        <v>12.277799194506981</v>
      </c>
      <c r="Q20" s="16">
        <f>'[10]Dia 16 (b)'!$X26</f>
        <v>11.053484078124349</v>
      </c>
      <c r="R20" s="16">
        <f>'[10]Dia 17 (b)'!$X26</f>
        <v>12.479878402061383</v>
      </c>
      <c r="S20" s="16">
        <f>'[10]Dia 18 (b)'!$X26</f>
        <v>12.32840864096627</v>
      </c>
      <c r="T20" s="16">
        <f>'[10]Dia 19 (b)'!$X26</f>
        <v>13.750913321356144</v>
      </c>
      <c r="U20" s="16">
        <f>'[10]Dia 20 (b)'!$X26</f>
        <v>13.292392580894518</v>
      </c>
      <c r="V20" s="16">
        <f>'[10]Dia 21 (b)'!$X26</f>
        <v>14.862913608549043</v>
      </c>
      <c r="W20" s="16">
        <f>'[10]Dia 22 (b)'!$X26</f>
        <v>13.255498098026225</v>
      </c>
      <c r="X20" s="16">
        <f>'[10]Dia 23 (b)'!$X26</f>
        <v>11.904742683194169</v>
      </c>
      <c r="Y20" s="16">
        <f>'[10]Dia 24 (b)'!$X26</f>
        <v>10.920373250867712</v>
      </c>
      <c r="Z20" s="16">
        <f>'[10]Dia 25 (b)'!$X26</f>
        <v>11.387744556424101</v>
      </c>
      <c r="AA20" s="16">
        <f>'[10]Dia 26 (b)'!$X26</f>
        <v>10.870929709429806</v>
      </c>
      <c r="AB20" s="16">
        <f>'[10]Dia 27 (b)'!$X26</f>
        <v>9.9624280116926425</v>
      </c>
      <c r="AC20" s="16">
        <f>'[10]Dia 28 (b)'!$X26</f>
        <v>11.96255044218535</v>
      </c>
      <c r="AD20" s="16">
        <f>'[10]Dia 29 (b)'!$X26</f>
        <v>11.763296976793418</v>
      </c>
      <c r="AE20" s="16">
        <f>'[10]Dia 30 (b)'!$X26</f>
        <v>11.470687634518953</v>
      </c>
      <c r="AF20" s="16">
        <f>'[10]Dia 31 (b)'!$X26</f>
        <v>12.535704564750379</v>
      </c>
    </row>
    <row r="21" spans="1:32" ht="20.100000000000001" customHeight="1" x14ac:dyDescent="0.25">
      <c r="A21" s="15">
        <v>18</v>
      </c>
      <c r="B21" s="16">
        <f>'[10]Dia 1 (b)'!$X27</f>
        <v>13.995516095713462</v>
      </c>
      <c r="C21" s="16">
        <f>'[10]Dia 2 (b)'!$X27</f>
        <v>11.59093952797981</v>
      </c>
      <c r="D21" s="16">
        <f>'[10]Dia 3 (b)'!$X27</f>
        <v>8.5603372076101589</v>
      </c>
      <c r="E21" s="16">
        <f>'[10]Dia 4 (b)'!$X27</f>
        <v>8.525233248767945</v>
      </c>
      <c r="F21" s="16">
        <f>'[10]Dia 5 (b)'!$X27</f>
        <v>10.450061777983665</v>
      </c>
      <c r="G21" s="16">
        <f>'[10]Dia 6 (b)'!$X27</f>
        <v>10.624770475079554</v>
      </c>
      <c r="H21" s="16">
        <f>'[10]Dia 7 (b)'!$X27</f>
        <v>10.98015034496226</v>
      </c>
      <c r="I21" s="16">
        <f>'[10]Dia 8 (b)'!$X27</f>
        <v>12.916093661386878</v>
      </c>
      <c r="J21" s="16">
        <f>'[10]Dia 9 (b)'!$X27</f>
        <v>13.474172498048642</v>
      </c>
      <c r="K21" s="16">
        <f>'[10]Dia 10 (b)'!$X27</f>
        <v>13.982298181405758</v>
      </c>
      <c r="L21" s="16">
        <f>'[10]Dia 11 (b)'!$X27</f>
        <v>13.176751243007661</v>
      </c>
      <c r="M21" s="16">
        <f>'[10]Dia 12 (b)'!$X27</f>
        <v>12.641306493848715</v>
      </c>
      <c r="N21" s="16">
        <f>'[10]Dia 13 (b)'!$X27</f>
        <v>12.331313983557671</v>
      </c>
      <c r="O21" s="16">
        <f>'[10]Dia 14 (b)'!$X27</f>
        <v>11.563933948000077</v>
      </c>
      <c r="P21" s="16">
        <f>'[10]Dia 15 (b)'!$X27</f>
        <v>11.972170204592777</v>
      </c>
      <c r="Q21" s="16">
        <f>'[10]Dia 16 (b)'!$X27</f>
        <v>9.5336513450863762</v>
      </c>
      <c r="R21" s="16">
        <f>'[10]Dia 17 (b)'!$X27</f>
        <v>11.774702732929393</v>
      </c>
      <c r="S21" s="16">
        <f>'[10]Dia 18 (b)'!$X27</f>
        <v>12.443762820594523</v>
      </c>
      <c r="T21" s="16">
        <f>'[10]Dia 19 (b)'!$X27</f>
        <v>12.476493460903722</v>
      </c>
      <c r="U21" s="16">
        <f>'[10]Dia 20 (b)'!$X27</f>
        <v>13.069661620166993</v>
      </c>
      <c r="V21" s="16">
        <f>'[10]Dia 21 (b)'!$X27</f>
        <v>14.445433984702483</v>
      </c>
      <c r="W21" s="16">
        <f>'[10]Dia 22 (b)'!$X27</f>
        <v>13.188683016928978</v>
      </c>
      <c r="X21" s="16">
        <f>'[10]Dia 23 (b)'!$X27</f>
        <v>11.614940084412</v>
      </c>
      <c r="Y21" s="16">
        <f>'[10]Dia 24 (b)'!$X27</f>
        <v>10.971161289942977</v>
      </c>
      <c r="Z21" s="16">
        <f>'[10]Dia 25 (b)'!$X27</f>
        <v>10.370595756398613</v>
      </c>
      <c r="AA21" s="16">
        <f>'[10]Dia 26 (b)'!$X27</f>
        <v>10.657719136821727</v>
      </c>
      <c r="AB21" s="16">
        <f>'[10]Dia 27 (b)'!$X27</f>
        <v>9.9030864511589183</v>
      </c>
      <c r="AC21" s="16">
        <f>'[10]Dia 28 (b)'!$X27</f>
        <v>11.077344237597504</v>
      </c>
      <c r="AD21" s="16">
        <f>'[10]Dia 29 (b)'!$X27</f>
        <v>10.598976951530711</v>
      </c>
      <c r="AE21" s="16">
        <f>'[10]Dia 30 (b)'!$X27</f>
        <v>11.739875500347054</v>
      </c>
      <c r="AF21" s="16">
        <f>'[10]Dia 31 (b)'!$X27</f>
        <v>12.725041310194142</v>
      </c>
    </row>
    <row r="22" spans="1:32" ht="20.100000000000001" customHeight="1" x14ac:dyDescent="0.25">
      <c r="A22" s="15">
        <v>19</v>
      </c>
      <c r="B22" s="16">
        <f>'[10]Dia 1 (b)'!$X28</f>
        <v>14.152359945436592</v>
      </c>
      <c r="C22" s="16">
        <f>'[10]Dia 2 (b)'!$X28</f>
        <v>11.757638400248528</v>
      </c>
      <c r="D22" s="16">
        <f>'[10]Dia 3 (b)'!$X28</f>
        <v>9.0414830995729147</v>
      </c>
      <c r="E22" s="16">
        <f>'[10]Dia 4 (b)'!$X28</f>
        <v>9.3103819449932317</v>
      </c>
      <c r="F22" s="16">
        <f>'[10]Dia 5 (b)'!$X28</f>
        <v>9.479500502140894</v>
      </c>
      <c r="G22" s="16">
        <f>'[10]Dia 6 (b)'!$X28</f>
        <v>10.557879631768309</v>
      </c>
      <c r="H22" s="16">
        <f>'[10]Dia 7 (b)'!$X28</f>
        <v>10.758228059543299</v>
      </c>
      <c r="I22" s="16">
        <f>'[10]Dia 8 (b)'!$X28</f>
        <v>12.545289632720504</v>
      </c>
      <c r="J22" s="16">
        <f>'[10]Dia 9 (b)'!$X28</f>
        <v>13.06696368406161</v>
      </c>
      <c r="K22" s="16">
        <f>'[10]Dia 10 (b)'!$X28</f>
        <v>13.580395508879695</v>
      </c>
      <c r="L22" s="16">
        <f>'[10]Dia 11 (b)'!$X28</f>
        <v>13.047553690636013</v>
      </c>
      <c r="M22" s="16">
        <f>'[10]Dia 12 (b)'!$X28</f>
        <v>12.514785945977293</v>
      </c>
      <c r="N22" s="16">
        <f>'[10]Dia 13 (b)'!$X28</f>
        <v>11.681336717392231</v>
      </c>
      <c r="O22" s="16">
        <f>'[10]Dia 14 (b)'!$X28</f>
        <v>11.25706454230939</v>
      </c>
      <c r="P22" s="16">
        <f>'[10]Dia 15 (b)'!$X28</f>
        <v>11.339228166445347</v>
      </c>
      <c r="Q22" s="16">
        <f>'[10]Dia 16 (b)'!$X28</f>
        <v>10.271155468537913</v>
      </c>
      <c r="R22" s="16">
        <f>'[10]Dia 17 (b)'!$X28</f>
        <v>12.179385534575582</v>
      </c>
      <c r="S22" s="16">
        <f>'[10]Dia 18 (b)'!$X28</f>
        <v>12.268158677169035</v>
      </c>
      <c r="T22" s="16">
        <f>'[10]Dia 19 (b)'!$X28</f>
        <v>12.728038015743284</v>
      </c>
      <c r="U22" s="16">
        <f>'[10]Dia 20 (b)'!$X28</f>
        <v>12.636897618722127</v>
      </c>
      <c r="V22" s="16">
        <f>'[10]Dia 21 (b)'!$X28</f>
        <v>14.285433660732624</v>
      </c>
      <c r="W22" s="16">
        <f>'[10]Dia 22 (b)'!$X28</f>
        <v>13.249796932017313</v>
      </c>
      <c r="X22" s="16">
        <f>'[10]Dia 23 (b)'!$X28</f>
        <v>11.332041049473093</v>
      </c>
      <c r="Y22" s="16">
        <f>'[10]Dia 24 (b)'!$X28</f>
        <v>10.713199706132471</v>
      </c>
      <c r="Z22" s="16">
        <f>'[10]Dia 25 (b)'!$X28</f>
        <v>10.403055002231305</v>
      </c>
      <c r="AA22" s="16">
        <f>'[10]Dia 26 (b)'!$X28</f>
        <v>10.707294471258852</v>
      </c>
      <c r="AB22" s="16">
        <f>'[10]Dia 27 (b)'!$X28</f>
        <v>10.702428236959076</v>
      </c>
      <c r="AC22" s="16">
        <f>'[10]Dia 28 (b)'!$X28</f>
        <v>11.910552179569672</v>
      </c>
      <c r="AD22" s="16">
        <f>'[10]Dia 29 (b)'!$X28</f>
        <v>11.553661073429245</v>
      </c>
      <c r="AE22" s="16">
        <f>'[10]Dia 30 (b)'!$X28</f>
        <v>11.678794813577186</v>
      </c>
      <c r="AF22" s="16">
        <f>'[10]Dia 31 (b)'!$X28</f>
        <v>12.920288800636488</v>
      </c>
    </row>
    <row r="23" spans="1:32" ht="20.100000000000001" customHeight="1" x14ac:dyDescent="0.25">
      <c r="A23" s="15">
        <v>20</v>
      </c>
      <c r="B23" s="16">
        <f>'[10]Dia 1 (b)'!$X29</f>
        <v>13.891807367026464</v>
      </c>
      <c r="C23" s="16">
        <f>'[10]Dia 2 (b)'!$X29</f>
        <v>10.738405210861218</v>
      </c>
      <c r="D23" s="16">
        <f>'[10]Dia 3 (b)'!$X29</f>
        <v>9.1626684785466121</v>
      </c>
      <c r="E23" s="16">
        <f>'[10]Dia 4 (b)'!$X29</f>
        <v>9.6910471564199785</v>
      </c>
      <c r="F23" s="16">
        <f>'[10]Dia 5 (b)'!$X29</f>
        <v>9.9211089994075667</v>
      </c>
      <c r="G23" s="16">
        <f>'[10]Dia 6 (b)'!$X29</f>
        <v>10.720879509884734</v>
      </c>
      <c r="H23" s="16">
        <f>'[10]Dia 7 (b)'!$X29</f>
        <v>11.07347487297953</v>
      </c>
      <c r="I23" s="16">
        <f>'[10]Dia 8 (b)'!$X29</f>
        <v>12.486018936540917</v>
      </c>
      <c r="J23" s="16">
        <f>'[10]Dia 9 (b)'!$X29</f>
        <v>13.06327194007798</v>
      </c>
      <c r="K23" s="16">
        <f>'[10]Dia 10 (b)'!$X29</f>
        <v>13.444795445299684</v>
      </c>
      <c r="L23" s="16">
        <f>'[10]Dia 11 (b)'!$X29</f>
        <v>12.878893423473027</v>
      </c>
      <c r="M23" s="16">
        <f>'[10]Dia 12 (b)'!$X29</f>
        <v>12.629527415206402</v>
      </c>
      <c r="N23" s="16">
        <f>'[10]Dia 13 (b)'!$X29</f>
        <v>11.276363096779214</v>
      </c>
      <c r="O23" s="16">
        <f>'[10]Dia 14 (b)'!$X29</f>
        <v>11.260931259333118</v>
      </c>
      <c r="P23" s="16">
        <f>'[10]Dia 15 (b)'!$X29</f>
        <v>11.164134580933625</v>
      </c>
      <c r="Q23" s="16">
        <f>'[10]Dia 16 (b)'!$X29</f>
        <v>10.645572675692621</v>
      </c>
      <c r="R23" s="16">
        <f>'[10]Dia 17 (b)'!$X29</f>
        <v>12.008285971575148</v>
      </c>
      <c r="S23" s="16">
        <f>'[10]Dia 18 (b)'!$X29</f>
        <v>12.018816043776809</v>
      </c>
      <c r="T23" s="16">
        <f>'[10]Dia 19 (b)'!$X29</f>
        <v>13.132474398585229</v>
      </c>
      <c r="U23" s="16">
        <f>'[10]Dia 20 (b)'!$X29</f>
        <v>12.62720253352542</v>
      </c>
      <c r="V23" s="16">
        <f>'[10]Dia 21 (b)'!$X29</f>
        <v>13.480215718984228</v>
      </c>
      <c r="W23" s="16">
        <f>'[10]Dia 22 (b)'!$X29</f>
        <v>13.098396751428227</v>
      </c>
      <c r="X23" s="16">
        <f>'[10]Dia 23 (b)'!$X29</f>
        <v>10.677385569996707</v>
      </c>
      <c r="Y23" s="16">
        <f>'[10]Dia 24 (b)'!$X29</f>
        <v>10.358593324030943</v>
      </c>
      <c r="Z23" s="16">
        <f>'[10]Dia 25 (b)'!$X29</f>
        <v>10.150020899340307</v>
      </c>
      <c r="AA23" s="16">
        <f>'[10]Dia 26 (b)'!$X29</f>
        <v>10.173740271500016</v>
      </c>
      <c r="AB23" s="16">
        <f>'[10]Dia 27 (b)'!$X29</f>
        <v>10.973091371035229</v>
      </c>
      <c r="AC23" s="16">
        <f>'[10]Dia 28 (b)'!$X29</f>
        <v>11.906188697994974</v>
      </c>
      <c r="AD23" s="16">
        <f>'[10]Dia 29 (b)'!$X29</f>
        <v>11.670039160759886</v>
      </c>
      <c r="AE23" s="16">
        <f>'[10]Dia 30 (b)'!$X29</f>
        <v>11.921859455433962</v>
      </c>
      <c r="AF23" s="16">
        <f>'[10]Dia 31 (b)'!$X29</f>
        <v>12.811806724625169</v>
      </c>
    </row>
    <row r="24" spans="1:32" ht="20.100000000000001" customHeight="1" x14ac:dyDescent="0.25">
      <c r="A24" s="15">
        <v>21</v>
      </c>
      <c r="B24" s="16">
        <f>'[10]Dia 1 (b)'!$X30</f>
        <v>14.068241192933701</v>
      </c>
      <c r="C24" s="16">
        <f>'[10]Dia 2 (b)'!$X30</f>
        <v>10.265105355190773</v>
      </c>
      <c r="D24" s="16">
        <f>'[10]Dia 3 (b)'!$X30</f>
        <v>9.4842852631696211</v>
      </c>
      <c r="E24" s="16">
        <f>'[10]Dia 4 (b)'!$X30</f>
        <v>9.8142969931955495</v>
      </c>
      <c r="F24" s="16">
        <f>'[10]Dia 5 (b)'!$X30</f>
        <v>10.367033453978014</v>
      </c>
      <c r="G24" s="16">
        <f>'[10]Dia 6 (b)'!$X30</f>
        <v>10.198054829720371</v>
      </c>
      <c r="H24" s="16">
        <f>'[10]Dia 7 (b)'!$X30</f>
        <v>11.109405737203293</v>
      </c>
      <c r="I24" s="16">
        <f>'[10]Dia 8 (b)'!$X30</f>
        <v>12.487831316456742</v>
      </c>
      <c r="J24" s="16">
        <f>'[10]Dia 9 (b)'!$X30</f>
        <v>12.930546312301908</v>
      </c>
      <c r="K24" s="16">
        <f>'[10]Dia 10 (b)'!$X30</f>
        <v>12.87721908418755</v>
      </c>
      <c r="L24" s="16">
        <f>'[10]Dia 11 (b)'!$X30</f>
        <v>12.74576305459218</v>
      </c>
      <c r="M24" s="16">
        <f>'[10]Dia 12 (b)'!$X30</f>
        <v>12.539865470601541</v>
      </c>
      <c r="N24" s="16">
        <f>'[10]Dia 13 (b)'!$X30</f>
        <v>11.159041051961045</v>
      </c>
      <c r="O24" s="16">
        <f>'[10]Dia 14 (b)'!$X30</f>
        <v>10.911855839640378</v>
      </c>
      <c r="P24" s="16">
        <f>'[10]Dia 15 (b)'!$X30</f>
        <v>11.172640772234464</v>
      </c>
      <c r="Q24" s="16">
        <f>'[10]Dia 16 (b)'!$X30</f>
        <v>10.29144883640372</v>
      </c>
      <c r="R24" s="16">
        <f>'[10]Dia 17 (b)'!$X30</f>
        <v>12.502285143631521</v>
      </c>
      <c r="S24" s="16">
        <f>'[10]Dia 18 (b)'!$X30</f>
        <v>12.180442662380084</v>
      </c>
      <c r="T24" s="16">
        <f>'[10]Dia 19 (b)'!$X30</f>
        <v>12.196851939656728</v>
      </c>
      <c r="U24" s="16">
        <f>'[10]Dia 20 (b)'!$X30</f>
        <v>12.577654563481182</v>
      </c>
      <c r="V24" s="16">
        <f>'[10]Dia 21 (b)'!$X30</f>
        <v>13.773943034929882</v>
      </c>
      <c r="W24" s="16">
        <f>'[10]Dia 22 (b)'!$X30</f>
        <v>13.178041261092364</v>
      </c>
      <c r="X24" s="16">
        <f>'[10]Dia 23 (b)'!$X30</f>
        <v>10.403586399389431</v>
      </c>
      <c r="Y24" s="16">
        <f>'[10]Dia 24 (b)'!$X30</f>
        <v>10.169540584796238</v>
      </c>
      <c r="Z24" s="16">
        <f>'[10]Dia 25 (b)'!$X30</f>
        <v>10.050267889458697</v>
      </c>
      <c r="AA24" s="16">
        <f>'[10]Dia 26 (b)'!$X30</f>
        <v>9.8800800937059616</v>
      </c>
      <c r="AB24" s="16">
        <f>'[10]Dia 27 (b)'!$X30</f>
        <v>10.876538166028009</v>
      </c>
      <c r="AC24" s="16">
        <f>'[10]Dia 28 (b)'!$X30</f>
        <v>11.944848538097625</v>
      </c>
      <c r="AD24" s="16">
        <f>'[10]Dia 29 (b)'!$X30</f>
        <v>12.036786477079552</v>
      </c>
      <c r="AE24" s="16">
        <f>'[10]Dia 30 (b)'!$X30</f>
        <v>12.165012495915795</v>
      </c>
      <c r="AF24" s="16">
        <f>'[10]Dia 31 (b)'!$X30</f>
        <v>13.145893905326044</v>
      </c>
    </row>
    <row r="25" spans="1:32" ht="20.100000000000001" customHeight="1" x14ac:dyDescent="0.25">
      <c r="A25" s="15">
        <v>22</v>
      </c>
      <c r="B25" s="16">
        <f>'[10]Dia 1 (b)'!$X31</f>
        <v>14.292226035330188</v>
      </c>
      <c r="C25" s="16">
        <f>'[10]Dia 2 (b)'!$X31</f>
        <v>10.115123952377317</v>
      </c>
      <c r="D25" s="16">
        <f>'[10]Dia 3 (b)'!$X31</f>
        <v>9.5752411046942747</v>
      </c>
      <c r="E25" s="16">
        <f>'[10]Dia 4 (b)'!$X31</f>
        <v>9.9514048919285312</v>
      </c>
      <c r="F25" s="16">
        <f>'[10]Dia 5 (b)'!$X31</f>
        <v>9.7166638373782526</v>
      </c>
      <c r="G25" s="16">
        <f>'[10]Dia 6 (b)'!$X31</f>
        <v>10.298860405979653</v>
      </c>
      <c r="H25" s="16">
        <f>'[10]Dia 7 (b)'!$X31</f>
        <v>11.104171101995373</v>
      </c>
      <c r="I25" s="16">
        <f>'[10]Dia 8 (b)'!$X31</f>
        <v>12.24783007425418</v>
      </c>
      <c r="J25" s="16">
        <f>'[10]Dia 9 (b)'!$X31</f>
        <v>13.180963922635479</v>
      </c>
      <c r="K25" s="16">
        <f>'[10]Dia 10 (b)'!$X31</f>
        <v>12.877002945725913</v>
      </c>
      <c r="L25" s="16">
        <f>'[10]Dia 11 (b)'!$X31</f>
        <v>12.333176580578746</v>
      </c>
      <c r="M25" s="16">
        <f>'[10]Dia 12 (b)'!$X31</f>
        <v>12.497988093287269</v>
      </c>
      <c r="N25" s="16">
        <f>'[10]Dia 13 (b)'!$X31</f>
        <v>11.015776394484927</v>
      </c>
      <c r="O25" s="16">
        <f>'[10]Dia 14 (b)'!$X31</f>
        <v>11.270651457552159</v>
      </c>
      <c r="P25" s="16">
        <f>'[10]Dia 15 (b)'!$X31</f>
        <v>11.291121967806804</v>
      </c>
      <c r="Q25" s="16">
        <f>'[10]Dia 16 (b)'!$X31</f>
        <v>10.293065932654208</v>
      </c>
      <c r="R25" s="16">
        <f>'[10]Dia 17 (b)'!$X31</f>
        <v>12.454694880443967</v>
      </c>
      <c r="S25" s="16">
        <f>'[10]Dia 18 (b)'!$X31</f>
        <v>11.815528329293416</v>
      </c>
      <c r="T25" s="16">
        <f>'[10]Dia 19 (b)'!$X31</f>
        <v>12.162404830902949</v>
      </c>
      <c r="U25" s="16">
        <f>'[10]Dia 20 (b)'!$X31</f>
        <v>12.334613513446081</v>
      </c>
      <c r="V25" s="16">
        <f>'[10]Dia 21 (b)'!$X31</f>
        <v>13.897643571859938</v>
      </c>
      <c r="W25" s="16">
        <f>'[10]Dia 22 (b)'!$X31</f>
        <v>13.47695285777495</v>
      </c>
      <c r="X25" s="16">
        <f>'[10]Dia 23 (b)'!$X31</f>
        <v>10.523639464413312</v>
      </c>
      <c r="Y25" s="16">
        <f>'[10]Dia 24 (b)'!$X31</f>
        <v>10.025292218949394</v>
      </c>
      <c r="Z25" s="16">
        <f>'[10]Dia 25 (b)'!$X31</f>
        <v>10.006932486413495</v>
      </c>
      <c r="AA25" s="16">
        <f>'[10]Dia 26 (b)'!$X31</f>
        <v>9.8601391446256272</v>
      </c>
      <c r="AB25" s="16">
        <f>'[10]Dia 27 (b)'!$X31</f>
        <v>10.55416150648246</v>
      </c>
      <c r="AC25" s="16">
        <f>'[10]Dia 28 (b)'!$X31</f>
        <v>11.827284743228457</v>
      </c>
      <c r="AD25" s="16">
        <f>'[10]Dia 29 (b)'!$X31</f>
        <v>12.035320209337288</v>
      </c>
      <c r="AE25" s="16">
        <f>'[10]Dia 30 (b)'!$X31</f>
        <v>13.165440936763655</v>
      </c>
      <c r="AF25" s="16">
        <f>'[10]Dia 31 (b)'!$X31</f>
        <v>12.667141405270549</v>
      </c>
    </row>
    <row r="26" spans="1:32" ht="20.100000000000001" customHeight="1" x14ac:dyDescent="0.25">
      <c r="A26" s="15">
        <v>23</v>
      </c>
      <c r="B26" s="16">
        <f>'[10]Dia 1 (b)'!$X32</f>
        <v>14.927179881863189</v>
      </c>
      <c r="C26" s="16">
        <f>'[10]Dia 2 (b)'!$X32</f>
        <v>10.63801372265041</v>
      </c>
      <c r="D26" s="16">
        <f>'[10]Dia 3 (b)'!$X32</f>
        <v>9.6126599034565032</v>
      </c>
      <c r="E26" s="16">
        <f>'[10]Dia 4 (b)'!$X32</f>
        <v>9.6296645548095103</v>
      </c>
      <c r="F26" s="16">
        <f>'[10]Dia 5 (b)'!$X32</f>
        <v>10.093054038858607</v>
      </c>
      <c r="G26" s="16">
        <f>'[10]Dia 6 (b)'!$X32</f>
        <v>10.650531413616857</v>
      </c>
      <c r="H26" s="16">
        <f>'[10]Dia 7 (b)'!$X32</f>
        <v>11.107147762761755</v>
      </c>
      <c r="I26" s="16">
        <f>'[10]Dia 8 (b)'!$X32</f>
        <v>11.909767720275784</v>
      </c>
      <c r="J26" s="16">
        <f>'[10]Dia 9 (b)'!$X32</f>
        <v>12.62535814071008</v>
      </c>
      <c r="K26" s="16">
        <f>'[10]Dia 10 (b)'!$X32</f>
        <v>12.791629389096938</v>
      </c>
      <c r="L26" s="16">
        <f>'[10]Dia 11 (b)'!$X32</f>
        <v>12.213688652939517</v>
      </c>
      <c r="M26" s="16">
        <f>'[10]Dia 12 (b)'!$X32</f>
        <v>11.926399120570519</v>
      </c>
      <c r="N26" s="16">
        <f>'[10]Dia 13 (b)'!$X32</f>
        <v>10.962267911879577</v>
      </c>
      <c r="O26" s="16">
        <f>'[10]Dia 14 (b)'!$X32</f>
        <v>11.285853994545441</v>
      </c>
      <c r="P26" s="16">
        <f>'[10]Dia 15 (b)'!$X32</f>
        <v>10.825414934280667</v>
      </c>
      <c r="Q26" s="16">
        <f>'[10]Dia 16 (b)'!$X32</f>
        <v>9.6264730905731728</v>
      </c>
      <c r="R26" s="16">
        <f>'[10]Dia 17 (b)'!$X32</f>
        <v>12.084550473652742</v>
      </c>
      <c r="S26" s="16">
        <f>'[10]Dia 18 (b)'!$X32</f>
        <v>11.667967305452338</v>
      </c>
      <c r="T26" s="16">
        <f>'[10]Dia 19 (b)'!$X32</f>
        <v>12.165756538145432</v>
      </c>
      <c r="U26" s="16">
        <f>'[10]Dia 20 (b)'!$X32</f>
        <v>12.21730480695755</v>
      </c>
      <c r="V26" s="16">
        <f>'[10]Dia 21 (b)'!$X32</f>
        <v>14.348953693977469</v>
      </c>
      <c r="W26" s="16">
        <f>'[10]Dia 22 (b)'!$X32</f>
        <v>13.219878818815202</v>
      </c>
      <c r="X26" s="16">
        <f>'[10]Dia 23 (b)'!$X32</f>
        <v>10.416621552544136</v>
      </c>
      <c r="Y26" s="16">
        <f>'[10]Dia 24 (b)'!$X32</f>
        <v>9.8458795318975767</v>
      </c>
      <c r="Z26" s="16">
        <f>'[10]Dia 25 (b)'!$X32</f>
        <v>9.8221181717849451</v>
      </c>
      <c r="AA26" s="16">
        <f>'[10]Dia 26 (b)'!$X32</f>
        <v>9.8035468580176026</v>
      </c>
      <c r="AB26" s="16">
        <f>'[10]Dia 27 (b)'!$X32</f>
        <v>10.304849092784032</v>
      </c>
      <c r="AC26" s="16">
        <f>'[10]Dia 28 (b)'!$X32</f>
        <v>11.885378474994869</v>
      </c>
      <c r="AD26" s="16">
        <f>'[10]Dia 29 (b)'!$X32</f>
        <v>11.800354857502109</v>
      </c>
      <c r="AE26" s="16">
        <f>'[10]Dia 30 (b)'!$X32</f>
        <v>13.127336633550373</v>
      </c>
      <c r="AF26" s="16">
        <f>'[10]Dia 31 (b)'!$X32</f>
        <v>12.494816934963035</v>
      </c>
    </row>
    <row r="27" spans="1:32" ht="20.100000000000001" customHeight="1" thickBot="1" x14ac:dyDescent="0.3">
      <c r="A27" s="15">
        <v>24</v>
      </c>
      <c r="B27" s="16">
        <f>'[10]Dia 1 (b)'!$X33</f>
        <v>15.253255963231936</v>
      </c>
      <c r="C27" s="16">
        <f>'[10]Dia 2 (b)'!$X33</f>
        <v>10.612303649936766</v>
      </c>
      <c r="D27" s="16">
        <f>'[10]Dia 3 (b)'!$X33</f>
        <v>9.2406141354061315</v>
      </c>
      <c r="E27" s="16">
        <f>'[10]Dia 4 (b)'!$X33</f>
        <v>9.1271848645621105</v>
      </c>
      <c r="F27" s="16">
        <f>'[10]Dia 5 (b)'!$X33</f>
        <v>9.667833034523051</v>
      </c>
      <c r="G27" s="16">
        <f>'[10]Dia 6 (b)'!$X33</f>
        <v>10.521798508843656</v>
      </c>
      <c r="H27" s="16">
        <f>'[10]Dia 7 (b)'!$X33</f>
        <v>11.10753220225364</v>
      </c>
      <c r="I27" s="16">
        <f>'[10]Dia 8 (b)'!$X33</f>
        <v>11.96817706186116</v>
      </c>
      <c r="J27" s="16">
        <f>'[10]Dia 9 (b)'!$X33</f>
        <v>12.667622787630849</v>
      </c>
      <c r="K27" s="16">
        <f>'[10]Dia 10 (b)'!$X33</f>
        <v>12.966062661363042</v>
      </c>
      <c r="L27" s="16">
        <f>'[10]Dia 11 (b)'!$X33</f>
        <v>11.94395976777724</v>
      </c>
      <c r="M27" s="16">
        <f>'[10]Dia 12 (b)'!$X33</f>
        <v>11.815761190192299</v>
      </c>
      <c r="N27" s="16">
        <f>'[10]Dia 13 (b)'!$X33</f>
        <v>10.905387322512187</v>
      </c>
      <c r="O27" s="16">
        <f>'[10]Dia 14 (b)'!$X33</f>
        <v>11.041534483607869</v>
      </c>
      <c r="P27" s="16">
        <f>'[10]Dia 15 (b)'!$X33</f>
        <v>10.421443114350462</v>
      </c>
      <c r="Q27" s="16">
        <f>'[10]Dia 16 (b)'!$X33</f>
        <v>9.9682702564233914</v>
      </c>
      <c r="R27" s="16">
        <f>'[10]Dia 17 (b)'!$X33</f>
        <v>12.213610592764265</v>
      </c>
      <c r="S27" s="16">
        <f>'[10]Dia 18 (b)'!$X33</f>
        <v>11.800190715966137</v>
      </c>
      <c r="T27" s="16">
        <f>'[10]Dia 19 (b)'!$X33</f>
        <v>12.330356131946772</v>
      </c>
      <c r="U27" s="16">
        <f>'[10]Dia 20 (b)'!$X33</f>
        <v>11.308299750228802</v>
      </c>
      <c r="V27" s="16">
        <f>'[10]Dia 21 (b)'!$X33</f>
        <v>13.813118190036468</v>
      </c>
      <c r="W27" s="16">
        <f>'[10]Dia 22 (b)'!$X33</f>
        <v>13.392900311935371</v>
      </c>
      <c r="X27" s="16">
        <f>'[10]Dia 23 (b)'!$X33</f>
        <v>10.276491892228522</v>
      </c>
      <c r="Y27" s="16">
        <f>'[10]Dia 24 (b)'!$X33</f>
        <v>9.7165656334689476</v>
      </c>
      <c r="Z27" s="16">
        <f>'[10]Dia 25 (b)'!$X33</f>
        <v>9.7758710081843816</v>
      </c>
      <c r="AA27" s="16">
        <f>'[10]Dia 26 (b)'!$X33</f>
        <v>9.5492392220598976</v>
      </c>
      <c r="AB27" s="16">
        <f>'[10]Dia 27 (b)'!$X33</f>
        <v>10.306022282081267</v>
      </c>
      <c r="AC27" s="16">
        <f>'[10]Dia 28 (b)'!$X33</f>
        <v>11.705849900713481</v>
      </c>
      <c r="AD27" s="16">
        <f>'[10]Dia 29 (b)'!$X33</f>
        <v>11.692070915399862</v>
      </c>
      <c r="AE27" s="16">
        <f>'[10]Dia 30 (b)'!$X33</f>
        <v>13.051804042022587</v>
      </c>
      <c r="AF27" s="16">
        <f>'[10]Dia 31 (b)'!$X33</f>
        <v>12.334526987200855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13.296413973963444</v>
      </c>
      <c r="C31" s="24">
        <f t="shared" si="0"/>
        <v>13.296125379349538</v>
      </c>
      <c r="D31" s="24">
        <f t="shared" si="0"/>
        <v>9.6831673072618596</v>
      </c>
      <c r="E31" s="24">
        <f t="shared" si="0"/>
        <v>8.7916867788456354</v>
      </c>
      <c r="F31" s="24">
        <f t="shared" si="0"/>
        <v>9.7771944308874428</v>
      </c>
      <c r="G31" s="24">
        <f t="shared" si="0"/>
        <v>9.983135467887351</v>
      </c>
      <c r="H31" s="24">
        <f t="shared" si="0"/>
        <v>10.680187229959492</v>
      </c>
      <c r="I31" s="24">
        <f t="shared" si="0"/>
        <v>11.924424538576643</v>
      </c>
      <c r="J31" s="24">
        <f t="shared" si="0"/>
        <v>12.710717684529863</v>
      </c>
      <c r="K31" s="24">
        <f t="shared" si="0"/>
        <v>13.26685381659572</v>
      </c>
      <c r="L31" s="24">
        <f t="shared" si="0"/>
        <v>13.361919788541217</v>
      </c>
      <c r="M31" s="24">
        <f t="shared" si="0"/>
        <v>12.643570472462725</v>
      </c>
      <c r="N31" s="24">
        <f t="shared" si="0"/>
        <v>11.723249912169591</v>
      </c>
      <c r="O31" s="24">
        <f t="shared" si="0"/>
        <v>11.151964140325489</v>
      </c>
      <c r="P31" s="24">
        <f t="shared" si="0"/>
        <v>11.515564952379533</v>
      </c>
      <c r="Q31" s="24">
        <f t="shared" si="0"/>
        <v>11.037996650034048</v>
      </c>
      <c r="R31" s="24">
        <f t="shared" si="0"/>
        <v>11.436237033870624</v>
      </c>
      <c r="S31" s="24">
        <f t="shared" si="0"/>
        <v>12.445609928014806</v>
      </c>
      <c r="T31" s="24">
        <f t="shared" si="0"/>
        <v>12.608090623146985</v>
      </c>
      <c r="U31" s="24">
        <f t="shared" si="0"/>
        <v>12.807643346521843</v>
      </c>
      <c r="V31" s="24">
        <f t="shared" si="0"/>
        <v>12.482851841961869</v>
      </c>
      <c r="W31" s="24">
        <f t="shared" si="0"/>
        <v>12.951675802723742</v>
      </c>
      <c r="X31" s="24">
        <f t="shared" si="0"/>
        <v>11.435057015810747</v>
      </c>
      <c r="Y31" s="24">
        <f t="shared" si="0"/>
        <v>10.276421240197942</v>
      </c>
      <c r="Z31" s="24">
        <f t="shared" si="0"/>
        <v>10.912111383649332</v>
      </c>
      <c r="AA31" s="24">
        <f t="shared" si="0"/>
        <v>10.065539252537821</v>
      </c>
      <c r="AB31" s="24">
        <f t="shared" si="0"/>
        <v>10.413529651148846</v>
      </c>
      <c r="AC31" s="24">
        <f t="shared" si="0"/>
        <v>10.942748399278088</v>
      </c>
      <c r="AD31" s="24">
        <f t="shared" si="0"/>
        <v>11.004008485188427</v>
      </c>
      <c r="AE31" s="24">
        <f t="shared" si="0"/>
        <v>11.380699370402992</v>
      </c>
      <c r="AF31" s="25">
        <f t="shared" si="0"/>
        <v>12.053196228866705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15.253255963231936</v>
      </c>
      <c r="C35" s="29">
        <f t="shared" si="1"/>
        <v>15.199719610053078</v>
      </c>
      <c r="D35" s="29">
        <f t="shared" si="1"/>
        <v>11.038708929068726</v>
      </c>
      <c r="E35" s="29">
        <f t="shared" si="1"/>
        <v>10.48571610763762</v>
      </c>
      <c r="F35" s="29">
        <f t="shared" si="1"/>
        <v>11.655741087395228</v>
      </c>
      <c r="G35" s="29">
        <f t="shared" si="1"/>
        <v>11.039946060410294</v>
      </c>
      <c r="H35" s="29">
        <f t="shared" si="1"/>
        <v>11.86348528505615</v>
      </c>
      <c r="I35" s="29">
        <f t="shared" si="1"/>
        <v>12.916093661386878</v>
      </c>
      <c r="J35" s="29">
        <f t="shared" si="1"/>
        <v>13.714338637644257</v>
      </c>
      <c r="K35" s="29">
        <f t="shared" si="1"/>
        <v>14.911674273480102</v>
      </c>
      <c r="L35" s="29">
        <f t="shared" si="1"/>
        <v>15.363531872741687</v>
      </c>
      <c r="M35" s="29">
        <f t="shared" si="1"/>
        <v>14.865003656605335</v>
      </c>
      <c r="N35" s="29">
        <f t="shared" si="1"/>
        <v>13.310476213184243</v>
      </c>
      <c r="O35" s="29">
        <f t="shared" si="1"/>
        <v>13.40194761477556</v>
      </c>
      <c r="P35" s="29">
        <f t="shared" si="1"/>
        <v>13.583575625023355</v>
      </c>
      <c r="Q35" s="29">
        <f t="shared" si="1"/>
        <v>13.094543087314999</v>
      </c>
      <c r="R35" s="29">
        <f t="shared" si="1"/>
        <v>13.078152427653533</v>
      </c>
      <c r="S35" s="29">
        <f t="shared" si="1"/>
        <v>13.969985059529774</v>
      </c>
      <c r="T35" s="29">
        <f t="shared" si="1"/>
        <v>15.235882497674901</v>
      </c>
      <c r="U35" s="29">
        <f t="shared" si="1"/>
        <v>14.888155621007947</v>
      </c>
      <c r="V35" s="29">
        <f t="shared" si="1"/>
        <v>14.862913608549043</v>
      </c>
      <c r="W35" s="29">
        <f t="shared" si="1"/>
        <v>14.14564792807753</v>
      </c>
      <c r="X35" s="29">
        <f t="shared" si="1"/>
        <v>13.42895959915076</v>
      </c>
      <c r="Y35" s="29">
        <f t="shared" si="1"/>
        <v>11.041537692727065</v>
      </c>
      <c r="Z35" s="29">
        <f t="shared" si="1"/>
        <v>12.393462869638309</v>
      </c>
      <c r="AA35" s="29">
        <f t="shared" si="1"/>
        <v>11.583664627674718</v>
      </c>
      <c r="AB35" s="29">
        <f t="shared" si="1"/>
        <v>12.22143763017092</v>
      </c>
      <c r="AC35" s="29">
        <f t="shared" si="1"/>
        <v>12.406099986327575</v>
      </c>
      <c r="AD35" s="29">
        <f t="shared" si="1"/>
        <v>12.478379511110836</v>
      </c>
      <c r="AE35" s="29">
        <f t="shared" si="1"/>
        <v>13.165440936763655</v>
      </c>
      <c r="AF35" s="25">
        <f t="shared" si="1"/>
        <v>14.059844001020736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11.832650773120164</v>
      </c>
      <c r="C39" s="29">
        <f t="shared" si="2"/>
        <v>10.115123952377317</v>
      </c>
      <c r="D39" s="29">
        <f t="shared" si="2"/>
        <v>8.2105292676464252</v>
      </c>
      <c r="E39" s="29">
        <f t="shared" si="2"/>
        <v>6.7955739443559695</v>
      </c>
      <c r="F39" s="29">
        <f t="shared" si="2"/>
        <v>8.6929064042202455</v>
      </c>
      <c r="G39" s="29">
        <f t="shared" si="2"/>
        <v>8.0506062545678549</v>
      </c>
      <c r="H39" s="29">
        <f t="shared" si="2"/>
        <v>9.8112072376802946</v>
      </c>
      <c r="I39" s="29">
        <f t="shared" si="2"/>
        <v>10.866943514589485</v>
      </c>
      <c r="J39" s="29">
        <f t="shared" si="2"/>
        <v>11.924188773172917</v>
      </c>
      <c r="K39" s="29">
        <f t="shared" si="2"/>
        <v>12.233391341894391</v>
      </c>
      <c r="L39" s="29">
        <f t="shared" si="2"/>
        <v>11.94395976777724</v>
      </c>
      <c r="M39" s="29">
        <f t="shared" si="2"/>
        <v>11.415806110260942</v>
      </c>
      <c r="N39" s="29">
        <f t="shared" si="2"/>
        <v>10.584206093057858</v>
      </c>
      <c r="O39" s="29">
        <f t="shared" si="2"/>
        <v>10.034944236510039</v>
      </c>
      <c r="P39" s="29">
        <f t="shared" si="2"/>
        <v>10.157152583236106</v>
      </c>
      <c r="Q39" s="29">
        <f t="shared" si="2"/>
        <v>9.5336513450863762</v>
      </c>
      <c r="R39" s="29">
        <f t="shared" si="2"/>
        <v>9.8377402228502238</v>
      </c>
      <c r="S39" s="29">
        <f t="shared" si="2"/>
        <v>11.667967305452338</v>
      </c>
      <c r="T39" s="29">
        <f t="shared" si="2"/>
        <v>10.959653611423587</v>
      </c>
      <c r="U39" s="29">
        <f t="shared" si="2"/>
        <v>11.308299750228802</v>
      </c>
      <c r="V39" s="29">
        <f t="shared" si="2"/>
        <v>10.22079708108947</v>
      </c>
      <c r="W39" s="29">
        <f t="shared" si="2"/>
        <v>11.411164081174396</v>
      </c>
      <c r="X39" s="29">
        <f t="shared" si="2"/>
        <v>8.9924790644189851</v>
      </c>
      <c r="Y39" s="29">
        <f t="shared" si="2"/>
        <v>8.9821641673404091</v>
      </c>
      <c r="Z39" s="29">
        <f t="shared" si="2"/>
        <v>9.7758710081843816</v>
      </c>
      <c r="AA39" s="29">
        <f t="shared" si="2"/>
        <v>8.1399447940125</v>
      </c>
      <c r="AB39" s="29">
        <f t="shared" si="2"/>
        <v>9.3113946996782637</v>
      </c>
      <c r="AC39" s="29">
        <f t="shared" si="2"/>
        <v>9.4357480265122664</v>
      </c>
      <c r="AD39" s="29">
        <f t="shared" si="2"/>
        <v>7.2241583369467728</v>
      </c>
      <c r="AE39" s="29">
        <f t="shared" si="2"/>
        <v>8.809260162650709</v>
      </c>
      <c r="AF39" s="25">
        <f t="shared" si="2"/>
        <v>10.085926074928619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3.4206051901117718</v>
      </c>
      <c r="C43" s="24">
        <f t="shared" si="3"/>
        <v>5.0845956576757612</v>
      </c>
      <c r="D43" s="24">
        <f t="shared" si="3"/>
        <v>2.8281796614223005</v>
      </c>
      <c r="E43" s="24">
        <f t="shared" si="3"/>
        <v>3.6901421632816502</v>
      </c>
      <c r="F43" s="24">
        <f t="shared" si="3"/>
        <v>2.9628346831749823</v>
      </c>
      <c r="G43" s="24">
        <f t="shared" si="3"/>
        <v>2.9893398058424392</v>
      </c>
      <c r="H43" s="24">
        <f t="shared" si="3"/>
        <v>2.0522780473758555</v>
      </c>
      <c r="I43" s="24">
        <f t="shared" si="3"/>
        <v>2.0491501467973929</v>
      </c>
      <c r="J43" s="24">
        <f t="shared" si="3"/>
        <v>1.7901498644713403</v>
      </c>
      <c r="K43" s="24">
        <f t="shared" si="3"/>
        <v>2.6782829315857111</v>
      </c>
      <c r="L43" s="24">
        <f t="shared" si="3"/>
        <v>3.4195721049644465</v>
      </c>
      <c r="M43" s="24">
        <f t="shared" si="3"/>
        <v>3.4491975463443936</v>
      </c>
      <c r="N43" s="24">
        <f t="shared" si="3"/>
        <v>2.7262701201263848</v>
      </c>
      <c r="O43" s="24">
        <f t="shared" si="3"/>
        <v>3.3670033782655207</v>
      </c>
      <c r="P43" s="24">
        <f t="shared" si="3"/>
        <v>3.426423041787249</v>
      </c>
      <c r="Q43" s="24">
        <f t="shared" si="3"/>
        <v>3.5608917422286233</v>
      </c>
      <c r="R43" s="24">
        <f t="shared" si="3"/>
        <v>3.2404122048033095</v>
      </c>
      <c r="S43" s="24">
        <f t="shared" si="3"/>
        <v>2.3020177540774363</v>
      </c>
      <c r="T43" s="24">
        <f t="shared" si="3"/>
        <v>4.2762288862513138</v>
      </c>
      <c r="U43" s="24">
        <f t="shared" si="3"/>
        <v>3.579855870779145</v>
      </c>
      <c r="V43" s="24">
        <f t="shared" si="3"/>
        <v>4.6421165274595726</v>
      </c>
      <c r="W43" s="24">
        <f t="shared" si="3"/>
        <v>2.7344838469031334</v>
      </c>
      <c r="X43" s="24">
        <f t="shared" si="3"/>
        <v>4.4364805347317748</v>
      </c>
      <c r="Y43" s="24">
        <f t="shared" si="3"/>
        <v>2.0593735253866559</v>
      </c>
      <c r="Z43" s="24">
        <f t="shared" si="3"/>
        <v>2.6175918614539277</v>
      </c>
      <c r="AA43" s="24">
        <f t="shared" si="3"/>
        <v>3.4437198336622181</v>
      </c>
      <c r="AB43" s="24">
        <f t="shared" si="3"/>
        <v>2.9100429304926561</v>
      </c>
      <c r="AC43" s="24">
        <f t="shared" si="3"/>
        <v>2.970351959815309</v>
      </c>
      <c r="AD43" s="24">
        <f t="shared" si="3"/>
        <v>5.254221174164063</v>
      </c>
      <c r="AE43" s="24">
        <f t="shared" si="3"/>
        <v>4.3561807741129464</v>
      </c>
      <c r="AF43" s="25">
        <f t="shared" si="3"/>
        <v>3.9739179260921169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11.550309423454523</v>
      </c>
      <c r="I49" s="39"/>
      <c r="J49" s="41"/>
      <c r="K49" s="40">
        <f>MAX(B35:AF35)</f>
        <v>15.363531872741687</v>
      </c>
      <c r="L49" s="41"/>
      <c r="M49" s="41"/>
      <c r="N49" s="40">
        <f>MIN(B39:AF39)</f>
        <v>6.7955739443559695</v>
      </c>
      <c r="O49" s="41"/>
      <c r="P49" s="41"/>
      <c r="Q49" s="40">
        <f>K49-N49</f>
        <v>8.5679579283857166</v>
      </c>
      <c r="R49" s="39"/>
      <c r="S49" s="40"/>
      <c r="T49" s="40">
        <f>AVERAGE(B35:AF35)</f>
        <v>13.247010376841505</v>
      </c>
      <c r="U49" s="40"/>
      <c r="V49" s="40">
        <f>AVERAGE(B39:AF39)</f>
        <v>9.9472712898853359</v>
      </c>
      <c r="W49" s="40"/>
      <c r="X49" s="40">
        <f>T49-V49</f>
        <v>3.2997390869561691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NOVEMBRO DE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12.332955943426354</v>
      </c>
      <c r="C4" s="16">
        <f>'[11]Dia 2 (b)'!$X10</f>
        <v>11.425352475687628</v>
      </c>
      <c r="D4" s="16">
        <f>'[11]Dia 3 (b)'!$X10</f>
        <v>8.9610351861745414</v>
      </c>
      <c r="E4" s="16">
        <f>'[11]Dia 4 (b)'!$X10</f>
        <v>9.9920749879346644</v>
      </c>
      <c r="F4" s="16">
        <f>'[11]Dia 5 (b)'!$X10</f>
        <v>11.136709020528533</v>
      </c>
      <c r="G4" s="16">
        <f>'[11]Dia 6 (b)'!$X10</f>
        <v>10.879451561078456</v>
      </c>
      <c r="H4" s="16">
        <f>'[11]Dia 7 (b)'!$X10</f>
        <v>11.217571218188624</v>
      </c>
      <c r="I4" s="16">
        <f>'[11]Dia 8 (b)'!$X10</f>
        <v>10.473050667961818</v>
      </c>
      <c r="J4" s="16">
        <f>'[11]Dia 9 (b)'!$X10</f>
        <v>12.545162384635001</v>
      </c>
      <c r="K4" s="16">
        <f>'[11]Dia 10 (b)'!$X10</f>
        <v>13.559617361429455</v>
      </c>
      <c r="L4" s="16">
        <f>'[11]Dia 11 (b)'!$X10</f>
        <v>15.692677187755168</v>
      </c>
      <c r="M4" s="16">
        <f>'[11]Dia 12 (b)'!$X10</f>
        <v>13.391810298036672</v>
      </c>
      <c r="N4" s="16">
        <f>'[11]Dia 13 (b)'!$X10</f>
        <v>12.788355618232305</v>
      </c>
      <c r="O4" s="16">
        <f>'[11]Dia 14 (b)'!$X10</f>
        <v>13.326360356691479</v>
      </c>
      <c r="P4" s="16">
        <f>'[11]Dia 15 (b)'!$X10</f>
        <v>14.786922575938602</v>
      </c>
      <c r="Q4" s="16">
        <f>'[11]Dia 16 (b)'!$X10</f>
        <v>13.952081268751279</v>
      </c>
      <c r="R4" s="16">
        <f>'[11]Dia 17 (b)'!$X10</f>
        <v>13.52321142889206</v>
      </c>
      <c r="S4" s="16">
        <f>'[11]Dia 18 (b)'!$X10</f>
        <v>11.785746103480884</v>
      </c>
      <c r="T4" s="16">
        <f>'[11]Dia 19 (b)'!$X10</f>
        <v>13.330755339584499</v>
      </c>
      <c r="U4" s="16">
        <f>'[11]Dia 20 (b)'!$X10</f>
        <v>13.249725528093467</v>
      </c>
      <c r="V4" s="16">
        <f>'[11]Dia 21 (b)'!$X10</f>
        <v>13.654111916387887</v>
      </c>
      <c r="W4" s="16">
        <f>'[11]Dia 22 (b)'!$X10</f>
        <v>13.970792811211522</v>
      </c>
      <c r="X4" s="16">
        <f>'[11]Dia 23 (b)'!$X10</f>
        <v>14.453172977506659</v>
      </c>
      <c r="Y4" s="16">
        <f>'[11]Dia 24 (b)'!$X10</f>
        <v>14.79041463210374</v>
      </c>
      <c r="Z4" s="16">
        <f>'[11]Dia 25 (b)'!$X10</f>
        <v>15.007814838251996</v>
      </c>
      <c r="AA4" s="16">
        <f>'[11]Dia 26 (b)'!$X10</f>
        <v>14.333281960492499</v>
      </c>
      <c r="AB4" s="16">
        <f>'[11]Dia 27 (b)'!$X10</f>
        <v>13.024101340353498</v>
      </c>
      <c r="AC4" s="16">
        <f>'[11]Dia 28 (b)'!$X10</f>
        <v>15.36567844120238</v>
      </c>
      <c r="AD4" s="16">
        <f>'[11]Dia 29 (b)'!$X10</f>
        <v>14.196959260156719</v>
      </c>
      <c r="AE4" s="16">
        <f>'[11]Dia 30 (b)'!$X10</f>
        <v>14.068549367847741</v>
      </c>
      <c r="AF4" s="16"/>
    </row>
    <row r="5" spans="1:32" ht="20.100000000000001" customHeight="1" x14ac:dyDescent="0.25">
      <c r="A5" s="15">
        <v>2</v>
      </c>
      <c r="B5" s="16">
        <f>'[11]Dia 1 (b)'!$X11</f>
        <v>11.755669788444436</v>
      </c>
      <c r="C5" s="16">
        <f>'[11]Dia 2 (b)'!$X11</f>
        <v>11.242392297505811</v>
      </c>
      <c r="D5" s="16">
        <f>'[11]Dia 3 (b)'!$X11</f>
        <v>8.7977342858753698</v>
      </c>
      <c r="E5" s="16">
        <f>'[11]Dia 4 (b)'!$X11</f>
        <v>9.7045515497496684</v>
      </c>
      <c r="F5" s="16">
        <f>'[11]Dia 5 (b)'!$X11</f>
        <v>11.022783987233511</v>
      </c>
      <c r="G5" s="16">
        <f>'[11]Dia 6 (b)'!$X11</f>
        <v>11.073095134046616</v>
      </c>
      <c r="H5" s="16">
        <f>'[11]Dia 7 (b)'!$X11</f>
        <v>11.366083803420151</v>
      </c>
      <c r="I5" s="16">
        <f>'[11]Dia 8 (b)'!$X11</f>
        <v>10.757280377148383</v>
      </c>
      <c r="J5" s="16">
        <f>'[11]Dia 9 (b)'!$X11</f>
        <v>12.558629159088358</v>
      </c>
      <c r="K5" s="16">
        <f>'[11]Dia 10 (b)'!$X11</f>
        <v>13.502970015088394</v>
      </c>
      <c r="L5" s="16">
        <f>'[11]Dia 11 (b)'!$X11</f>
        <v>15.700541572864754</v>
      </c>
      <c r="M5" s="16">
        <f>'[11]Dia 12 (b)'!$X11</f>
        <v>13.647945774842999</v>
      </c>
      <c r="N5" s="16">
        <f>'[11]Dia 13 (b)'!$X11</f>
        <v>13.077768910456589</v>
      </c>
      <c r="O5" s="16">
        <f>'[11]Dia 14 (b)'!$X11</f>
        <v>13.202720205556254</v>
      </c>
      <c r="P5" s="16">
        <f>'[11]Dia 15 (b)'!$X11</f>
        <v>14.609296475688863</v>
      </c>
      <c r="Q5" s="16">
        <f>'[11]Dia 16 (b)'!$X11</f>
        <v>14.264320718499469</v>
      </c>
      <c r="R5" s="16">
        <f>'[11]Dia 17 (b)'!$X11</f>
        <v>13.437937769671413</v>
      </c>
      <c r="S5" s="16">
        <f>'[11]Dia 18 (b)'!$X11</f>
        <v>11.869689190667193</v>
      </c>
      <c r="T5" s="16">
        <f>'[11]Dia 19 (b)'!$X11</f>
        <v>13.365011806655776</v>
      </c>
      <c r="U5" s="16">
        <f>'[11]Dia 20 (b)'!$X11</f>
        <v>13.181041365221366</v>
      </c>
      <c r="V5" s="16">
        <f>'[11]Dia 21 (b)'!$X11</f>
        <v>13.958268654058852</v>
      </c>
      <c r="W5" s="16">
        <f>'[11]Dia 22 (b)'!$X11</f>
        <v>13.887221455649568</v>
      </c>
      <c r="X5" s="16">
        <f>'[11]Dia 23 (b)'!$X11</f>
        <v>14.399054142882017</v>
      </c>
      <c r="Y5" s="16">
        <f>'[11]Dia 24 (b)'!$X11</f>
        <v>14.327768867685116</v>
      </c>
      <c r="Z5" s="16">
        <f>'[11]Dia 25 (b)'!$X11</f>
        <v>14.538369736527136</v>
      </c>
      <c r="AA5" s="16">
        <f>'[11]Dia 26 (b)'!$X11</f>
        <v>14.184134023701022</v>
      </c>
      <c r="AB5" s="16">
        <f>'[11]Dia 27 (b)'!$X11</f>
        <v>13.054665979237511</v>
      </c>
      <c r="AC5" s="16">
        <f>'[11]Dia 28 (b)'!$X11</f>
        <v>15.02194760771896</v>
      </c>
      <c r="AD5" s="16">
        <f>'[11]Dia 29 (b)'!$X11</f>
        <v>14.074966797417158</v>
      </c>
      <c r="AE5" s="16">
        <f>'[11]Dia 30 (b)'!$X11</f>
        <v>13.887900414610513</v>
      </c>
      <c r="AF5" s="16"/>
    </row>
    <row r="6" spans="1:32" ht="20.100000000000001" customHeight="1" x14ac:dyDescent="0.25">
      <c r="A6" s="15">
        <v>3</v>
      </c>
      <c r="B6" s="16">
        <f>'[11]Dia 1 (b)'!$X12</f>
        <v>11.611091526144428</v>
      </c>
      <c r="C6" s="16">
        <f>'[11]Dia 2 (b)'!$X12</f>
        <v>11.174676146186107</v>
      </c>
      <c r="D6" s="16">
        <f>'[11]Dia 3 (b)'!$X12</f>
        <v>8.624182504527159</v>
      </c>
      <c r="E6" s="16">
        <f>'[11]Dia 4 (b)'!$X12</f>
        <v>10.278056402279983</v>
      </c>
      <c r="F6" s="16">
        <f>'[11]Dia 5 (b)'!$X12</f>
        <v>11.027817487470992</v>
      </c>
      <c r="G6" s="16">
        <f>'[11]Dia 6 (b)'!$X12</f>
        <v>12.27585127386868</v>
      </c>
      <c r="H6" s="16">
        <f>'[11]Dia 7 (b)'!$X12</f>
        <v>11.666976055764547</v>
      </c>
      <c r="I6" s="16">
        <f>'[11]Dia 8 (b)'!$X12</f>
        <v>12.319285937522467</v>
      </c>
      <c r="J6" s="16">
        <f>'[11]Dia 9 (b)'!$X12</f>
        <v>12.787542813760689</v>
      </c>
      <c r="K6" s="16">
        <f>'[11]Dia 10 (b)'!$X12</f>
        <v>13.221239980405823</v>
      </c>
      <c r="L6" s="16">
        <f>'[11]Dia 11 (b)'!$X12</f>
        <v>15.965104844308081</v>
      </c>
      <c r="M6" s="16">
        <f>'[11]Dia 12 (b)'!$X12</f>
        <v>13.677073855273076</v>
      </c>
      <c r="N6" s="16">
        <f>'[11]Dia 13 (b)'!$X12</f>
        <v>13.051471840261195</v>
      </c>
      <c r="O6" s="16">
        <f>'[11]Dia 14 (b)'!$X12</f>
        <v>13.082685039025279</v>
      </c>
      <c r="P6" s="16">
        <f>'[11]Dia 15 (b)'!$X12</f>
        <v>14.345326994627733</v>
      </c>
      <c r="Q6" s="16">
        <f>'[11]Dia 16 (b)'!$X12</f>
        <v>14.268552907882556</v>
      </c>
      <c r="R6" s="16">
        <f>'[11]Dia 17 (b)'!$X12</f>
        <v>13.46852136843281</v>
      </c>
      <c r="S6" s="16">
        <f>'[11]Dia 18 (b)'!$X12</f>
        <v>11.825729930824487</v>
      </c>
      <c r="T6" s="16">
        <f>'[11]Dia 19 (b)'!$X12</f>
        <v>13.225711175659228</v>
      </c>
      <c r="U6" s="16">
        <f>'[11]Dia 20 (b)'!$X12</f>
        <v>13.189939859513496</v>
      </c>
      <c r="V6" s="16">
        <f>'[11]Dia 21 (b)'!$X12</f>
        <v>13.27741578610784</v>
      </c>
      <c r="W6" s="16">
        <f>'[11]Dia 22 (b)'!$X12</f>
        <v>13.897232696272532</v>
      </c>
      <c r="X6" s="16">
        <f>'[11]Dia 23 (b)'!$X12</f>
        <v>14.068043342876534</v>
      </c>
      <c r="Y6" s="16">
        <f>'[11]Dia 24 (b)'!$X12</f>
        <v>14.396933936152536</v>
      </c>
      <c r="Z6" s="16">
        <f>'[11]Dia 25 (b)'!$X12</f>
        <v>13.75376193935961</v>
      </c>
      <c r="AA6" s="16">
        <f>'[11]Dia 26 (b)'!$X12</f>
        <v>14.091656780354356</v>
      </c>
      <c r="AB6" s="16">
        <f>'[11]Dia 27 (b)'!$X12</f>
        <v>12.92604585217496</v>
      </c>
      <c r="AC6" s="16">
        <f>'[11]Dia 28 (b)'!$X12</f>
        <v>14.317177902713278</v>
      </c>
      <c r="AD6" s="16">
        <f>'[11]Dia 29 (b)'!$X12</f>
        <v>13.844704919487349</v>
      </c>
      <c r="AE6" s="16">
        <f>'[11]Dia 30 (b)'!$X12</f>
        <v>13.526061445161279</v>
      </c>
      <c r="AF6" s="16"/>
    </row>
    <row r="7" spans="1:32" ht="20.100000000000001" customHeight="1" x14ac:dyDescent="0.25">
      <c r="A7" s="15">
        <v>4</v>
      </c>
      <c r="B7" s="16">
        <f>'[11]Dia 1 (b)'!$X13</f>
        <v>11.281803255866345</v>
      </c>
      <c r="C7" s="16">
        <f>'[11]Dia 2 (b)'!$X13</f>
        <v>11.173725469940027</v>
      </c>
      <c r="D7" s="16">
        <f>'[11]Dia 3 (b)'!$X13</f>
        <v>9.3115631215832444</v>
      </c>
      <c r="E7" s="16">
        <f>'[11]Dia 4 (b)'!$X13</f>
        <v>9.7126254405853345</v>
      </c>
      <c r="F7" s="16">
        <f>'[11]Dia 5 (b)'!$X13</f>
        <v>11.026449494424835</v>
      </c>
      <c r="G7" s="16">
        <f>'[11]Dia 6 (b)'!$X13</f>
        <v>12.538691480275856</v>
      </c>
      <c r="H7" s="16">
        <f>'[11]Dia 7 (b)'!$X13</f>
        <v>11.889895219788823</v>
      </c>
      <c r="I7" s="16">
        <f>'[11]Dia 8 (b)'!$X13</f>
        <v>12.844529152789764</v>
      </c>
      <c r="J7" s="16">
        <f>'[11]Dia 9 (b)'!$X13</f>
        <v>12.862331283588738</v>
      </c>
      <c r="K7" s="16">
        <f>'[11]Dia 10 (b)'!$X13</f>
        <v>13.24659054360183</v>
      </c>
      <c r="L7" s="16">
        <f>'[11]Dia 11 (b)'!$X13</f>
        <v>15.765959757470361</v>
      </c>
      <c r="M7" s="16">
        <f>'[11]Dia 12 (b)'!$X13</f>
        <v>13.78728643895526</v>
      </c>
      <c r="N7" s="16">
        <f>'[11]Dia 13 (b)'!$X13</f>
        <v>13.238514290563559</v>
      </c>
      <c r="O7" s="16">
        <f>'[11]Dia 14 (b)'!$X13</f>
        <v>12.919565179496386</v>
      </c>
      <c r="P7" s="16">
        <f>'[11]Dia 15 (b)'!$X13</f>
        <v>14.501403511477546</v>
      </c>
      <c r="Q7" s="16">
        <f>'[11]Dia 16 (b)'!$X13</f>
        <v>14.323103529949218</v>
      </c>
      <c r="R7" s="16">
        <f>'[11]Dia 17 (b)'!$X13</f>
        <v>13.472316214527407</v>
      </c>
      <c r="S7" s="16">
        <f>'[11]Dia 18 (b)'!$X13</f>
        <v>11.701895085271167</v>
      </c>
      <c r="T7" s="16">
        <f>'[11]Dia 19 (b)'!$X13</f>
        <v>13.078734960105841</v>
      </c>
      <c r="U7" s="16">
        <f>'[11]Dia 20 (b)'!$X13</f>
        <v>12.675301317123834</v>
      </c>
      <c r="V7" s="16">
        <f>'[11]Dia 21 (b)'!$X13</f>
        <v>12.40058248537982</v>
      </c>
      <c r="W7" s="16">
        <f>'[11]Dia 22 (b)'!$X13</f>
        <v>13.721393681864541</v>
      </c>
      <c r="X7" s="16">
        <f>'[11]Dia 23 (b)'!$X13</f>
        <v>13.889029433257202</v>
      </c>
      <c r="Y7" s="16">
        <f>'[11]Dia 24 (b)'!$X13</f>
        <v>14.313229409142073</v>
      </c>
      <c r="Z7" s="16">
        <f>'[11]Dia 25 (b)'!$X13</f>
        <v>13.7990843811935</v>
      </c>
      <c r="AA7" s="16">
        <f>'[11]Dia 26 (b)'!$X13</f>
        <v>14.140240790751607</v>
      </c>
      <c r="AB7" s="16">
        <f>'[11]Dia 27 (b)'!$X13</f>
        <v>12.941438268034435</v>
      </c>
      <c r="AC7" s="16">
        <f>'[11]Dia 28 (b)'!$X13</f>
        <v>13.721789384410579</v>
      </c>
      <c r="AD7" s="16">
        <f>'[11]Dia 29 (b)'!$X13</f>
        <v>13.651749143180139</v>
      </c>
      <c r="AE7" s="16">
        <f>'[11]Dia 30 (b)'!$X13</f>
        <v>13.442429094951788</v>
      </c>
      <c r="AF7" s="16"/>
    </row>
    <row r="8" spans="1:32" ht="20.100000000000001" customHeight="1" x14ac:dyDescent="0.25">
      <c r="A8" s="15">
        <v>5</v>
      </c>
      <c r="B8" s="16">
        <f>'[11]Dia 1 (b)'!$X14</f>
        <v>11.073328355698285</v>
      </c>
      <c r="C8" s="16">
        <f>'[11]Dia 2 (b)'!$X14</f>
        <v>11.355218172274453</v>
      </c>
      <c r="D8" s="16">
        <f>'[11]Dia 3 (b)'!$X14</f>
        <v>9.6514081089059314</v>
      </c>
      <c r="E8" s="16">
        <f>'[11]Dia 4 (b)'!$X14</f>
        <v>9.3110923463813187</v>
      </c>
      <c r="F8" s="16">
        <f>'[11]Dia 5 (b)'!$X14</f>
        <v>11.096371732653322</v>
      </c>
      <c r="G8" s="16">
        <f>'[11]Dia 6 (b)'!$X14</f>
        <v>12.612546577796094</v>
      </c>
      <c r="H8" s="16">
        <f>'[11]Dia 7 (b)'!$X14</f>
        <v>11.464228736712476</v>
      </c>
      <c r="I8" s="16">
        <f>'[11]Dia 8 (b)'!$X14</f>
        <v>12.766250106701811</v>
      </c>
      <c r="J8" s="16">
        <f>'[11]Dia 9 (b)'!$X14</f>
        <v>13.173672565103571</v>
      </c>
      <c r="K8" s="16">
        <f>'[11]Dia 10 (b)'!$X14</f>
        <v>13.163434397315314</v>
      </c>
      <c r="L8" s="16">
        <f>'[11]Dia 11 (b)'!$X14</f>
        <v>15.475400890258502</v>
      </c>
      <c r="M8" s="16">
        <f>'[11]Dia 12 (b)'!$X14</f>
        <v>14.066101230437086</v>
      </c>
      <c r="N8" s="16">
        <f>'[11]Dia 13 (b)'!$X14</f>
        <v>12.801335766362726</v>
      </c>
      <c r="O8" s="16">
        <f>'[11]Dia 14 (b)'!$X14</f>
        <v>12.944839616870032</v>
      </c>
      <c r="P8" s="16">
        <f>'[11]Dia 15 (b)'!$X14</f>
        <v>14.682416360112647</v>
      </c>
      <c r="Q8" s="16">
        <f>'[11]Dia 16 (b)'!$X14</f>
        <v>14.314854802092725</v>
      </c>
      <c r="R8" s="16">
        <f>'[11]Dia 17 (b)'!$X14</f>
        <v>13.42197779375805</v>
      </c>
      <c r="S8" s="16">
        <f>'[11]Dia 18 (b)'!$X14</f>
        <v>11.64907198623148</v>
      </c>
      <c r="T8" s="16">
        <f>'[11]Dia 19 (b)'!$X14</f>
        <v>13.303301350825771</v>
      </c>
      <c r="U8" s="16">
        <f>'[11]Dia 20 (b)'!$X14</f>
        <v>12.53765857965</v>
      </c>
      <c r="V8" s="16">
        <f>'[11]Dia 21 (b)'!$X14</f>
        <v>12.772897821062024</v>
      </c>
      <c r="W8" s="16">
        <f>'[11]Dia 22 (b)'!$X14</f>
        <v>13.633200048048863</v>
      </c>
      <c r="X8" s="16">
        <f>'[11]Dia 23 (b)'!$X14</f>
        <v>14.126226865628189</v>
      </c>
      <c r="Y8" s="16">
        <f>'[11]Dia 24 (b)'!$X14</f>
        <v>14.389146996591537</v>
      </c>
      <c r="Z8" s="16">
        <f>'[11]Dia 25 (b)'!$X14</f>
        <v>14.15619606218832</v>
      </c>
      <c r="AA8" s="16">
        <f>'[11]Dia 26 (b)'!$X14</f>
        <v>14.454542840603933</v>
      </c>
      <c r="AB8" s="16">
        <f>'[11]Dia 27 (b)'!$X14</f>
        <v>13.100850059597564</v>
      </c>
      <c r="AC8" s="16">
        <f>'[11]Dia 28 (b)'!$X14</f>
        <v>13.246929325061943</v>
      </c>
      <c r="AD8" s="16">
        <f>'[11]Dia 29 (b)'!$X14</f>
        <v>13.544840869977584</v>
      </c>
      <c r="AE8" s="16">
        <f>'[11]Dia 30 (b)'!$X14</f>
        <v>13.518773235812212</v>
      </c>
      <c r="AF8" s="16"/>
    </row>
    <row r="9" spans="1:32" ht="20.100000000000001" customHeight="1" x14ac:dyDescent="0.25">
      <c r="A9" s="15">
        <v>6</v>
      </c>
      <c r="B9" s="16">
        <f>'[11]Dia 1 (b)'!$X15</f>
        <v>11.003087540137306</v>
      </c>
      <c r="C9" s="16">
        <f>'[11]Dia 2 (b)'!$X15</f>
        <v>11.366993158137834</v>
      </c>
      <c r="D9" s="16">
        <f>'[11]Dia 3 (b)'!$X15</f>
        <v>9.3088162677987683</v>
      </c>
      <c r="E9" s="16">
        <f>'[11]Dia 4 (b)'!$X15</f>
        <v>9.0826867478684168</v>
      </c>
      <c r="F9" s="16">
        <f>'[11]Dia 5 (b)'!$X15</f>
        <v>10.967226786059518</v>
      </c>
      <c r="G9" s="16">
        <f>'[11]Dia 6 (b)'!$X15</f>
        <v>12.684943556015307</v>
      </c>
      <c r="H9" s="16">
        <f>'[11]Dia 7 (b)'!$X15</f>
        <v>11.756831792191704</v>
      </c>
      <c r="I9" s="16">
        <f>'[11]Dia 8 (b)'!$X15</f>
        <v>12.82953496931764</v>
      </c>
      <c r="J9" s="16">
        <f>'[11]Dia 9 (b)'!$X15</f>
        <v>13.179297144054319</v>
      </c>
      <c r="K9" s="16">
        <f>'[11]Dia 10 (b)'!$X15</f>
        <v>12.365510396262243</v>
      </c>
      <c r="L9" s="16">
        <f>'[11]Dia 11 (b)'!$X15</f>
        <v>15.469640249332066</v>
      </c>
      <c r="M9" s="16">
        <f>'[11]Dia 12 (b)'!$X15</f>
        <v>14.504991005265712</v>
      </c>
      <c r="N9" s="16">
        <f>'[11]Dia 13 (b)'!$X15</f>
        <v>12.336575848536489</v>
      </c>
      <c r="O9" s="16">
        <f>'[11]Dia 14 (b)'!$X15</f>
        <v>13.045048488426755</v>
      </c>
      <c r="P9" s="16">
        <f>'[11]Dia 15 (b)'!$X15</f>
        <v>15.135971496541568</v>
      </c>
      <c r="Q9" s="16">
        <f>'[11]Dia 16 (b)'!$X15</f>
        <v>14.549659542238587</v>
      </c>
      <c r="R9" s="16">
        <f>'[11]Dia 17 (b)'!$X15</f>
        <v>13.997692087751318</v>
      </c>
      <c r="S9" s="16">
        <f>'[11]Dia 18 (b)'!$X15</f>
        <v>11.714897414630277</v>
      </c>
      <c r="T9" s="16">
        <f>'[11]Dia 19 (b)'!$X15</f>
        <v>13.502679694397521</v>
      </c>
      <c r="U9" s="16">
        <f>'[11]Dia 20 (b)'!$X15</f>
        <v>12.853228186286378</v>
      </c>
      <c r="V9" s="16">
        <f>'[11]Dia 21 (b)'!$X15</f>
        <v>13.216456881210958</v>
      </c>
      <c r="W9" s="16">
        <f>'[11]Dia 22 (b)'!$X15</f>
        <v>13.888987220983481</v>
      </c>
      <c r="X9" s="16">
        <f>'[11]Dia 23 (b)'!$X15</f>
        <v>14.864916367005588</v>
      </c>
      <c r="Y9" s="16">
        <f>'[11]Dia 24 (b)'!$X15</f>
        <v>14.555751609030537</v>
      </c>
      <c r="Z9" s="16">
        <f>'[11]Dia 25 (b)'!$X15</f>
        <v>14.544999123839931</v>
      </c>
      <c r="AA9" s="16">
        <f>'[11]Dia 26 (b)'!$X15</f>
        <v>13.817086104964224</v>
      </c>
      <c r="AB9" s="16">
        <f>'[11]Dia 27 (b)'!$X15</f>
        <v>13.341383527260456</v>
      </c>
      <c r="AC9" s="16">
        <f>'[11]Dia 28 (b)'!$X15</f>
        <v>13.855048249796955</v>
      </c>
      <c r="AD9" s="16">
        <f>'[11]Dia 29 (b)'!$X15</f>
        <v>13.39109706461654</v>
      </c>
      <c r="AE9" s="16">
        <f>'[11]Dia 30 (b)'!$X15</f>
        <v>13.812549606376617</v>
      </c>
      <c r="AF9" s="16"/>
    </row>
    <row r="10" spans="1:32" ht="20.100000000000001" customHeight="1" x14ac:dyDescent="0.25">
      <c r="A10" s="15">
        <v>7</v>
      </c>
      <c r="B10" s="16">
        <f>'[11]Dia 1 (b)'!$X16</f>
        <v>11.122209316660864</v>
      </c>
      <c r="C10" s="16">
        <f>'[11]Dia 2 (b)'!$X16</f>
        <v>11.298522757715018</v>
      </c>
      <c r="D10" s="16">
        <f>'[11]Dia 3 (b)'!$X16</f>
        <v>9.2017815504676044</v>
      </c>
      <c r="E10" s="16">
        <f>'[11]Dia 4 (b)'!$X16</f>
        <v>9.1242540354678923</v>
      </c>
      <c r="F10" s="16">
        <f>'[11]Dia 5 (b)'!$X16</f>
        <v>11.282974051286089</v>
      </c>
      <c r="G10" s="16">
        <f>'[11]Dia 6 (b)'!$X16</f>
        <v>12.943783593861991</v>
      </c>
      <c r="H10" s="16">
        <f>'[11]Dia 7 (b)'!$X16</f>
        <v>13.155928795071745</v>
      </c>
      <c r="I10" s="16">
        <f>'[11]Dia 8 (b)'!$X16</f>
        <v>13.049701260456388</v>
      </c>
      <c r="J10" s="16">
        <f>'[11]Dia 9 (b)'!$X16</f>
        <v>12.825381054320811</v>
      </c>
      <c r="K10" s="16">
        <f>'[11]Dia 10 (b)'!$X16</f>
        <v>12.493582663612163</v>
      </c>
      <c r="L10" s="16">
        <f>'[11]Dia 11 (b)'!$X16</f>
        <v>15.6512430510915</v>
      </c>
      <c r="M10" s="16">
        <f>'[11]Dia 12 (b)'!$X16</f>
        <v>14.991498582932662</v>
      </c>
      <c r="N10" s="16">
        <f>'[11]Dia 13 (b)'!$X16</f>
        <v>12.327213898636325</v>
      </c>
      <c r="O10" s="16">
        <f>'[11]Dia 14 (b)'!$X16</f>
        <v>13.190209042405087</v>
      </c>
      <c r="P10" s="16">
        <f>'[11]Dia 15 (b)'!$X16</f>
        <v>15.090534929432646</v>
      </c>
      <c r="Q10" s="16">
        <f>'[11]Dia 16 (b)'!$X16</f>
        <v>14.75081623146913</v>
      </c>
      <c r="R10" s="16">
        <f>'[11]Dia 17 (b)'!$X16</f>
        <v>14.323365627410828</v>
      </c>
      <c r="S10" s="16">
        <f>'[11]Dia 18 (b)'!$X16</f>
        <v>12.191742413325438</v>
      </c>
      <c r="T10" s="16">
        <f>'[11]Dia 19 (b)'!$X16</f>
        <v>13.506271256757076</v>
      </c>
      <c r="U10" s="16">
        <f>'[11]Dia 20 (b)'!$X16</f>
        <v>13.749898504241571</v>
      </c>
      <c r="V10" s="16">
        <f>'[11]Dia 21 (b)'!$X16</f>
        <v>13.660733811506443</v>
      </c>
      <c r="W10" s="16">
        <f>'[11]Dia 22 (b)'!$X16</f>
        <v>14.613014319136925</v>
      </c>
      <c r="X10" s="16">
        <f>'[11]Dia 23 (b)'!$X16</f>
        <v>14.658869860526003</v>
      </c>
      <c r="Y10" s="16">
        <f>'[11]Dia 24 (b)'!$X16</f>
        <v>14.023403073822351</v>
      </c>
      <c r="Z10" s="16">
        <f>'[11]Dia 25 (b)'!$X16</f>
        <v>15.163722592883342</v>
      </c>
      <c r="AA10" s="16">
        <f>'[11]Dia 26 (b)'!$X16</f>
        <v>13.258938666939633</v>
      </c>
      <c r="AB10" s="16">
        <f>'[11]Dia 27 (b)'!$X16</f>
        <v>13.161974450618418</v>
      </c>
      <c r="AC10" s="16">
        <f>'[11]Dia 28 (b)'!$X16</f>
        <v>14.385380403735084</v>
      </c>
      <c r="AD10" s="16">
        <f>'[11]Dia 29 (b)'!$X16</f>
        <v>14.028226278805526</v>
      </c>
      <c r="AE10" s="16">
        <f>'[11]Dia 30 (b)'!$X16</f>
        <v>14.327072061732867</v>
      </c>
      <c r="AF10" s="16"/>
    </row>
    <row r="11" spans="1:32" ht="20.100000000000001" customHeight="1" x14ac:dyDescent="0.25">
      <c r="A11" s="15">
        <v>8</v>
      </c>
      <c r="B11" s="16">
        <f>'[11]Dia 1 (b)'!$X17</f>
        <v>11.217950048135515</v>
      </c>
      <c r="C11" s="16">
        <f>'[11]Dia 2 (b)'!$X17</f>
        <v>11.479608166681608</v>
      </c>
      <c r="D11" s="16">
        <f>'[11]Dia 3 (b)'!$X17</f>
        <v>9.1135099370751114</v>
      </c>
      <c r="E11" s="16">
        <f>'[11]Dia 4 (b)'!$X17</f>
        <v>9.1966587073310286</v>
      </c>
      <c r="F11" s="16">
        <f>'[11]Dia 5 (b)'!$X17</f>
        <v>11.597408755124192</v>
      </c>
      <c r="G11" s="16">
        <f>'[11]Dia 6 (b)'!$X17</f>
        <v>13.281770914706273</v>
      </c>
      <c r="H11" s="16">
        <f>'[11]Dia 7 (b)'!$X17</f>
        <v>13.302692827990803</v>
      </c>
      <c r="I11" s="16">
        <f>'[11]Dia 8 (b)'!$X17</f>
        <v>12.297995373161717</v>
      </c>
      <c r="J11" s="16">
        <f>'[11]Dia 9 (b)'!$X17</f>
        <v>12.501962622158183</v>
      </c>
      <c r="K11" s="16">
        <f>'[11]Dia 10 (b)'!$X17</f>
        <v>12.607379911937798</v>
      </c>
      <c r="L11" s="16">
        <f>'[11]Dia 11 (b)'!$X17</f>
        <v>15.449507629085192</v>
      </c>
      <c r="M11" s="16">
        <f>'[11]Dia 12 (b)'!$X17</f>
        <v>15.107177991550753</v>
      </c>
      <c r="N11" s="16">
        <f>'[11]Dia 13 (b)'!$X17</f>
        <v>11.989809160612275</v>
      </c>
      <c r="O11" s="16">
        <f>'[11]Dia 14 (b)'!$X17</f>
        <v>13.885377017042716</v>
      </c>
      <c r="P11" s="16">
        <f>'[11]Dia 15 (b)'!$X17</f>
        <v>15.5884203320757</v>
      </c>
      <c r="Q11" s="16">
        <f>'[11]Dia 16 (b)'!$X17</f>
        <v>14.450065961823686</v>
      </c>
      <c r="R11" s="16">
        <f>'[11]Dia 17 (b)'!$X17</f>
        <v>14.245167052838388</v>
      </c>
      <c r="S11" s="16">
        <f>'[11]Dia 18 (b)'!$X17</f>
        <v>12.176906231194675</v>
      </c>
      <c r="T11" s="16">
        <f>'[11]Dia 19 (b)'!$X17</f>
        <v>13.322438468086967</v>
      </c>
      <c r="U11" s="16">
        <f>'[11]Dia 20 (b)'!$X17</f>
        <v>13.642647316435482</v>
      </c>
      <c r="V11" s="16">
        <f>'[11]Dia 21 (b)'!$X17</f>
        <v>14.325538779870161</v>
      </c>
      <c r="W11" s="16">
        <f>'[11]Dia 22 (b)'!$X17</f>
        <v>14.333216497954668</v>
      </c>
      <c r="X11" s="16">
        <f>'[11]Dia 23 (b)'!$X17</f>
        <v>14.413582635083495</v>
      </c>
      <c r="Y11" s="16">
        <f>'[11]Dia 24 (b)'!$X17</f>
        <v>14.614507042427007</v>
      </c>
      <c r="Z11" s="16">
        <f>'[11]Dia 25 (b)'!$X17</f>
        <v>14.520133953830529</v>
      </c>
      <c r="AA11" s="16">
        <f>'[11]Dia 26 (b)'!$X17</f>
        <v>12.598028761898489</v>
      </c>
      <c r="AB11" s="16">
        <f>'[11]Dia 27 (b)'!$X17</f>
        <v>13.15739875901239</v>
      </c>
      <c r="AC11" s="16">
        <f>'[11]Dia 28 (b)'!$X17</f>
        <v>14.178816086380028</v>
      </c>
      <c r="AD11" s="16">
        <f>'[11]Dia 29 (b)'!$X17</f>
        <v>13.784190167285834</v>
      </c>
      <c r="AE11" s="16">
        <f>'[11]Dia 30 (b)'!$X17</f>
        <v>14.29954143768092</v>
      </c>
      <c r="AF11" s="16"/>
    </row>
    <row r="12" spans="1:32" ht="20.100000000000001" customHeight="1" x14ac:dyDescent="0.25">
      <c r="A12" s="15">
        <v>9</v>
      </c>
      <c r="B12" s="16">
        <f>'[11]Dia 1 (b)'!$X18</f>
        <v>11.365144811848326</v>
      </c>
      <c r="C12" s="16">
        <f>'[11]Dia 2 (b)'!$X18</f>
        <v>11.467239176717142</v>
      </c>
      <c r="D12" s="16">
        <f>'[11]Dia 3 (b)'!$X18</f>
        <v>9.402099194142135</v>
      </c>
      <c r="E12" s="16">
        <f>'[11]Dia 4 (b)'!$X18</f>
        <v>9.1801077822332307</v>
      </c>
      <c r="F12" s="16">
        <f>'[11]Dia 5 (b)'!$X18</f>
        <v>11.787983754412057</v>
      </c>
      <c r="G12" s="16">
        <f>'[11]Dia 6 (b)'!$X18</f>
        <v>13.551329053020371</v>
      </c>
      <c r="H12" s="16">
        <f>'[11]Dia 7 (b)'!$X18</f>
        <v>13.802326980056453</v>
      </c>
      <c r="I12" s="16">
        <f>'[11]Dia 8 (b)'!$X18</f>
        <v>12.027312556791973</v>
      </c>
      <c r="J12" s="16">
        <f>'[11]Dia 9 (b)'!$X18</f>
        <v>12.909139532429284</v>
      </c>
      <c r="K12" s="16">
        <f>'[11]Dia 10 (b)'!$X18</f>
        <v>13.022486554615453</v>
      </c>
      <c r="L12" s="16">
        <f>'[11]Dia 11 (b)'!$X18</f>
        <v>15.991100421406566</v>
      </c>
      <c r="M12" s="16">
        <f>'[11]Dia 12 (b)'!$X18</f>
        <v>15.446602970227447</v>
      </c>
      <c r="N12" s="16">
        <f>'[11]Dia 13 (b)'!$X18</f>
        <v>12.284696090806747</v>
      </c>
      <c r="O12" s="16">
        <f>'[11]Dia 14 (b)'!$X18</f>
        <v>14.344851706449619</v>
      </c>
      <c r="P12" s="16">
        <f>'[11]Dia 15 (b)'!$X18</f>
        <v>15.263946910921847</v>
      </c>
      <c r="Q12" s="16">
        <f>'[11]Dia 16 (b)'!$X18</f>
        <v>14.575994952094737</v>
      </c>
      <c r="R12" s="16">
        <f>'[11]Dia 17 (b)'!$X18</f>
        <v>14.344912255717755</v>
      </c>
      <c r="S12" s="16">
        <f>'[11]Dia 18 (b)'!$X18</f>
        <v>12.296882052839864</v>
      </c>
      <c r="T12" s="16">
        <f>'[11]Dia 19 (b)'!$X18</f>
        <v>13.617251559471127</v>
      </c>
      <c r="U12" s="16">
        <f>'[11]Dia 20 (b)'!$X18</f>
        <v>13.751424162073556</v>
      </c>
      <c r="V12" s="16">
        <f>'[11]Dia 21 (b)'!$X18</f>
        <v>14.126702939426639</v>
      </c>
      <c r="W12" s="16">
        <f>'[11]Dia 22 (b)'!$X18</f>
        <v>13.978132755996874</v>
      </c>
      <c r="X12" s="16">
        <f>'[11]Dia 23 (b)'!$X18</f>
        <v>13.772234446888199</v>
      </c>
      <c r="Y12" s="16">
        <f>'[11]Dia 24 (b)'!$X18</f>
        <v>13.70575065943693</v>
      </c>
      <c r="Z12" s="16">
        <f>'[11]Dia 25 (b)'!$X18</f>
        <v>16.054555489198449</v>
      </c>
      <c r="AA12" s="16">
        <f>'[11]Dia 26 (b)'!$X18</f>
        <v>12.00734227453974</v>
      </c>
      <c r="AB12" s="16">
        <f>'[11]Dia 27 (b)'!$X18</f>
        <v>13.346797062356362</v>
      </c>
      <c r="AC12" s="16">
        <f>'[11]Dia 28 (b)'!$X18</f>
        <v>14.223118690322043</v>
      </c>
      <c r="AD12" s="16">
        <f>'[11]Dia 29 (b)'!$X18</f>
        <v>13.653246573942086</v>
      </c>
      <c r="AE12" s="16">
        <f>'[11]Dia 30 (b)'!$X18</f>
        <v>14.060808031826143</v>
      </c>
      <c r="AF12" s="16"/>
    </row>
    <row r="13" spans="1:32" ht="20.100000000000001" customHeight="1" x14ac:dyDescent="0.25">
      <c r="A13" s="15">
        <v>10</v>
      </c>
      <c r="B13" s="16">
        <f>'[11]Dia 1 (b)'!$X19</f>
        <v>11.710428380826194</v>
      </c>
      <c r="C13" s="16">
        <f>'[11]Dia 2 (b)'!$X19</f>
        <v>11.740702351635891</v>
      </c>
      <c r="D13" s="16">
        <f>'[11]Dia 3 (b)'!$X19</f>
        <v>9.8123374851861449</v>
      </c>
      <c r="E13" s="16">
        <f>'[11]Dia 4 (b)'!$X19</f>
        <v>10.088134680221964</v>
      </c>
      <c r="F13" s="16">
        <f>'[11]Dia 5 (b)'!$X19</f>
        <v>11.660290095365694</v>
      </c>
      <c r="G13" s="16">
        <f>'[11]Dia 6 (b)'!$X19</f>
        <v>13.027897891205324</v>
      </c>
      <c r="H13" s="16">
        <f>'[11]Dia 7 (b)'!$X19</f>
        <v>13.209427128742774</v>
      </c>
      <c r="I13" s="16">
        <f>'[11]Dia 8 (b)'!$X19</f>
        <v>12.004946892285092</v>
      </c>
      <c r="J13" s="16">
        <f>'[11]Dia 9 (b)'!$X19</f>
        <v>12.807380223357267</v>
      </c>
      <c r="K13" s="16">
        <f>'[11]Dia 10 (b)'!$X19</f>
        <v>13.52736917187903</v>
      </c>
      <c r="L13" s="16">
        <f>'[11]Dia 11 (b)'!$X19</f>
        <v>17.84323236002934</v>
      </c>
      <c r="M13" s="16">
        <f>'[11]Dia 12 (b)'!$X19</f>
        <v>14.628673808784017</v>
      </c>
      <c r="N13" s="16">
        <f>'[11]Dia 13 (b)'!$X19</f>
        <v>12.469897717151959</v>
      </c>
      <c r="O13" s="16">
        <f>'[11]Dia 14 (b)'!$X19</f>
        <v>14.805084403551824</v>
      </c>
      <c r="P13" s="16">
        <f>'[11]Dia 15 (b)'!$X19</f>
        <v>14.723211005764517</v>
      </c>
      <c r="Q13" s="16">
        <f>'[11]Dia 16 (b)'!$X19</f>
        <v>14.194320639506312</v>
      </c>
      <c r="R13" s="16">
        <f>'[11]Dia 17 (b)'!$X19</f>
        <v>14.488931135503533</v>
      </c>
      <c r="S13" s="16">
        <f>'[11]Dia 18 (b)'!$X19</f>
        <v>12.563457696556931</v>
      </c>
      <c r="T13" s="16">
        <f>'[11]Dia 19 (b)'!$X19</f>
        <v>13.967828517684948</v>
      </c>
      <c r="U13" s="16">
        <f>'[11]Dia 20 (b)'!$X19</f>
        <v>14.278847330601764</v>
      </c>
      <c r="V13" s="16">
        <f>'[11]Dia 21 (b)'!$X19</f>
        <v>14.149376706455007</v>
      </c>
      <c r="W13" s="16">
        <f>'[11]Dia 22 (b)'!$X19</f>
        <v>14.475442843119234</v>
      </c>
      <c r="X13" s="16">
        <f>'[11]Dia 23 (b)'!$X19</f>
        <v>13.49941054389406</v>
      </c>
      <c r="Y13" s="16">
        <f>'[11]Dia 24 (b)'!$X19</f>
        <v>13.897716061944328</v>
      </c>
      <c r="Z13" s="16">
        <f>'[11]Dia 25 (b)'!$X19</f>
        <v>15.344448989984182</v>
      </c>
      <c r="AA13" s="16">
        <f>'[11]Dia 26 (b)'!$X19</f>
        <v>11.382320351783326</v>
      </c>
      <c r="AB13" s="16">
        <f>'[11]Dia 27 (b)'!$X19</f>
        <v>13.852856438372838</v>
      </c>
      <c r="AC13" s="16">
        <f>'[11]Dia 28 (b)'!$X19</f>
        <v>13.784982048757586</v>
      </c>
      <c r="AD13" s="16">
        <f>'[11]Dia 29 (b)'!$X19</f>
        <v>14.199496695252776</v>
      </c>
      <c r="AE13" s="16">
        <f>'[11]Dia 30 (b)'!$X19</f>
        <v>13.4154125138339</v>
      </c>
      <c r="AF13" s="16"/>
    </row>
    <row r="14" spans="1:32" ht="20.100000000000001" customHeight="1" x14ac:dyDescent="0.25">
      <c r="A14" s="15">
        <v>11</v>
      </c>
      <c r="B14" s="16">
        <f>'[11]Dia 1 (b)'!$X20</f>
        <v>12.071124272360498</v>
      </c>
      <c r="C14" s="16">
        <f>'[11]Dia 2 (b)'!$X20</f>
        <v>11.538349009800886</v>
      </c>
      <c r="D14" s="16">
        <f>'[11]Dia 3 (b)'!$X20</f>
        <v>9.7707181068942379</v>
      </c>
      <c r="E14" s="16">
        <f>'[11]Dia 4 (b)'!$X20</f>
        <v>9.72739710570184</v>
      </c>
      <c r="F14" s="16">
        <f>'[11]Dia 5 (b)'!$X20</f>
        <v>11.5055036280173</v>
      </c>
      <c r="G14" s="16">
        <f>'[11]Dia 6 (b)'!$X20</f>
        <v>12.901562945723246</v>
      </c>
      <c r="H14" s="16">
        <f>'[11]Dia 7 (b)'!$X20</f>
        <v>10.034678108850473</v>
      </c>
      <c r="I14" s="16">
        <f>'[11]Dia 8 (b)'!$X20</f>
        <v>12.397923448898833</v>
      </c>
      <c r="J14" s="16">
        <f>'[11]Dia 9 (b)'!$X20</f>
        <v>12.863473249996032</v>
      </c>
      <c r="K14" s="16">
        <f>'[11]Dia 10 (b)'!$X20</f>
        <v>13.444612095725599</v>
      </c>
      <c r="L14" s="16">
        <f>'[11]Dia 11 (b)'!$X20</f>
        <v>14.852626102835977</v>
      </c>
      <c r="M14" s="16">
        <f>'[11]Dia 12 (b)'!$X20</f>
        <v>13.760863545405838</v>
      </c>
      <c r="N14" s="16">
        <f>'[11]Dia 13 (b)'!$X20</f>
        <v>12.827425534813139</v>
      </c>
      <c r="O14" s="16">
        <f>'[11]Dia 14 (b)'!$X20</f>
        <v>14.915164401073049</v>
      </c>
      <c r="P14" s="16">
        <f>'[11]Dia 15 (b)'!$X20</f>
        <v>14.127525979746586</v>
      </c>
      <c r="Q14" s="16">
        <f>'[11]Dia 16 (b)'!$X20</f>
        <v>14.46858145798296</v>
      </c>
      <c r="R14" s="16">
        <f>'[11]Dia 17 (b)'!$X20</f>
        <v>14.370061470688407</v>
      </c>
      <c r="S14" s="16">
        <f>'[11]Dia 18 (b)'!$X20</f>
        <v>13.05913476905164</v>
      </c>
      <c r="T14" s="16">
        <f>'[11]Dia 19 (b)'!$X20</f>
        <v>14.180929234288454</v>
      </c>
      <c r="U14" s="16">
        <f>'[11]Dia 20 (b)'!$X20</f>
        <v>15.316326334284655</v>
      </c>
      <c r="V14" s="16">
        <f>'[11]Dia 21 (b)'!$X20</f>
        <v>13.254400658125903</v>
      </c>
      <c r="W14" s="16">
        <f>'[11]Dia 22 (b)'!$X20</f>
        <v>14.783250191352115</v>
      </c>
      <c r="X14" s="16">
        <f>'[11]Dia 23 (b)'!$X20</f>
        <v>14.5225376666694</v>
      </c>
      <c r="Y14" s="16">
        <f>'[11]Dia 24 (b)'!$X20</f>
        <v>14.254519172628665</v>
      </c>
      <c r="Z14" s="16">
        <f>'[11]Dia 25 (b)'!$X20</f>
        <v>15.383881925219525</v>
      </c>
      <c r="AA14" s="16">
        <f>'[11]Dia 26 (b)'!$X20</f>
        <v>9.6451706615989448</v>
      </c>
      <c r="AB14" s="16">
        <f>'[11]Dia 27 (b)'!$X20</f>
        <v>14.144968087435108</v>
      </c>
      <c r="AC14" s="16">
        <f>'[11]Dia 28 (b)'!$X20</f>
        <v>13.873984618179591</v>
      </c>
      <c r="AD14" s="16">
        <f>'[11]Dia 29 (b)'!$X20</f>
        <v>13.305850501890173</v>
      </c>
      <c r="AE14" s="16">
        <f>'[11]Dia 30 (b)'!$X20</f>
        <v>13.328935066588693</v>
      </c>
      <c r="AF14" s="16"/>
    </row>
    <row r="15" spans="1:32" ht="20.100000000000001" customHeight="1" x14ac:dyDescent="0.25">
      <c r="A15" s="15">
        <v>12</v>
      </c>
      <c r="B15" s="16">
        <f>'[11]Dia 1 (b)'!$X21</f>
        <v>11.991590232160263</v>
      </c>
      <c r="C15" s="16">
        <f>'[11]Dia 2 (b)'!$X21</f>
        <v>12.042612293537347</v>
      </c>
      <c r="D15" s="16">
        <f>'[11]Dia 3 (b)'!$X21</f>
        <v>10.130722698674036</v>
      </c>
      <c r="E15" s="16">
        <f>'[11]Dia 4 (b)'!$X21</f>
        <v>10.646923456583291</v>
      </c>
      <c r="F15" s="16">
        <f>'[11]Dia 5 (b)'!$X21</f>
        <v>12.69541063787975</v>
      </c>
      <c r="G15" s="16">
        <f>'[11]Dia 6 (b)'!$X21</f>
        <v>11.85017694406503</v>
      </c>
      <c r="H15" s="16">
        <f>'[11]Dia 7 (b)'!$X21</f>
        <v>8.9565717205901052</v>
      </c>
      <c r="I15" s="16">
        <f>'[11]Dia 8 (b)'!$X21</f>
        <v>14.946208246724103</v>
      </c>
      <c r="J15" s="16">
        <f>'[11]Dia 9 (b)'!$X21</f>
        <v>13.749546921225159</v>
      </c>
      <c r="K15" s="16">
        <f>'[11]Dia 10 (b)'!$X21</f>
        <v>13.518563614550034</v>
      </c>
      <c r="L15" s="16">
        <f>'[11]Dia 11 (b)'!$X21</f>
        <v>14.396603259475633</v>
      </c>
      <c r="M15" s="16">
        <f>'[11]Dia 12 (b)'!$X21</f>
        <v>14.52049347032739</v>
      </c>
      <c r="N15" s="16">
        <f>'[11]Dia 13 (b)'!$X21</f>
        <v>12.903000955325883</v>
      </c>
      <c r="O15" s="16">
        <f>'[11]Dia 14 (b)'!$X21</f>
        <v>14.326122046356815</v>
      </c>
      <c r="P15" s="16">
        <f>'[11]Dia 15 (b)'!$X21</f>
        <v>14.413218493839267</v>
      </c>
      <c r="Q15" s="16">
        <f>'[11]Dia 16 (b)'!$X21</f>
        <v>14.945318530136628</v>
      </c>
      <c r="R15" s="16">
        <f>'[11]Dia 17 (b)'!$X21</f>
        <v>13.939615312977294</v>
      </c>
      <c r="S15" s="16">
        <f>'[11]Dia 18 (b)'!$X21</f>
        <v>13.45008080688118</v>
      </c>
      <c r="T15" s="16">
        <f>'[11]Dia 19 (b)'!$X21</f>
        <v>13.87828834512702</v>
      </c>
      <c r="U15" s="16">
        <f>'[11]Dia 20 (b)'!$X21</f>
        <v>14.828151873960456</v>
      </c>
      <c r="V15" s="16">
        <f>'[11]Dia 21 (b)'!$X21</f>
        <v>12.351141693104861</v>
      </c>
      <c r="W15" s="16">
        <f>'[11]Dia 22 (b)'!$X21</f>
        <v>14.162903415635961</v>
      </c>
      <c r="X15" s="16">
        <f>'[11]Dia 23 (b)'!$X21</f>
        <v>14.381703441132951</v>
      </c>
      <c r="Y15" s="16">
        <f>'[11]Dia 24 (b)'!$X21</f>
        <v>14.286448976554935</v>
      </c>
      <c r="Z15" s="16">
        <f>'[11]Dia 25 (b)'!$X21</f>
        <v>14.818067652498502</v>
      </c>
      <c r="AA15" s="16">
        <f>'[11]Dia 26 (b)'!$X21</f>
        <v>14.545061150853202</v>
      </c>
      <c r="AB15" s="16">
        <f>'[11]Dia 27 (b)'!$X21</f>
        <v>13.42754440007762</v>
      </c>
      <c r="AC15" s="16">
        <f>'[11]Dia 28 (b)'!$X21</f>
        <v>14.338834627727392</v>
      </c>
      <c r="AD15" s="16">
        <f>'[11]Dia 29 (b)'!$X21</f>
        <v>13.798536926694931</v>
      </c>
      <c r="AE15" s="16">
        <f>'[11]Dia 30 (b)'!$X21</f>
        <v>12.785571441710095</v>
      </c>
      <c r="AF15" s="16"/>
    </row>
    <row r="16" spans="1:32" ht="20.100000000000001" customHeight="1" x14ac:dyDescent="0.25">
      <c r="A16" s="15">
        <v>13</v>
      </c>
      <c r="B16" s="16">
        <f>'[11]Dia 1 (b)'!$X22</f>
        <v>12.595901682157709</v>
      </c>
      <c r="C16" s="16">
        <f>'[11]Dia 2 (b)'!$X22</f>
        <v>12.170882650757369</v>
      </c>
      <c r="D16" s="16">
        <f>'[11]Dia 3 (b)'!$X22</f>
        <v>9.9087639368620959</v>
      </c>
      <c r="E16" s="16">
        <f>'[11]Dia 4 (b)'!$X22</f>
        <v>10.775892182553784</v>
      </c>
      <c r="F16" s="16">
        <f>'[11]Dia 5 (b)'!$X22</f>
        <v>12.603950870330779</v>
      </c>
      <c r="G16" s="16">
        <f>'[11]Dia 6 (b)'!$X22</f>
        <v>10.971564694324009</v>
      </c>
      <c r="H16" s="16">
        <f>'[11]Dia 7 (b)'!$X22</f>
        <v>10.355636505005371</v>
      </c>
      <c r="I16" s="16">
        <f>'[11]Dia 8 (b)'!$X22</f>
        <v>12.933808426555837</v>
      </c>
      <c r="J16" s="16">
        <f>'[11]Dia 9 (b)'!$X22</f>
        <v>13.212840213028844</v>
      </c>
      <c r="K16" s="16">
        <f>'[11]Dia 10 (b)'!$X22</f>
        <v>17.912755767699686</v>
      </c>
      <c r="L16" s="16">
        <f>'[11]Dia 11 (b)'!$X22</f>
        <v>14.602961431683012</v>
      </c>
      <c r="M16" s="16">
        <f>'[11]Dia 12 (b)'!$X22</f>
        <v>14.165277552090371</v>
      </c>
      <c r="N16" s="16">
        <f>'[11]Dia 13 (b)'!$X22</f>
        <v>13.367468480512985</v>
      </c>
      <c r="O16" s="16">
        <f>'[11]Dia 14 (b)'!$X22</f>
        <v>14.730759634002538</v>
      </c>
      <c r="P16" s="16">
        <f>'[11]Dia 15 (b)'!$X22</f>
        <v>14.302683502173851</v>
      </c>
      <c r="Q16" s="16">
        <f>'[11]Dia 16 (b)'!$X22</f>
        <v>14.688000129954039</v>
      </c>
      <c r="R16" s="16">
        <f>'[11]Dia 17 (b)'!$X22</f>
        <v>13.786145256568876</v>
      </c>
      <c r="S16" s="16">
        <f>'[11]Dia 18 (b)'!$X22</f>
        <v>14.100996613908396</v>
      </c>
      <c r="T16" s="16">
        <f>'[11]Dia 19 (b)'!$X22</f>
        <v>15.599382356543579</v>
      </c>
      <c r="U16" s="16">
        <f>'[11]Dia 20 (b)'!$X22</f>
        <v>15.330364220070491</v>
      </c>
      <c r="V16" s="16">
        <f>'[11]Dia 21 (b)'!$X22</f>
        <v>14.555986167352446</v>
      </c>
      <c r="W16" s="16">
        <f>'[11]Dia 22 (b)'!$X22</f>
        <v>14.142640556874328</v>
      </c>
      <c r="X16" s="16">
        <f>'[11]Dia 23 (b)'!$X22</f>
        <v>15.270246452408195</v>
      </c>
      <c r="Y16" s="16">
        <f>'[11]Dia 24 (b)'!$X22</f>
        <v>13.811979486594634</v>
      </c>
      <c r="Z16" s="16">
        <f>'[11]Dia 25 (b)'!$X22</f>
        <v>14.58384694456111</v>
      </c>
      <c r="AA16" s="16">
        <f>'[11]Dia 26 (b)'!$X22</f>
        <v>14.870971758882723</v>
      </c>
      <c r="AB16" s="16">
        <f>'[11]Dia 27 (b)'!$X22</f>
        <v>13.211595513092206</v>
      </c>
      <c r="AC16" s="16">
        <f>'[11]Dia 28 (b)'!$X22</f>
        <v>15.484045749494346</v>
      </c>
      <c r="AD16" s="16">
        <f>'[11]Dia 29 (b)'!$X22</f>
        <v>12.987874885803761</v>
      </c>
      <c r="AE16" s="16">
        <f>'[11]Dia 30 (b)'!$X22</f>
        <v>12.995706830734624</v>
      </c>
      <c r="AF16" s="16"/>
    </row>
    <row r="17" spans="1:32" ht="20.100000000000001" customHeight="1" x14ac:dyDescent="0.25">
      <c r="A17" s="15">
        <v>14</v>
      </c>
      <c r="B17" s="16">
        <f>'[11]Dia 1 (b)'!$X23</f>
        <v>13.170263052368352</v>
      </c>
      <c r="C17" s="16">
        <f>'[11]Dia 2 (b)'!$X23</f>
        <v>11.725640633661428</v>
      </c>
      <c r="D17" s="16">
        <f>'[11]Dia 3 (b)'!$X23</f>
        <v>9.6481578010936904</v>
      </c>
      <c r="E17" s="16">
        <f>'[11]Dia 4 (b)'!$X23</f>
        <v>11.184574565399377</v>
      </c>
      <c r="F17" s="16">
        <f>'[11]Dia 5 (b)'!$X23</f>
        <v>12.795261188844588</v>
      </c>
      <c r="G17" s="16">
        <f>'[11]Dia 6 (b)'!$X23</f>
        <v>12.315461104645838</v>
      </c>
      <c r="H17" s="16">
        <f>'[11]Dia 7 (b)'!$X23</f>
        <v>9.8459117095864706</v>
      </c>
      <c r="I17" s="16">
        <f>'[11]Dia 8 (b)'!$X23</f>
        <v>12.250654878983463</v>
      </c>
      <c r="J17" s="16">
        <f>'[11]Dia 9 (b)'!$X23</f>
        <v>13.910808729126709</v>
      </c>
      <c r="K17" s="16">
        <f>'[11]Dia 10 (b)'!$X23</f>
        <v>15.590564684966049</v>
      </c>
      <c r="L17" s="16">
        <f>'[11]Dia 11 (b)'!$X23</f>
        <v>14.901990338217955</v>
      </c>
      <c r="M17" s="16">
        <f>'[11]Dia 12 (b)'!$X23</f>
        <v>13.754464212964638</v>
      </c>
      <c r="N17" s="16">
        <f>'[11]Dia 13 (b)'!$X23</f>
        <v>14.144979445045532</v>
      </c>
      <c r="O17" s="16">
        <f>'[11]Dia 14 (b)'!$X23</f>
        <v>14.155242252823479</v>
      </c>
      <c r="P17" s="16">
        <f>'[11]Dia 15 (b)'!$X23</f>
        <v>14.013511456678129</v>
      </c>
      <c r="Q17" s="16">
        <f>'[11]Dia 16 (b)'!$X23</f>
        <v>15.066598078064814</v>
      </c>
      <c r="R17" s="16">
        <f>'[11]Dia 17 (b)'!$X23</f>
        <v>13.454240633487</v>
      </c>
      <c r="S17" s="16">
        <f>'[11]Dia 18 (b)'!$X23</f>
        <v>13.612259002471626</v>
      </c>
      <c r="T17" s="16">
        <f>'[11]Dia 19 (b)'!$X23</f>
        <v>15.071634445219548</v>
      </c>
      <c r="U17" s="16">
        <f>'[11]Dia 20 (b)'!$X23</f>
        <v>14.878021394449055</v>
      </c>
      <c r="V17" s="16">
        <f>'[11]Dia 21 (b)'!$X23</f>
        <v>16.061320745809478</v>
      </c>
      <c r="W17" s="16">
        <f>'[11]Dia 22 (b)'!$X23</f>
        <v>14.265781339203663</v>
      </c>
      <c r="X17" s="16">
        <f>'[11]Dia 23 (b)'!$X23</f>
        <v>14.653201360813615</v>
      </c>
      <c r="Y17" s="16">
        <f>'[11]Dia 24 (b)'!$X23</f>
        <v>13.78915389113423</v>
      </c>
      <c r="Z17" s="16">
        <f>'[11]Dia 25 (b)'!$X23</f>
        <v>14.654924054815375</v>
      </c>
      <c r="AA17" s="16">
        <f>'[11]Dia 26 (b)'!$X23</f>
        <v>14.430189226080886</v>
      </c>
      <c r="AB17" s="16">
        <f>'[11]Dia 27 (b)'!$X23</f>
        <v>13.614002261205956</v>
      </c>
      <c r="AC17" s="16">
        <f>'[11]Dia 28 (b)'!$X23</f>
        <v>16.645490898540391</v>
      </c>
      <c r="AD17" s="16">
        <f>'[11]Dia 29 (b)'!$X23</f>
        <v>13.016316674191591</v>
      </c>
      <c r="AE17" s="16">
        <f>'[11]Dia 30 (b)'!$X23</f>
        <v>13.174620329829237</v>
      </c>
      <c r="AF17" s="16"/>
    </row>
    <row r="18" spans="1:32" ht="20.100000000000001" customHeight="1" x14ac:dyDescent="0.25">
      <c r="A18" s="15">
        <v>15</v>
      </c>
      <c r="B18" s="16">
        <f>'[11]Dia 1 (b)'!$X24</f>
        <v>12.906011540483407</v>
      </c>
      <c r="C18" s="16">
        <f>'[11]Dia 2 (b)'!$X24</f>
        <v>11.315493368687354</v>
      </c>
      <c r="D18" s="16">
        <f>'[11]Dia 3 (b)'!$X24</f>
        <v>10.37399280349215</v>
      </c>
      <c r="E18" s="16">
        <f>'[11]Dia 4 (b)'!$X24</f>
        <v>11.503132735763485</v>
      </c>
      <c r="F18" s="16">
        <f>'[11]Dia 5 (b)'!$X24</f>
        <v>12.70299186423154</v>
      </c>
      <c r="G18" s="16">
        <f>'[11]Dia 6 (b)'!$X24</f>
        <v>12.989711200594938</v>
      </c>
      <c r="H18" s="16">
        <f>'[11]Dia 7 (b)'!$X24</f>
        <v>10.494080444370834</v>
      </c>
      <c r="I18" s="16">
        <f>'[11]Dia 8 (b)'!$X24</f>
        <v>9.6144858395489159</v>
      </c>
      <c r="J18" s="16">
        <f>'[11]Dia 9 (b)'!$X24</f>
        <v>13.307990135084019</v>
      </c>
      <c r="K18" s="16">
        <f>'[11]Dia 10 (b)'!$X24</f>
        <v>16.290007094795836</v>
      </c>
      <c r="L18" s="16">
        <f>'[11]Dia 11 (b)'!$X24</f>
        <v>14.382261713902055</v>
      </c>
      <c r="M18" s="16">
        <f>'[11]Dia 12 (b)'!$X24</f>
        <v>13.812774825178447</v>
      </c>
      <c r="N18" s="16">
        <f>'[11]Dia 13 (b)'!$X24</f>
        <v>13.704174775985964</v>
      </c>
      <c r="O18" s="16">
        <f>'[11]Dia 14 (b)'!$X24</f>
        <v>15.403345000212594</v>
      </c>
      <c r="P18" s="16">
        <f>'[11]Dia 15 (b)'!$X24</f>
        <v>14.029217267483956</v>
      </c>
      <c r="Q18" s="16">
        <f>'[11]Dia 16 (b)'!$X24</f>
        <v>15.300004744935936</v>
      </c>
      <c r="R18" s="16">
        <f>'[11]Dia 17 (b)'!$X24</f>
        <v>13.540301151301554</v>
      </c>
      <c r="S18" s="16">
        <f>'[11]Dia 18 (b)'!$X24</f>
        <v>13.298509093018444</v>
      </c>
      <c r="T18" s="16">
        <f>'[11]Dia 19 (b)'!$X24</f>
        <v>14.74583946231963</v>
      </c>
      <c r="U18" s="16">
        <f>'[11]Dia 20 (b)'!$X24</f>
        <v>15.181653065191997</v>
      </c>
      <c r="V18" s="16">
        <f>'[11]Dia 21 (b)'!$X24</f>
        <v>15.296061053836581</v>
      </c>
      <c r="W18" s="16">
        <f>'[11]Dia 22 (b)'!$X24</f>
        <v>12.985990503150736</v>
      </c>
      <c r="X18" s="16">
        <f>'[11]Dia 23 (b)'!$X24</f>
        <v>14.307985866456457</v>
      </c>
      <c r="Y18" s="16">
        <f>'[11]Dia 24 (b)'!$X24</f>
        <v>13.841949501371673</v>
      </c>
      <c r="Z18" s="16">
        <f>'[11]Dia 25 (b)'!$X24</f>
        <v>13.560465219211594</v>
      </c>
      <c r="AA18" s="16">
        <f>'[11]Dia 26 (b)'!$X24</f>
        <v>14.96546323616206</v>
      </c>
      <c r="AB18" s="16">
        <f>'[11]Dia 27 (b)'!$X24</f>
        <v>13.285892667422484</v>
      </c>
      <c r="AC18" s="16">
        <f>'[11]Dia 28 (b)'!$X24</f>
        <v>16.561337886764754</v>
      </c>
      <c r="AD18" s="16">
        <f>'[11]Dia 29 (b)'!$X24</f>
        <v>13.914441701872816</v>
      </c>
      <c r="AE18" s="16">
        <f>'[11]Dia 30 (b)'!$X24</f>
        <v>13.312476519841866</v>
      </c>
      <c r="AF18" s="16"/>
    </row>
    <row r="19" spans="1:32" ht="20.100000000000001" customHeight="1" x14ac:dyDescent="0.25">
      <c r="A19" s="15">
        <v>16</v>
      </c>
      <c r="B19" s="16">
        <f>'[11]Dia 1 (b)'!$X25</f>
        <v>12.352375559231145</v>
      </c>
      <c r="C19" s="16">
        <f>'[11]Dia 2 (b)'!$X25</f>
        <v>10.774530333226926</v>
      </c>
      <c r="D19" s="16">
        <f>'[11]Dia 3 (b)'!$X25</f>
        <v>10.745138591276191</v>
      </c>
      <c r="E19" s="16">
        <f>'[11]Dia 4 (b)'!$X25</f>
        <v>11.207775035622163</v>
      </c>
      <c r="F19" s="16">
        <f>'[11]Dia 5 (b)'!$X25</f>
        <v>12.590088692574781</v>
      </c>
      <c r="G19" s="16">
        <f>'[11]Dia 6 (b)'!$X25</f>
        <v>12.945448812600473</v>
      </c>
      <c r="H19" s="16">
        <f>'[11]Dia 7 (b)'!$X25</f>
        <v>11.017562989277362</v>
      </c>
      <c r="I19" s="16">
        <f>'[11]Dia 8 (b)'!$X25</f>
        <v>9.1102819780812538</v>
      </c>
      <c r="J19" s="16">
        <f>'[11]Dia 9 (b)'!$X25</f>
        <v>12.971200114678398</v>
      </c>
      <c r="K19" s="16">
        <f>'[11]Dia 10 (b)'!$X25</f>
        <v>17.266688680362179</v>
      </c>
      <c r="L19" s="16">
        <f>'[11]Dia 11 (b)'!$X25</f>
        <v>14.663201165621343</v>
      </c>
      <c r="M19" s="16">
        <f>'[11]Dia 12 (b)'!$X25</f>
        <v>13.849889816206163</v>
      </c>
      <c r="N19" s="16">
        <f>'[11]Dia 13 (b)'!$X25</f>
        <v>14.689985883769879</v>
      </c>
      <c r="O19" s="16">
        <f>'[11]Dia 14 (b)'!$X25</f>
        <v>15.136094913131823</v>
      </c>
      <c r="P19" s="16">
        <f>'[11]Dia 15 (b)'!$X25</f>
        <v>15.840692238006161</v>
      </c>
      <c r="Q19" s="16">
        <f>'[11]Dia 16 (b)'!$X25</f>
        <v>15.225347847295847</v>
      </c>
      <c r="R19" s="16">
        <f>'[11]Dia 17 (b)'!$X25</f>
        <v>13.21094967588512</v>
      </c>
      <c r="S19" s="16">
        <f>'[11]Dia 18 (b)'!$X25</f>
        <v>13.184440838789557</v>
      </c>
      <c r="T19" s="16">
        <f>'[11]Dia 19 (b)'!$X25</f>
        <v>14.059609380119115</v>
      </c>
      <c r="U19" s="16">
        <f>'[11]Dia 20 (b)'!$X25</f>
        <v>14.372529305552387</v>
      </c>
      <c r="V19" s="16">
        <f>'[11]Dia 21 (b)'!$X25</f>
        <v>15.51854672683473</v>
      </c>
      <c r="W19" s="16">
        <f>'[11]Dia 22 (b)'!$X25</f>
        <v>12.611569452160413</v>
      </c>
      <c r="X19" s="16">
        <f>'[11]Dia 23 (b)'!$X25</f>
        <v>16.389543858415681</v>
      </c>
      <c r="Y19" s="16">
        <f>'[11]Dia 24 (b)'!$X25</f>
        <v>13.119316839965338</v>
      </c>
      <c r="Z19" s="16">
        <f>'[11]Dia 25 (b)'!$X25</f>
        <v>13.824081443590471</v>
      </c>
      <c r="AA19" s="16">
        <f>'[11]Dia 26 (b)'!$X25</f>
        <v>14.520693187010409</v>
      </c>
      <c r="AB19" s="16">
        <f>'[11]Dia 27 (b)'!$X25</f>
        <v>15.337032303355231</v>
      </c>
      <c r="AC19" s="16">
        <f>'[11]Dia 28 (b)'!$X25</f>
        <v>15.880881636647819</v>
      </c>
      <c r="AD19" s="16">
        <f>'[11]Dia 29 (b)'!$X25</f>
        <v>15.658826318691293</v>
      </c>
      <c r="AE19" s="16">
        <f>'[11]Dia 30 (b)'!$X25</f>
        <v>13.381205185833226</v>
      </c>
      <c r="AF19" s="16"/>
    </row>
    <row r="20" spans="1:32" ht="20.100000000000001" customHeight="1" x14ac:dyDescent="0.25">
      <c r="A20" s="15">
        <v>17</v>
      </c>
      <c r="B20" s="16">
        <f>'[11]Dia 1 (b)'!$X26</f>
        <v>12.516287120365265</v>
      </c>
      <c r="C20" s="16">
        <f>'[11]Dia 2 (b)'!$X26</f>
        <v>10.462040326184882</v>
      </c>
      <c r="D20" s="16">
        <f>'[11]Dia 3 (b)'!$X26</f>
        <v>10.83286811971359</v>
      </c>
      <c r="E20" s="16">
        <f>'[11]Dia 4 (b)'!$X26</f>
        <v>10.950652210420124</v>
      </c>
      <c r="F20" s="16">
        <f>'[11]Dia 5 (b)'!$X26</f>
        <v>11.897888664001741</v>
      </c>
      <c r="G20" s="16">
        <f>'[11]Dia 6 (b)'!$X26</f>
        <v>13.447206878184954</v>
      </c>
      <c r="H20" s="16">
        <f>'[11]Dia 7 (b)'!$X26</f>
        <v>8.8778527893753818</v>
      </c>
      <c r="I20" s="16">
        <f>'[11]Dia 8 (b)'!$X26</f>
        <v>12.155212836518311</v>
      </c>
      <c r="J20" s="16">
        <f>'[11]Dia 9 (b)'!$X26</f>
        <v>12.920634569687298</v>
      </c>
      <c r="K20" s="16">
        <f>'[11]Dia 10 (b)'!$X26</f>
        <v>17.251343192792532</v>
      </c>
      <c r="L20" s="16">
        <f>'[11]Dia 11 (b)'!$X26</f>
        <v>14.447940937539606</v>
      </c>
      <c r="M20" s="16">
        <f>'[11]Dia 12 (b)'!$X26</f>
        <v>13.968905293954053</v>
      </c>
      <c r="N20" s="16">
        <f>'[11]Dia 13 (b)'!$X26</f>
        <v>14.747278340985789</v>
      </c>
      <c r="O20" s="16">
        <f>'[11]Dia 14 (b)'!$X26</f>
        <v>17.01992503059142</v>
      </c>
      <c r="P20" s="16">
        <f>'[11]Dia 15 (b)'!$X26</f>
        <v>15.868873635212426</v>
      </c>
      <c r="Q20" s="16">
        <f>'[11]Dia 16 (b)'!$X26</f>
        <v>14.601890609605745</v>
      </c>
      <c r="R20" s="16">
        <f>'[11]Dia 17 (b)'!$X26</f>
        <v>13.028266714958701</v>
      </c>
      <c r="S20" s="16">
        <f>'[11]Dia 18 (b)'!$X26</f>
        <v>13.002122832929111</v>
      </c>
      <c r="T20" s="16">
        <f>'[11]Dia 19 (b)'!$X26</f>
        <v>13.553986494550921</v>
      </c>
      <c r="U20" s="16">
        <f>'[11]Dia 20 (b)'!$X26</f>
        <v>14.967701968885191</v>
      </c>
      <c r="V20" s="16">
        <f>'[11]Dia 21 (b)'!$X26</f>
        <v>15.151529617742643</v>
      </c>
      <c r="W20" s="16">
        <f>'[11]Dia 22 (b)'!$X26</f>
        <v>13.050263147828055</v>
      </c>
      <c r="X20" s="16">
        <f>'[11]Dia 23 (b)'!$X26</f>
        <v>15.920113586051075</v>
      </c>
      <c r="Y20" s="16">
        <f>'[11]Dia 24 (b)'!$X26</f>
        <v>13.699020089430919</v>
      </c>
      <c r="Z20" s="16">
        <f>'[11]Dia 25 (b)'!$X26</f>
        <v>14.582804985852134</v>
      </c>
      <c r="AA20" s="16">
        <f>'[11]Dia 26 (b)'!$X26</f>
        <v>14.463102747944168</v>
      </c>
      <c r="AB20" s="16">
        <f>'[11]Dia 27 (b)'!$X26</f>
        <v>15.077477928421695</v>
      </c>
      <c r="AC20" s="16">
        <f>'[11]Dia 28 (b)'!$X26</f>
        <v>15.412211237565801</v>
      </c>
      <c r="AD20" s="16">
        <f>'[11]Dia 29 (b)'!$X26</f>
        <v>14.987365257380704</v>
      </c>
      <c r="AE20" s="16">
        <f>'[11]Dia 30 (b)'!$X26</f>
        <v>13.067309947253948</v>
      </c>
      <c r="AF20" s="16"/>
    </row>
    <row r="21" spans="1:32" ht="20.100000000000001" customHeight="1" x14ac:dyDescent="0.25">
      <c r="A21" s="15">
        <v>18</v>
      </c>
      <c r="B21" s="16">
        <f>'[11]Dia 1 (b)'!$X27</f>
        <v>12.554666127800981</v>
      </c>
      <c r="C21" s="16">
        <f>'[11]Dia 2 (b)'!$X27</f>
        <v>10.766211320365164</v>
      </c>
      <c r="D21" s="16">
        <f>'[11]Dia 3 (b)'!$X27</f>
        <v>10.439283652154437</v>
      </c>
      <c r="E21" s="16">
        <f>'[11]Dia 4 (b)'!$X27</f>
        <v>10.663837625107353</v>
      </c>
      <c r="F21" s="16">
        <f>'[11]Dia 5 (b)'!$X27</f>
        <v>11.981820260045907</v>
      </c>
      <c r="G21" s="16">
        <f>'[11]Dia 6 (b)'!$X27</f>
        <v>12.836769336602902</v>
      </c>
      <c r="H21" s="16">
        <f>'[11]Dia 7 (b)'!$X27</f>
        <v>8.6332298664694651</v>
      </c>
      <c r="I21" s="16">
        <f>'[11]Dia 8 (b)'!$X27</f>
        <v>11.682871941279686</v>
      </c>
      <c r="J21" s="16">
        <f>'[11]Dia 9 (b)'!$X27</f>
        <v>13.170301358836191</v>
      </c>
      <c r="K21" s="16">
        <f>'[11]Dia 10 (b)'!$X27</f>
        <v>17.01182708817657</v>
      </c>
      <c r="L21" s="16">
        <f>'[11]Dia 11 (b)'!$X27</f>
        <v>14.525690329462755</v>
      </c>
      <c r="M21" s="16">
        <f>'[11]Dia 12 (b)'!$X27</f>
        <v>13.611198948261196</v>
      </c>
      <c r="N21" s="16">
        <f>'[11]Dia 13 (b)'!$X27</f>
        <v>14.262030485482494</v>
      </c>
      <c r="O21" s="16">
        <f>'[11]Dia 14 (b)'!$X27</f>
        <v>16.160282236622319</v>
      </c>
      <c r="P21" s="16">
        <f>'[11]Dia 15 (b)'!$X27</f>
        <v>16.116719926412028</v>
      </c>
      <c r="Q21" s="16">
        <f>'[11]Dia 16 (b)'!$X27</f>
        <v>14.443097322993284</v>
      </c>
      <c r="R21" s="16">
        <f>'[11]Dia 17 (b)'!$X27</f>
        <v>12.900807443029093</v>
      </c>
      <c r="S21" s="16">
        <f>'[11]Dia 18 (b)'!$X27</f>
        <v>12.957215044593054</v>
      </c>
      <c r="T21" s="16">
        <f>'[11]Dia 19 (b)'!$X27</f>
        <v>13.281480183141428</v>
      </c>
      <c r="U21" s="16">
        <f>'[11]Dia 20 (b)'!$X27</f>
        <v>13.932801390241616</v>
      </c>
      <c r="V21" s="16">
        <f>'[11]Dia 21 (b)'!$X27</f>
        <v>14.852694553396972</v>
      </c>
      <c r="W21" s="16">
        <f>'[11]Dia 22 (b)'!$X27</f>
        <v>15.031535042866656</v>
      </c>
      <c r="X21" s="16">
        <f>'[11]Dia 23 (b)'!$X27</f>
        <v>15.64704376257883</v>
      </c>
      <c r="Y21" s="16">
        <f>'[11]Dia 24 (b)'!$X27</f>
        <v>14.871491898310863</v>
      </c>
      <c r="Z21" s="16">
        <f>'[11]Dia 25 (b)'!$X27</f>
        <v>14.623964523445311</v>
      </c>
      <c r="AA21" s="16">
        <f>'[11]Dia 26 (b)'!$X27</f>
        <v>13.686015917160113</v>
      </c>
      <c r="AB21" s="16">
        <f>'[11]Dia 27 (b)'!$X27</f>
        <v>16.107640984601318</v>
      </c>
      <c r="AC21" s="16">
        <f>'[11]Dia 28 (b)'!$X27</f>
        <v>14.726427521600437</v>
      </c>
      <c r="AD21" s="16">
        <f>'[11]Dia 29 (b)'!$X27</f>
        <v>14.299631235698527</v>
      </c>
      <c r="AE21" s="16">
        <f>'[11]Dia 30 (b)'!$X27</f>
        <v>13.047605794782452</v>
      </c>
      <c r="AF21" s="16"/>
    </row>
    <row r="22" spans="1:32" ht="20.100000000000001" customHeight="1" x14ac:dyDescent="0.25">
      <c r="A22" s="15">
        <v>19</v>
      </c>
      <c r="B22" s="16">
        <f>'[11]Dia 1 (b)'!$X28</f>
        <v>12.219247884438488</v>
      </c>
      <c r="C22" s="16">
        <f>'[11]Dia 2 (b)'!$X28</f>
        <v>10.968642115411317</v>
      </c>
      <c r="D22" s="16">
        <f>'[11]Dia 3 (b)'!$X28</f>
        <v>9.9624333404541598</v>
      </c>
      <c r="E22" s="16">
        <f>'[11]Dia 4 (b)'!$X28</f>
        <v>10.578555622498829</v>
      </c>
      <c r="F22" s="16">
        <f>'[11]Dia 5 (b)'!$X28</f>
        <v>11.742863762123633</v>
      </c>
      <c r="G22" s="16">
        <f>'[11]Dia 6 (b)'!$X28</f>
        <v>12.57129930895006</v>
      </c>
      <c r="H22" s="16">
        <f>'[11]Dia 7 (b)'!$X28</f>
        <v>8.5740869081409858</v>
      </c>
      <c r="I22" s="16">
        <f>'[11]Dia 8 (b)'!$X28</f>
        <v>12.396269702407238</v>
      </c>
      <c r="J22" s="16">
        <f>'[11]Dia 9 (b)'!$X28</f>
        <v>12.401336461886297</v>
      </c>
      <c r="K22" s="16">
        <f>'[11]Dia 10 (b)'!$X28</f>
        <v>16.749385330094533</v>
      </c>
      <c r="L22" s="16">
        <f>'[11]Dia 11 (b)'!$X28</f>
        <v>14.258325450678367</v>
      </c>
      <c r="M22" s="16">
        <f>'[11]Dia 12 (b)'!$X28</f>
        <v>13.606351166089228</v>
      </c>
      <c r="N22" s="16">
        <f>'[11]Dia 13 (b)'!$X28</f>
        <v>13.071799346973163</v>
      </c>
      <c r="O22" s="16">
        <f>'[11]Dia 14 (b)'!$X28</f>
        <v>16.329248698181754</v>
      </c>
      <c r="P22" s="16">
        <f>'[11]Dia 15 (b)'!$X28</f>
        <v>15.869373129446796</v>
      </c>
      <c r="Q22" s="16">
        <f>'[11]Dia 16 (b)'!$X28</f>
        <v>14.102810416053018</v>
      </c>
      <c r="R22" s="16">
        <f>'[11]Dia 17 (b)'!$X28</f>
        <v>12.523048584193607</v>
      </c>
      <c r="S22" s="16">
        <f>'[11]Dia 18 (b)'!$X28</f>
        <v>12.825513171406193</v>
      </c>
      <c r="T22" s="16">
        <f>'[11]Dia 19 (b)'!$X28</f>
        <v>13.400035488231637</v>
      </c>
      <c r="U22" s="16">
        <f>'[11]Dia 20 (b)'!$X28</f>
        <v>13.779136207636899</v>
      </c>
      <c r="V22" s="16">
        <f>'[11]Dia 21 (b)'!$X28</f>
        <v>14.597246622554637</v>
      </c>
      <c r="W22" s="16">
        <f>'[11]Dia 22 (b)'!$X28</f>
        <v>15.467382430270876</v>
      </c>
      <c r="X22" s="16">
        <f>'[11]Dia 23 (b)'!$X28</f>
        <v>15.803894372059339</v>
      </c>
      <c r="Y22" s="16">
        <f>'[11]Dia 24 (b)'!$X28</f>
        <v>15.408880063800883</v>
      </c>
      <c r="Z22" s="16">
        <f>'[11]Dia 25 (b)'!$X28</f>
        <v>14.119136619655562</v>
      </c>
      <c r="AA22" s="16">
        <f>'[11]Dia 26 (b)'!$X28</f>
        <v>13.470400423630348</v>
      </c>
      <c r="AB22" s="16">
        <f>'[11]Dia 27 (b)'!$X28</f>
        <v>17.109175322607374</v>
      </c>
      <c r="AC22" s="16">
        <f>'[11]Dia 28 (b)'!$X28</f>
        <v>14.993222231345907</v>
      </c>
      <c r="AD22" s="16">
        <f>'[11]Dia 29 (b)'!$X28</f>
        <v>14.597368215385444</v>
      </c>
      <c r="AE22" s="16">
        <f>'[11]Dia 30 (b)'!$X28</f>
        <v>13.194424802787353</v>
      </c>
      <c r="AF22" s="16"/>
    </row>
    <row r="23" spans="1:32" ht="20.100000000000001" customHeight="1" x14ac:dyDescent="0.25">
      <c r="A23" s="15">
        <v>20</v>
      </c>
      <c r="B23" s="16">
        <f>'[11]Dia 1 (b)'!$X29</f>
        <v>11.815954209875024</v>
      </c>
      <c r="C23" s="16">
        <f>'[11]Dia 2 (b)'!$X29</f>
        <v>10.891348234105173</v>
      </c>
      <c r="D23" s="16">
        <f>'[11]Dia 3 (b)'!$X29</f>
        <v>10.179073854432993</v>
      </c>
      <c r="E23" s="16">
        <f>'[11]Dia 4 (b)'!$X29</f>
        <v>10.649610964974055</v>
      </c>
      <c r="F23" s="16">
        <f>'[11]Dia 5 (b)'!$X29</f>
        <v>11.735417280431564</v>
      </c>
      <c r="G23" s="16">
        <f>'[11]Dia 6 (b)'!$X29</f>
        <v>12.481813928865137</v>
      </c>
      <c r="H23" s="16">
        <f>'[11]Dia 7 (b)'!$X29</f>
        <v>9.6056460759605287</v>
      </c>
      <c r="I23" s="16">
        <f>'[11]Dia 8 (b)'!$X29</f>
        <v>12.510366189645369</v>
      </c>
      <c r="J23" s="16">
        <f>'[11]Dia 9 (b)'!$X29</f>
        <v>12.858574383868774</v>
      </c>
      <c r="K23" s="16">
        <f>'[11]Dia 10 (b)'!$X29</f>
        <v>16.423689952580663</v>
      </c>
      <c r="L23" s="16">
        <f>'[11]Dia 11 (b)'!$X29</f>
        <v>14.137908725040361</v>
      </c>
      <c r="M23" s="16">
        <f>'[11]Dia 12 (b)'!$X29</f>
        <v>13.857598055731486</v>
      </c>
      <c r="N23" s="16">
        <f>'[11]Dia 13 (b)'!$X29</f>
        <v>12.987620338025767</v>
      </c>
      <c r="O23" s="16">
        <f>'[11]Dia 14 (b)'!$X29</f>
        <v>15.698190647853609</v>
      </c>
      <c r="P23" s="16">
        <f>'[11]Dia 15 (b)'!$X29</f>
        <v>15.241092089483779</v>
      </c>
      <c r="Q23" s="16">
        <f>'[11]Dia 16 (b)'!$X29</f>
        <v>13.991197003067235</v>
      </c>
      <c r="R23" s="16">
        <f>'[11]Dia 17 (b)'!$X29</f>
        <v>12.191702426284643</v>
      </c>
      <c r="S23" s="16">
        <f>'[11]Dia 18 (b)'!$X29</f>
        <v>12.979752806478738</v>
      </c>
      <c r="T23" s="16">
        <f>'[11]Dia 19 (b)'!$X29</f>
        <v>13.817056189944896</v>
      </c>
      <c r="U23" s="16">
        <f>'[11]Dia 20 (b)'!$X29</f>
        <v>13.719436284303239</v>
      </c>
      <c r="V23" s="16">
        <f>'[11]Dia 21 (b)'!$X29</f>
        <v>14.165639923853615</v>
      </c>
      <c r="W23" s="16">
        <f>'[11]Dia 22 (b)'!$X29</f>
        <v>14.639955946529247</v>
      </c>
      <c r="X23" s="16">
        <f>'[11]Dia 23 (b)'!$X29</f>
        <v>15.835417952386736</v>
      </c>
      <c r="Y23" s="16">
        <f>'[11]Dia 24 (b)'!$X29</f>
        <v>15.331377445783206</v>
      </c>
      <c r="Z23" s="16">
        <f>'[11]Dia 25 (b)'!$X29</f>
        <v>14.228997513867593</v>
      </c>
      <c r="AA23" s="16">
        <f>'[11]Dia 26 (b)'!$X29</f>
        <v>13.672694073612146</v>
      </c>
      <c r="AB23" s="16">
        <f>'[11]Dia 27 (b)'!$X29</f>
        <v>16.994041520256506</v>
      </c>
      <c r="AC23" s="16">
        <f>'[11]Dia 28 (b)'!$X29</f>
        <v>14.612278395232925</v>
      </c>
      <c r="AD23" s="16">
        <f>'[11]Dia 29 (b)'!$X29</f>
        <v>14.391291695578486</v>
      </c>
      <c r="AE23" s="16">
        <f>'[11]Dia 30 (b)'!$X29</f>
        <v>13.250562250391075</v>
      </c>
      <c r="AF23" s="16"/>
    </row>
    <row r="24" spans="1:32" ht="20.100000000000001" customHeight="1" x14ac:dyDescent="0.25">
      <c r="A24" s="15">
        <v>21</v>
      </c>
      <c r="B24" s="16">
        <f>'[11]Dia 1 (b)'!$X30</f>
        <v>11.695822284529541</v>
      </c>
      <c r="C24" s="16">
        <f>'[11]Dia 2 (b)'!$X30</f>
        <v>10.655690829112983</v>
      </c>
      <c r="D24" s="16">
        <f>'[11]Dia 3 (b)'!$X30</f>
        <v>10.063446002540561</v>
      </c>
      <c r="E24" s="16">
        <f>'[11]Dia 4 (b)'!$X30</f>
        <v>10.594247417429543</v>
      </c>
      <c r="F24" s="16">
        <f>'[11]Dia 5 (b)'!$X30</f>
        <v>11.56295417873943</v>
      </c>
      <c r="G24" s="16">
        <f>'[11]Dia 6 (b)'!$X30</f>
        <v>12.147634250456038</v>
      </c>
      <c r="H24" s="16">
        <f>'[11]Dia 7 (b)'!$X30</f>
        <v>9.3931812217292627</v>
      </c>
      <c r="I24" s="16">
        <f>'[11]Dia 8 (b)'!$X30</f>
        <v>12.531572831003102</v>
      </c>
      <c r="J24" s="16">
        <f>'[11]Dia 9 (b)'!$X30</f>
        <v>13.238438452432915</v>
      </c>
      <c r="K24" s="16">
        <f>'[11]Dia 10 (b)'!$X30</f>
        <v>16.477015826970277</v>
      </c>
      <c r="L24" s="16">
        <f>'[11]Dia 11 (b)'!$X30</f>
        <v>14.173457566631939</v>
      </c>
      <c r="M24" s="16">
        <f>'[11]Dia 12 (b)'!$X30</f>
        <v>13.92939035915937</v>
      </c>
      <c r="N24" s="16">
        <f>'[11]Dia 13 (b)'!$X30</f>
        <v>13.151739082024887</v>
      </c>
      <c r="O24" s="16">
        <f>'[11]Dia 14 (b)'!$X30</f>
        <v>15.577709827570851</v>
      </c>
      <c r="P24" s="16">
        <f>'[11]Dia 15 (b)'!$X30</f>
        <v>14.800303425896979</v>
      </c>
      <c r="Q24" s="16">
        <f>'[11]Dia 16 (b)'!$X30</f>
        <v>14.029108338539864</v>
      </c>
      <c r="R24" s="16">
        <f>'[11]Dia 17 (b)'!$X30</f>
        <v>12.139003598916714</v>
      </c>
      <c r="S24" s="16">
        <f>'[11]Dia 18 (b)'!$X30</f>
        <v>13.098842827661896</v>
      </c>
      <c r="T24" s="16">
        <f>'[11]Dia 19 (b)'!$X30</f>
        <v>14.035387880566054</v>
      </c>
      <c r="U24" s="16">
        <f>'[11]Dia 20 (b)'!$X30</f>
        <v>13.939115464786077</v>
      </c>
      <c r="V24" s="16">
        <f>'[11]Dia 21 (b)'!$X30</f>
        <v>14.059226303692206</v>
      </c>
      <c r="W24" s="16">
        <f>'[11]Dia 22 (b)'!$X30</f>
        <v>14.632684333175531</v>
      </c>
      <c r="X24" s="16">
        <f>'[11]Dia 23 (b)'!$X30</f>
        <v>15.687822268356754</v>
      </c>
      <c r="Y24" s="16">
        <f>'[11]Dia 24 (b)'!$X30</f>
        <v>15.945901165595844</v>
      </c>
      <c r="Z24" s="16">
        <f>'[11]Dia 25 (b)'!$X30</f>
        <v>14.406030675892383</v>
      </c>
      <c r="AA24" s="16">
        <f>'[11]Dia 26 (b)'!$X30</f>
        <v>13.313521027975835</v>
      </c>
      <c r="AB24" s="16">
        <f>'[11]Dia 27 (b)'!$X30</f>
        <v>16.749852300428085</v>
      </c>
      <c r="AC24" s="16">
        <f>'[11]Dia 28 (b)'!$X30</f>
        <v>14.42545123975686</v>
      </c>
      <c r="AD24" s="16">
        <f>'[11]Dia 29 (b)'!$X30</f>
        <v>13.478645777015716</v>
      </c>
      <c r="AE24" s="16">
        <f>'[11]Dia 30 (b)'!$X30</f>
        <v>13.715624667378453</v>
      </c>
      <c r="AF24" s="16"/>
    </row>
    <row r="25" spans="1:32" ht="20.100000000000001" customHeight="1" x14ac:dyDescent="0.25">
      <c r="A25" s="15">
        <v>22</v>
      </c>
      <c r="B25" s="16">
        <f>'[11]Dia 1 (b)'!$X31</f>
        <v>11.654612618382062</v>
      </c>
      <c r="C25" s="16">
        <f>'[11]Dia 2 (b)'!$X31</f>
        <v>10.53265722386249</v>
      </c>
      <c r="D25" s="16">
        <f>'[11]Dia 3 (b)'!$X31</f>
        <v>10.061924236905105</v>
      </c>
      <c r="E25" s="16">
        <f>'[11]Dia 4 (b)'!$X31</f>
        <v>10.615341444434877</v>
      </c>
      <c r="F25" s="16">
        <f>'[11]Dia 5 (b)'!$X31</f>
        <v>11.519419755078887</v>
      </c>
      <c r="G25" s="16">
        <f>'[11]Dia 6 (b)'!$X31</f>
        <v>11.795948147606229</v>
      </c>
      <c r="H25" s="16">
        <f>'[11]Dia 7 (b)'!$X31</f>
        <v>9.1930796748055599</v>
      </c>
      <c r="I25" s="16">
        <f>'[11]Dia 8 (b)'!$X31</f>
        <v>12.691801244234599</v>
      </c>
      <c r="J25" s="16">
        <f>'[11]Dia 9 (b)'!$X31</f>
        <v>13.152569333048559</v>
      </c>
      <c r="K25" s="16">
        <f>'[11]Dia 10 (b)'!$X31</f>
        <v>16.185952158967478</v>
      </c>
      <c r="L25" s="16">
        <f>'[11]Dia 11 (b)'!$X31</f>
        <v>13.992847068668286</v>
      </c>
      <c r="M25" s="16">
        <f>'[11]Dia 12 (b)'!$X31</f>
        <v>11.951520636420856</v>
      </c>
      <c r="N25" s="16">
        <f>'[11]Dia 13 (b)'!$X31</f>
        <v>12.852596847614189</v>
      </c>
      <c r="O25" s="16">
        <f>'[11]Dia 14 (b)'!$X31</f>
        <v>15.425400612764342</v>
      </c>
      <c r="P25" s="16">
        <f>'[11]Dia 15 (b)'!$X31</f>
        <v>14.600375117079393</v>
      </c>
      <c r="Q25" s="16">
        <f>'[11]Dia 16 (b)'!$X31</f>
        <v>14.201412677223324</v>
      </c>
      <c r="R25" s="16">
        <f>'[11]Dia 17 (b)'!$X31</f>
        <v>12.390547963129604</v>
      </c>
      <c r="S25" s="16">
        <f>'[11]Dia 18 (b)'!$X31</f>
        <v>12.966682690226671</v>
      </c>
      <c r="T25" s="16">
        <f>'[11]Dia 19 (b)'!$X31</f>
        <v>13.770228969195106</v>
      </c>
      <c r="U25" s="16">
        <f>'[11]Dia 20 (b)'!$X31</f>
        <v>14.022932646202435</v>
      </c>
      <c r="V25" s="16">
        <f>'[11]Dia 21 (b)'!$X31</f>
        <v>13.899834561555107</v>
      </c>
      <c r="W25" s="16">
        <f>'[11]Dia 22 (b)'!$X31</f>
        <v>14.39802194294165</v>
      </c>
      <c r="X25" s="16">
        <f>'[11]Dia 23 (b)'!$X31</f>
        <v>15.640507718141247</v>
      </c>
      <c r="Y25" s="16">
        <f>'[11]Dia 24 (b)'!$X31</f>
        <v>15.606176456080043</v>
      </c>
      <c r="Z25" s="16">
        <f>'[11]Dia 25 (b)'!$X31</f>
        <v>14.345102677051361</v>
      </c>
      <c r="AA25" s="16">
        <f>'[11]Dia 26 (b)'!$X31</f>
        <v>13.34690028393906</v>
      </c>
      <c r="AB25" s="16">
        <f>'[11]Dia 27 (b)'!$X31</f>
        <v>16.429394405702816</v>
      </c>
      <c r="AC25" s="16">
        <f>'[11]Dia 28 (b)'!$X31</f>
        <v>14.407194074875987</v>
      </c>
      <c r="AD25" s="16">
        <f>'[11]Dia 29 (b)'!$X31</f>
        <v>13.876996017872553</v>
      </c>
      <c r="AE25" s="16">
        <f>'[11]Dia 30 (b)'!$X31</f>
        <v>14.068528789805175</v>
      </c>
      <c r="AF25" s="16"/>
    </row>
    <row r="26" spans="1:32" ht="20.100000000000001" customHeight="1" x14ac:dyDescent="0.25">
      <c r="A26" s="15">
        <v>23</v>
      </c>
      <c r="B26" s="16">
        <f>'[11]Dia 1 (b)'!$X32</f>
        <v>11.376916631770777</v>
      </c>
      <c r="C26" s="16">
        <f>'[11]Dia 2 (b)'!$X32</f>
        <v>9.6711542329859803</v>
      </c>
      <c r="D26" s="16">
        <f>'[11]Dia 3 (b)'!$X32</f>
        <v>9.7998725175660617</v>
      </c>
      <c r="E26" s="16">
        <f>'[11]Dia 4 (b)'!$X32</f>
        <v>10.751264641894627</v>
      </c>
      <c r="F26" s="16">
        <f>'[11]Dia 5 (b)'!$X32</f>
        <v>11.418598448905994</v>
      </c>
      <c r="G26" s="16">
        <f>'[11]Dia 6 (b)'!$X32</f>
        <v>11.676707709668689</v>
      </c>
      <c r="H26" s="16">
        <f>'[11]Dia 7 (b)'!$X32</f>
        <v>9.6794158937381773</v>
      </c>
      <c r="I26" s="16">
        <f>'[11]Dia 8 (b)'!$X32</f>
        <v>12.818799603607349</v>
      </c>
      <c r="J26" s="16">
        <f>'[11]Dia 9 (b)'!$X32</f>
        <v>12.899832927598926</v>
      </c>
      <c r="K26" s="16">
        <f>'[11]Dia 10 (b)'!$X32</f>
        <v>15.175930300626707</v>
      </c>
      <c r="L26" s="16">
        <f>'[11]Dia 11 (b)'!$X32</f>
        <v>14.118887830153183</v>
      </c>
      <c r="M26" s="16">
        <f>'[11]Dia 12 (b)'!$X32</f>
        <v>12.280144648765839</v>
      </c>
      <c r="N26" s="16">
        <f>'[11]Dia 13 (b)'!$X32</f>
        <v>13.316386199464246</v>
      </c>
      <c r="O26" s="16">
        <f>'[11]Dia 14 (b)'!$X32</f>
        <v>15.169371387436639</v>
      </c>
      <c r="P26" s="16">
        <f>'[11]Dia 15 (b)'!$X32</f>
        <v>14.596304204414638</v>
      </c>
      <c r="Q26" s="16">
        <f>'[11]Dia 16 (b)'!$X32</f>
        <v>13.96866472423276</v>
      </c>
      <c r="R26" s="16">
        <f>'[11]Dia 17 (b)'!$X32</f>
        <v>12.151984125736655</v>
      </c>
      <c r="S26" s="16">
        <f>'[11]Dia 18 (b)'!$X32</f>
        <v>13.176133619457268</v>
      </c>
      <c r="T26" s="16">
        <f>'[11]Dia 19 (b)'!$X32</f>
        <v>13.462084494710014</v>
      </c>
      <c r="U26" s="16">
        <f>'[11]Dia 20 (b)'!$X32</f>
        <v>14.241338121920309</v>
      </c>
      <c r="V26" s="16">
        <f>'[11]Dia 21 (b)'!$X32</f>
        <v>13.767110677035475</v>
      </c>
      <c r="W26" s="16">
        <f>'[11]Dia 22 (b)'!$X32</f>
        <v>14.957725593558953</v>
      </c>
      <c r="X26" s="16">
        <f>'[11]Dia 23 (b)'!$X32</f>
        <v>14.937582249293461</v>
      </c>
      <c r="Y26" s="16">
        <f>'[11]Dia 24 (b)'!$X32</f>
        <v>15.911411859140722</v>
      </c>
      <c r="Z26" s="16">
        <f>'[11]Dia 25 (b)'!$X32</f>
        <v>14.468640113939498</v>
      </c>
      <c r="AA26" s="16">
        <f>'[11]Dia 26 (b)'!$X32</f>
        <v>13.251933545333722</v>
      </c>
      <c r="AB26" s="16">
        <f>'[11]Dia 27 (b)'!$X32</f>
        <v>16.288291572324553</v>
      </c>
      <c r="AC26" s="16">
        <f>'[11]Dia 28 (b)'!$X32</f>
        <v>14.220920331029177</v>
      </c>
      <c r="AD26" s="16">
        <f>'[11]Dia 29 (b)'!$X32</f>
        <v>13.74330487830308</v>
      </c>
      <c r="AE26" s="16">
        <f>'[11]Dia 30 (b)'!$X32</f>
        <v>13.836333429571797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11.504331273404045</v>
      </c>
      <c r="C27" s="16">
        <f>'[11]Dia 2 (b)'!$X33</f>
        <v>9.0161011406749765</v>
      </c>
      <c r="D27" s="16">
        <f>'[11]Dia 3 (b)'!$X33</f>
        <v>10.069363843670612</v>
      </c>
      <c r="E27" s="16">
        <f>'[11]Dia 4 (b)'!$X33</f>
        <v>10.794198587112623</v>
      </c>
      <c r="F27" s="16">
        <f>'[11]Dia 5 (b)'!$X33</f>
        <v>11.026092868664403</v>
      </c>
      <c r="G27" s="16">
        <f>'[11]Dia 6 (b)'!$X33</f>
        <v>11.608119621101501</v>
      </c>
      <c r="H27" s="16">
        <f>'[11]Dia 7 (b)'!$X33</f>
        <v>9.6754769798237206</v>
      </c>
      <c r="I27" s="16">
        <f>'[11]Dia 8 (b)'!$X33</f>
        <v>12.618825078374979</v>
      </c>
      <c r="J27" s="16">
        <f>'[11]Dia 9 (b)'!$X33</f>
        <v>13.120466976694939</v>
      </c>
      <c r="K27" s="16">
        <f>'[11]Dia 10 (b)'!$X33</f>
        <v>15.485129508108653</v>
      </c>
      <c r="L27" s="16">
        <f>'[11]Dia 11 (b)'!$X33</f>
        <v>13.463803503803106</v>
      </c>
      <c r="M27" s="16">
        <f>'[11]Dia 12 (b)'!$X33</f>
        <v>12.5742037556625</v>
      </c>
      <c r="N27" s="16">
        <f>'[11]Dia 13 (b)'!$X33</f>
        <v>13.403942037594321</v>
      </c>
      <c r="O27" s="16">
        <f>'[11]Dia 14 (b)'!$X33</f>
        <v>15.046192962911505</v>
      </c>
      <c r="P27" s="16">
        <f>'[11]Dia 15 (b)'!$X33</f>
        <v>14.327751096045288</v>
      </c>
      <c r="Q27" s="16">
        <f>'[11]Dia 16 (b)'!$X33</f>
        <v>13.804021856503663</v>
      </c>
      <c r="R27" s="16">
        <f>'[11]Dia 17 (b)'!$X33</f>
        <v>11.998076577911325</v>
      </c>
      <c r="S27" s="16">
        <f>'[11]Dia 18 (b)'!$X33</f>
        <v>13.098056461156874</v>
      </c>
      <c r="T27" s="16">
        <f>'[11]Dia 19 (b)'!$X33</f>
        <v>13.337892163124682</v>
      </c>
      <c r="U27" s="16">
        <f>'[11]Dia 20 (b)'!$X33</f>
        <v>13.710374703927188</v>
      </c>
      <c r="V27" s="16">
        <f>'[11]Dia 21 (b)'!$X33</f>
        <v>13.681746707330191</v>
      </c>
      <c r="W27" s="16">
        <f>'[11]Dia 22 (b)'!$X33</f>
        <v>14.786535873938767</v>
      </c>
      <c r="X27" s="16">
        <f>'[11]Dia 23 (b)'!$X33</f>
        <v>14.695663540714488</v>
      </c>
      <c r="Y27" s="16">
        <f>'[11]Dia 24 (b)'!$X33</f>
        <v>15.100506007469871</v>
      </c>
      <c r="Z27" s="16">
        <f>'[11]Dia 25 (b)'!$X33</f>
        <v>14.383748607172098</v>
      </c>
      <c r="AA27" s="16">
        <f>'[11]Dia 26 (b)'!$X33</f>
        <v>12.953923100932423</v>
      </c>
      <c r="AB27" s="16">
        <f>'[11]Dia 27 (b)'!$X33</f>
        <v>16.048067888142175</v>
      </c>
      <c r="AC27" s="16">
        <f>'[11]Dia 28 (b)'!$X33</f>
        <v>14.188857234606502</v>
      </c>
      <c r="AD27" s="16">
        <f>'[11]Dia 29 (b)'!$X33</f>
        <v>13.881480995233616</v>
      </c>
      <c r="AE27" s="16">
        <f>'[11]Dia 30 (b)'!$X33</f>
        <v>14.869256115748398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11.870782227354816</v>
      </c>
      <c r="C31" s="24">
        <f t="shared" si="0"/>
        <v>11.093990995202324</v>
      </c>
      <c r="D31" s="24">
        <f t="shared" si="0"/>
        <v>9.7570927978110813</v>
      </c>
      <c r="E31" s="24">
        <f t="shared" si="0"/>
        <v>10.263068594814561</v>
      </c>
      <c r="F31" s="24">
        <f t="shared" si="0"/>
        <v>11.68267821935121</v>
      </c>
      <c r="G31" s="24">
        <f t="shared" si="0"/>
        <v>12.392032746635998</v>
      </c>
      <c r="H31" s="24">
        <f t="shared" si="0"/>
        <v>10.715348893568825</v>
      </c>
      <c r="I31" s="24">
        <f t="shared" si="0"/>
        <v>12.167873730833337</v>
      </c>
      <c r="J31" s="24">
        <f t="shared" si="0"/>
        <v>12.997021358737053</v>
      </c>
      <c r="K31" s="24">
        <f t="shared" si="0"/>
        <v>14.812235262190178</v>
      </c>
      <c r="L31" s="24">
        <f t="shared" si="0"/>
        <v>14.996788057804794</v>
      </c>
      <c r="M31" s="24">
        <f t="shared" si="0"/>
        <v>13.870509926771796</v>
      </c>
      <c r="N31" s="24">
        <f t="shared" si="0"/>
        <v>13.158169453968268</v>
      </c>
      <c r="O31" s="24">
        <f t="shared" si="0"/>
        <v>14.576657946127005</v>
      </c>
      <c r="P31" s="24">
        <f t="shared" si="0"/>
        <v>14.869795506437541</v>
      </c>
      <c r="Q31" s="24">
        <f t="shared" si="0"/>
        <v>14.436659345454034</v>
      </c>
      <c r="R31" s="24">
        <f t="shared" si="0"/>
        <v>13.34786598623217</v>
      </c>
      <c r="S31" s="24">
        <f t="shared" si="0"/>
        <v>12.691073278460543</v>
      </c>
      <c r="T31" s="24">
        <f t="shared" si="0"/>
        <v>13.767242467346287</v>
      </c>
      <c r="U31" s="24">
        <f t="shared" si="0"/>
        <v>13.972066463777205</v>
      </c>
      <c r="V31" s="24">
        <f t="shared" si="0"/>
        <v>14.031440491403771</v>
      </c>
      <c r="W31" s="24">
        <f t="shared" si="0"/>
        <v>14.179786420821882</v>
      </c>
      <c r="X31" s="24">
        <f t="shared" si="0"/>
        <v>14.826575196292758</v>
      </c>
      <c r="Y31" s="24">
        <f t="shared" si="0"/>
        <v>14.499698130924918</v>
      </c>
      <c r="Z31" s="24">
        <f t="shared" si="0"/>
        <v>14.53611583600123</v>
      </c>
      <c r="AA31" s="24">
        <f t="shared" si="0"/>
        <v>13.558483870714369</v>
      </c>
      <c r="AB31" s="24">
        <f t="shared" si="0"/>
        <v>14.405520370503815</v>
      </c>
      <c r="AC31" s="24">
        <f t="shared" si="0"/>
        <v>14.661333575977778</v>
      </c>
      <c r="AD31" s="24">
        <f t="shared" si="0"/>
        <v>13.929475368822272</v>
      </c>
      <c r="AE31" s="24">
        <f t="shared" si="0"/>
        <v>13.599469099253765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13.170263052368352</v>
      </c>
      <c r="C35" s="29">
        <f t="shared" si="1"/>
        <v>12.170882650757369</v>
      </c>
      <c r="D35" s="29">
        <f t="shared" si="1"/>
        <v>10.83286811971359</v>
      </c>
      <c r="E35" s="29">
        <f t="shared" si="1"/>
        <v>11.503132735763485</v>
      </c>
      <c r="F35" s="29">
        <f t="shared" si="1"/>
        <v>12.795261188844588</v>
      </c>
      <c r="G35" s="29">
        <f t="shared" si="1"/>
        <v>13.551329053020371</v>
      </c>
      <c r="H35" s="29">
        <f t="shared" si="1"/>
        <v>13.802326980056453</v>
      </c>
      <c r="I35" s="29">
        <f t="shared" si="1"/>
        <v>14.946208246724103</v>
      </c>
      <c r="J35" s="29">
        <f t="shared" si="1"/>
        <v>13.910808729126709</v>
      </c>
      <c r="K35" s="29">
        <f t="shared" si="1"/>
        <v>17.912755767699686</v>
      </c>
      <c r="L35" s="29">
        <f t="shared" si="1"/>
        <v>17.84323236002934</v>
      </c>
      <c r="M35" s="29">
        <f t="shared" si="1"/>
        <v>15.446602970227447</v>
      </c>
      <c r="N35" s="29">
        <f t="shared" si="1"/>
        <v>14.747278340985789</v>
      </c>
      <c r="O35" s="29">
        <f t="shared" si="1"/>
        <v>17.01992503059142</v>
      </c>
      <c r="P35" s="29">
        <f t="shared" si="1"/>
        <v>16.116719926412028</v>
      </c>
      <c r="Q35" s="29">
        <f t="shared" si="1"/>
        <v>15.300004744935936</v>
      </c>
      <c r="R35" s="29">
        <f t="shared" si="1"/>
        <v>14.488931135503533</v>
      </c>
      <c r="S35" s="29">
        <f t="shared" si="1"/>
        <v>14.100996613908396</v>
      </c>
      <c r="T35" s="29">
        <f t="shared" si="1"/>
        <v>15.599382356543579</v>
      </c>
      <c r="U35" s="29">
        <f t="shared" si="1"/>
        <v>15.330364220070491</v>
      </c>
      <c r="V35" s="29">
        <f t="shared" si="1"/>
        <v>16.061320745809478</v>
      </c>
      <c r="W35" s="29">
        <f t="shared" si="1"/>
        <v>15.467382430270876</v>
      </c>
      <c r="X35" s="29">
        <f t="shared" si="1"/>
        <v>16.389543858415681</v>
      </c>
      <c r="Y35" s="29">
        <f t="shared" si="1"/>
        <v>15.945901165595844</v>
      </c>
      <c r="Z35" s="29">
        <f t="shared" si="1"/>
        <v>16.054555489198449</v>
      </c>
      <c r="AA35" s="29">
        <f t="shared" si="1"/>
        <v>14.96546323616206</v>
      </c>
      <c r="AB35" s="29">
        <f t="shared" si="1"/>
        <v>17.109175322607374</v>
      </c>
      <c r="AC35" s="29">
        <f t="shared" si="1"/>
        <v>16.645490898540391</v>
      </c>
      <c r="AD35" s="29">
        <f t="shared" si="1"/>
        <v>15.658826318691293</v>
      </c>
      <c r="AE35" s="29">
        <f t="shared" si="1"/>
        <v>14.869256115748398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11.003087540137306</v>
      </c>
      <c r="C39" s="29">
        <f t="shared" si="2"/>
        <v>9.0161011406749765</v>
      </c>
      <c r="D39" s="29">
        <f t="shared" si="2"/>
        <v>8.624182504527159</v>
      </c>
      <c r="E39" s="29">
        <f t="shared" si="2"/>
        <v>9.0826867478684168</v>
      </c>
      <c r="F39" s="29">
        <f t="shared" si="2"/>
        <v>10.967226786059518</v>
      </c>
      <c r="G39" s="29">
        <f t="shared" si="2"/>
        <v>10.879451561078456</v>
      </c>
      <c r="H39" s="29">
        <f t="shared" si="2"/>
        <v>8.5740869081409858</v>
      </c>
      <c r="I39" s="29">
        <f t="shared" si="2"/>
        <v>9.1102819780812538</v>
      </c>
      <c r="J39" s="29">
        <f t="shared" si="2"/>
        <v>12.401336461886297</v>
      </c>
      <c r="K39" s="29">
        <f t="shared" si="2"/>
        <v>12.365510396262243</v>
      </c>
      <c r="L39" s="29">
        <f t="shared" si="2"/>
        <v>13.463803503803106</v>
      </c>
      <c r="M39" s="29">
        <f t="shared" si="2"/>
        <v>11.951520636420856</v>
      </c>
      <c r="N39" s="29">
        <f t="shared" si="2"/>
        <v>11.989809160612275</v>
      </c>
      <c r="O39" s="29">
        <f t="shared" si="2"/>
        <v>12.919565179496386</v>
      </c>
      <c r="P39" s="29">
        <f t="shared" si="2"/>
        <v>14.013511456678129</v>
      </c>
      <c r="Q39" s="29">
        <f t="shared" si="2"/>
        <v>13.804021856503663</v>
      </c>
      <c r="R39" s="29">
        <f t="shared" si="2"/>
        <v>11.998076577911325</v>
      </c>
      <c r="S39" s="29">
        <f t="shared" si="2"/>
        <v>11.64907198623148</v>
      </c>
      <c r="T39" s="29">
        <f t="shared" si="2"/>
        <v>13.078734960105841</v>
      </c>
      <c r="U39" s="29">
        <f t="shared" si="2"/>
        <v>12.53765857965</v>
      </c>
      <c r="V39" s="29">
        <f t="shared" si="2"/>
        <v>12.351141693104861</v>
      </c>
      <c r="W39" s="29">
        <f t="shared" si="2"/>
        <v>12.611569452160413</v>
      </c>
      <c r="X39" s="29">
        <f t="shared" si="2"/>
        <v>13.49941054389406</v>
      </c>
      <c r="Y39" s="29">
        <f t="shared" si="2"/>
        <v>13.119316839965338</v>
      </c>
      <c r="Z39" s="29">
        <f t="shared" si="2"/>
        <v>13.560465219211594</v>
      </c>
      <c r="AA39" s="29">
        <f t="shared" si="2"/>
        <v>9.6451706615989448</v>
      </c>
      <c r="AB39" s="29">
        <f t="shared" si="2"/>
        <v>12.92604585217496</v>
      </c>
      <c r="AC39" s="29">
        <f t="shared" si="2"/>
        <v>13.246929325061943</v>
      </c>
      <c r="AD39" s="29">
        <f t="shared" si="2"/>
        <v>12.987874885803761</v>
      </c>
      <c r="AE39" s="29">
        <f t="shared" si="2"/>
        <v>12.785571441710095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2.1671755122310454</v>
      </c>
      <c r="C43" s="24">
        <f t="shared" si="3"/>
        <v>3.1547815100823922</v>
      </c>
      <c r="D43" s="24">
        <f t="shared" si="3"/>
        <v>2.2086856151864307</v>
      </c>
      <c r="E43" s="24">
        <f t="shared" si="3"/>
        <v>2.4204459878950679</v>
      </c>
      <c r="F43" s="24">
        <f t="shared" si="3"/>
        <v>1.8280344027850699</v>
      </c>
      <c r="G43" s="24">
        <f t="shared" si="3"/>
        <v>2.671877491941915</v>
      </c>
      <c r="H43" s="24">
        <f t="shared" si="3"/>
        <v>5.2282400719154669</v>
      </c>
      <c r="I43" s="24">
        <f t="shared" si="3"/>
        <v>5.835926268642849</v>
      </c>
      <c r="J43" s="24">
        <f t="shared" si="3"/>
        <v>1.5094722672404117</v>
      </c>
      <c r="K43" s="24">
        <f t="shared" si="3"/>
        <v>5.5472453714374428</v>
      </c>
      <c r="L43" s="24">
        <f t="shared" si="3"/>
        <v>4.3794288562262338</v>
      </c>
      <c r="M43" s="24">
        <f t="shared" si="3"/>
        <v>3.4950823338065913</v>
      </c>
      <c r="N43" s="24">
        <f t="shared" si="3"/>
        <v>2.7574691803735139</v>
      </c>
      <c r="O43" s="24">
        <f t="shared" si="3"/>
        <v>4.1003598510950336</v>
      </c>
      <c r="P43" s="24">
        <f t="shared" si="3"/>
        <v>2.1032084697338984</v>
      </c>
      <c r="Q43" s="24">
        <f t="shared" si="3"/>
        <v>1.4959828884322732</v>
      </c>
      <c r="R43" s="24">
        <f t="shared" si="3"/>
        <v>2.4908545575922076</v>
      </c>
      <c r="S43" s="24">
        <f t="shared" si="3"/>
        <v>2.4519246276769167</v>
      </c>
      <c r="T43" s="24">
        <f t="shared" si="3"/>
        <v>2.5206473964377381</v>
      </c>
      <c r="U43" s="24">
        <f t="shared" si="3"/>
        <v>2.7927056404204915</v>
      </c>
      <c r="V43" s="24">
        <f t="shared" si="3"/>
        <v>3.7101790527046177</v>
      </c>
      <c r="W43" s="24">
        <f t="shared" si="3"/>
        <v>2.8558129781104622</v>
      </c>
      <c r="X43" s="24">
        <f t="shared" si="3"/>
        <v>2.8901333145216217</v>
      </c>
      <c r="Y43" s="24">
        <f t="shared" si="3"/>
        <v>2.8265843256305061</v>
      </c>
      <c r="Z43" s="24">
        <f t="shared" si="3"/>
        <v>2.4940902699868559</v>
      </c>
      <c r="AA43" s="24">
        <f t="shared" si="3"/>
        <v>5.3202925745631156</v>
      </c>
      <c r="AB43" s="24">
        <f t="shared" si="3"/>
        <v>4.183129470432414</v>
      </c>
      <c r="AC43" s="24">
        <f t="shared" si="3"/>
        <v>3.3985615734784478</v>
      </c>
      <c r="AD43" s="24">
        <f t="shared" si="3"/>
        <v>2.6709514328875326</v>
      </c>
      <c r="AE43" s="24">
        <f t="shared" si="3"/>
        <v>2.0836846740383024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13.322228387319855</v>
      </c>
      <c r="I49" s="39"/>
      <c r="J49" s="41"/>
      <c r="K49" s="40">
        <f>MAX(B35:AF35)</f>
        <v>17.912755767699686</v>
      </c>
      <c r="L49" s="41"/>
      <c r="M49" s="41"/>
      <c r="N49" s="40">
        <f>MIN(B39:AF39)</f>
        <v>8.5740869081409858</v>
      </c>
      <c r="O49" s="41"/>
      <c r="P49" s="41"/>
      <c r="Q49" s="40">
        <f>K49-N49</f>
        <v>9.3386688595587</v>
      </c>
      <c r="R49" s="39"/>
      <c r="S49" s="40"/>
      <c r="T49" s="40">
        <f>AVERAGE(B35:AF35)</f>
        <v>14.991872993477415</v>
      </c>
      <c r="U49" s="40"/>
      <c r="V49" s="40">
        <f>AVERAGE(B39:AF39)</f>
        <v>11.872107394560523</v>
      </c>
      <c r="W49" s="40"/>
      <c r="X49" s="40">
        <f>T49-V49</f>
        <v>3.1197655989168922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I14" sqref="I1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>DEZEMBRO DE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'[12]Dia 1 (b)'!$X10</f>
        <v>13.005149786435778</v>
      </c>
      <c r="C4" s="16">
        <f>'[12]Dia 2 (b)'!$X10</f>
        <v>9.9030979491572495</v>
      </c>
      <c r="D4" s="16">
        <f>'[12]Dia 3 (b)'!$X10</f>
        <v>10.231657007833896</v>
      </c>
      <c r="E4" s="16">
        <f>'[12]Dia 4 (b)'!$X10</f>
        <v>10.539536207501298</v>
      </c>
      <c r="F4" s="16">
        <f>'[12]Dia 5 (b)'!$X10</f>
        <v>11.260147014407226</v>
      </c>
      <c r="G4" s="16">
        <f>'[12]Dia 6 (b)'!$X10</f>
        <v>16.097723138126536</v>
      </c>
      <c r="H4" s="16">
        <f>'[12]Dia 7 (b)'!$X10</f>
        <v>13.821763548562318</v>
      </c>
      <c r="I4" s="16">
        <f>'[12]Dia 8 (b)'!$X10</f>
        <v>14.575773884238853</v>
      </c>
      <c r="J4" s="16">
        <f>'[12]Dia 9 (b)'!$X10</f>
        <v>15.730283985160204</v>
      </c>
      <c r="K4" s="16">
        <f>'[12]Dia 10 (b)'!$X10</f>
        <v>13.530564264531034</v>
      </c>
      <c r="L4" s="16">
        <f>'[12]Dia 11 (b)'!$X10</f>
        <v>14.148609422445105</v>
      </c>
      <c r="M4" s="16">
        <f>'[12]Dia 12 (b)'!$X10</f>
        <v>13.573949846015788</v>
      </c>
      <c r="N4" s="16">
        <f>'[12]Dia 13 (b)'!$X10</f>
        <v>14.21104414325735</v>
      </c>
      <c r="O4" s="16">
        <f>'[12]Dia 14 (b)'!$X10</f>
        <v>14.332833393514274</v>
      </c>
      <c r="P4" s="16">
        <f>'[12]Dia 15 (b)'!$X10</f>
        <v>15.065054015533477</v>
      </c>
      <c r="Q4" s="16">
        <f>'[12]Dia 16 (b)'!$X10</f>
        <v>14.02705719994414</v>
      </c>
      <c r="R4" s="16">
        <f>'[12]Dia 17 (b)'!$X10</f>
        <v>13.25271915265674</v>
      </c>
      <c r="S4" s="16">
        <f>'[12]Dia 18 (b)'!$X10</f>
        <v>13.195203208360917</v>
      </c>
      <c r="T4" s="16">
        <f>'[12]Dia 19 (b)'!$X10</f>
        <v>13.915727182165471</v>
      </c>
      <c r="U4" s="16">
        <f>'[12]Dia 20 (b)'!$X10</f>
        <v>15.204814048583744</v>
      </c>
      <c r="V4" s="16">
        <f>'[12]Dia 21 (b)'!$X10</f>
        <v>15.677363325269818</v>
      </c>
      <c r="W4" s="16">
        <f>'[12]Dia 22 (b)'!$X10</f>
        <v>14.50360042184238</v>
      </c>
      <c r="X4" s="16">
        <f>'[12]Dia 23 (b)'!$X10</f>
        <v>15.325957344744863</v>
      </c>
      <c r="Y4" s="16">
        <f>'[12]Dia 24 (b)'!$X10</f>
        <v>11.192159922195724</v>
      </c>
      <c r="Z4" s="16">
        <f>'[12]Dia 25 (b)'!$X10</f>
        <v>10.760899970385603</v>
      </c>
      <c r="AA4" s="16">
        <f>'[12]Dia 26 (b)'!$X10</f>
        <v>12.059899269219404</v>
      </c>
      <c r="AB4" s="16">
        <f>'[12]Dia 27 (b)'!$X10</f>
        <v>12.939713305268853</v>
      </c>
      <c r="AC4" s="16">
        <f>'[12]Dia 28 (b)'!$X10</f>
        <v>13.272020297651803</v>
      </c>
      <c r="AD4" s="16">
        <f>'[12]Dia 29 (b)'!$X10</f>
        <v>14.580815318598734</v>
      </c>
      <c r="AE4" s="16">
        <f>'[12]Dia 30 (b)'!$X10</f>
        <v>13.870666939079166</v>
      </c>
      <c r="AF4" s="16">
        <f>'[12]Dia 31 (b)'!$X10</f>
        <v>13.235671409071147</v>
      </c>
    </row>
    <row r="5" spans="1:32" ht="20.100000000000001" customHeight="1" x14ac:dyDescent="0.25">
      <c r="A5" s="15">
        <v>2</v>
      </c>
      <c r="B5" s="16">
        <f>'[12]Dia 1 (b)'!$X11</f>
        <v>12.956768849854054</v>
      </c>
      <c r="C5" s="16">
        <f>'[12]Dia 2 (b)'!$X11</f>
        <v>9.6280142901808237</v>
      </c>
      <c r="D5" s="16">
        <f>'[12]Dia 3 (b)'!$X11</f>
        <v>10.283387094889722</v>
      </c>
      <c r="E5" s="16">
        <f>'[12]Dia 4 (b)'!$X11</f>
        <v>10.793682165750223</v>
      </c>
      <c r="F5" s="16">
        <f>'[12]Dia 5 (b)'!$X11</f>
        <v>11.550608548132066</v>
      </c>
      <c r="G5" s="16">
        <f>'[12]Dia 6 (b)'!$X11</f>
        <v>16.102415130276611</v>
      </c>
      <c r="H5" s="16">
        <f>'[12]Dia 7 (b)'!$X11</f>
        <v>13.387786886374279</v>
      </c>
      <c r="I5" s="16">
        <f>'[12]Dia 8 (b)'!$X11</f>
        <v>14.578545754807546</v>
      </c>
      <c r="J5" s="16">
        <f>'[12]Dia 9 (b)'!$X11</f>
        <v>15.336112231954369</v>
      </c>
      <c r="K5" s="16">
        <f>'[12]Dia 10 (b)'!$X11</f>
        <v>13.826320591019282</v>
      </c>
      <c r="L5" s="16">
        <f>'[12]Dia 11 (b)'!$X11</f>
        <v>14.15215977427513</v>
      </c>
      <c r="M5" s="16">
        <f>'[12]Dia 12 (b)'!$X11</f>
        <v>13.672455625057161</v>
      </c>
      <c r="N5" s="16">
        <f>'[12]Dia 13 (b)'!$X11</f>
        <v>14.366308298600737</v>
      </c>
      <c r="O5" s="16">
        <f>'[12]Dia 14 (b)'!$X11</f>
        <v>14.342419651143624</v>
      </c>
      <c r="P5" s="16">
        <f>'[12]Dia 15 (b)'!$X11</f>
        <v>14.705362886671415</v>
      </c>
      <c r="Q5" s="16">
        <f>'[12]Dia 16 (b)'!$X11</f>
        <v>14.189086120303708</v>
      </c>
      <c r="R5" s="16">
        <f>'[12]Dia 17 (b)'!$X11</f>
        <v>13.03498024770909</v>
      </c>
      <c r="S5" s="16">
        <f>'[12]Dia 18 (b)'!$X11</f>
        <v>13.368094182581874</v>
      </c>
      <c r="T5" s="16">
        <f>'[12]Dia 19 (b)'!$X11</f>
        <v>13.900439531644585</v>
      </c>
      <c r="U5" s="16">
        <f>'[12]Dia 20 (b)'!$X11</f>
        <v>15.378120909208816</v>
      </c>
      <c r="V5" s="16">
        <f>'[12]Dia 21 (b)'!$X11</f>
        <v>15.530337484259812</v>
      </c>
      <c r="W5" s="16">
        <f>'[12]Dia 22 (b)'!$X11</f>
        <v>14.303775497448138</v>
      </c>
      <c r="X5" s="16">
        <f>'[12]Dia 23 (b)'!$X11</f>
        <v>15.256422691682298</v>
      </c>
      <c r="Y5" s="16">
        <f>'[12]Dia 24 (b)'!$X11</f>
        <v>10.83579333475512</v>
      </c>
      <c r="Z5" s="16">
        <f>'[12]Dia 25 (b)'!$X11</f>
        <v>10.698143235084167</v>
      </c>
      <c r="AA5" s="16">
        <f>'[12]Dia 26 (b)'!$X11</f>
        <v>11.834385536630844</v>
      </c>
      <c r="AB5" s="16">
        <f>'[12]Dia 27 (b)'!$X11</f>
        <v>12.566996722445065</v>
      </c>
      <c r="AC5" s="16">
        <f>'[12]Dia 28 (b)'!$X11</f>
        <v>13.431078668460366</v>
      </c>
      <c r="AD5" s="16">
        <f>'[12]Dia 29 (b)'!$X11</f>
        <v>14.49313942517842</v>
      </c>
      <c r="AE5" s="16">
        <f>'[12]Dia 30 (b)'!$X11</f>
        <v>13.453674579193244</v>
      </c>
      <c r="AF5" s="16">
        <f>'[12]Dia 31 (b)'!$X11</f>
        <v>13.527715075789812</v>
      </c>
    </row>
    <row r="6" spans="1:32" ht="20.100000000000001" customHeight="1" x14ac:dyDescent="0.25">
      <c r="A6" s="15">
        <v>3</v>
      </c>
      <c r="B6" s="16">
        <f>'[12]Dia 1 (b)'!$X12</f>
        <v>13.296837271346304</v>
      </c>
      <c r="C6" s="16">
        <f>'[12]Dia 2 (b)'!$X12</f>
        <v>9.6054963806147597</v>
      </c>
      <c r="D6" s="16">
        <f>'[12]Dia 3 (b)'!$X12</f>
        <v>10.117516631457192</v>
      </c>
      <c r="E6" s="16">
        <f>'[12]Dia 4 (b)'!$X12</f>
        <v>10.788436330096376</v>
      </c>
      <c r="F6" s="16">
        <f>'[12]Dia 5 (b)'!$X12</f>
        <v>11.565807816602963</v>
      </c>
      <c r="G6" s="16">
        <f>'[12]Dia 6 (b)'!$X12</f>
        <v>15.906575492260574</v>
      </c>
      <c r="H6" s="16">
        <f>'[12]Dia 7 (b)'!$X12</f>
        <v>13.390057944051238</v>
      </c>
      <c r="I6" s="16">
        <f>'[12]Dia 8 (b)'!$X12</f>
        <v>14.403326035020557</v>
      </c>
      <c r="J6" s="16">
        <f>'[12]Dia 9 (b)'!$X12</f>
        <v>15.449837547412224</v>
      </c>
      <c r="K6" s="16">
        <f>'[12]Dia 10 (b)'!$X12</f>
        <v>13.767718732065443</v>
      </c>
      <c r="L6" s="16">
        <f>'[12]Dia 11 (b)'!$X12</f>
        <v>14.245115969508497</v>
      </c>
      <c r="M6" s="16">
        <f>'[12]Dia 12 (b)'!$X12</f>
        <v>13.854761652696899</v>
      </c>
      <c r="N6" s="16">
        <f>'[12]Dia 13 (b)'!$X12</f>
        <v>14.178125148840326</v>
      </c>
      <c r="O6" s="16">
        <f>'[12]Dia 14 (b)'!$X12</f>
        <v>14.112101260369386</v>
      </c>
      <c r="P6" s="16">
        <f>'[12]Dia 15 (b)'!$X12</f>
        <v>14.70578136188816</v>
      </c>
      <c r="Q6" s="16">
        <f>'[12]Dia 16 (b)'!$X12</f>
        <v>14.190262193089566</v>
      </c>
      <c r="R6" s="16">
        <f>'[12]Dia 17 (b)'!$X12</f>
        <v>13.291212240169008</v>
      </c>
      <c r="S6" s="16">
        <f>'[12]Dia 18 (b)'!$X12</f>
        <v>13.248665374843306</v>
      </c>
      <c r="T6" s="16">
        <f>'[12]Dia 19 (b)'!$X12</f>
        <v>13.90250944095572</v>
      </c>
      <c r="U6" s="16">
        <f>'[12]Dia 20 (b)'!$X12</f>
        <v>15.363838024821803</v>
      </c>
      <c r="V6" s="16">
        <f>'[12]Dia 21 (b)'!$X12</f>
        <v>15.631037695520185</v>
      </c>
      <c r="W6" s="16">
        <f>'[12]Dia 22 (b)'!$X12</f>
        <v>15.16238080365194</v>
      </c>
      <c r="X6" s="16">
        <f>'[12]Dia 23 (b)'!$X12</f>
        <v>14.981342451169706</v>
      </c>
      <c r="Y6" s="16">
        <f>'[12]Dia 24 (b)'!$X12</f>
        <v>11.053541789744004</v>
      </c>
      <c r="Z6" s="16">
        <f>'[12]Dia 25 (b)'!$X12</f>
        <v>10.768312507305369</v>
      </c>
      <c r="AA6" s="16">
        <f>'[12]Dia 26 (b)'!$X12</f>
        <v>11.651030288191162</v>
      </c>
      <c r="AB6" s="16">
        <f>'[12]Dia 27 (b)'!$X12</f>
        <v>12.252822250437157</v>
      </c>
      <c r="AC6" s="16">
        <f>'[12]Dia 28 (b)'!$X12</f>
        <v>13.588010914041742</v>
      </c>
      <c r="AD6" s="16">
        <f>'[12]Dia 29 (b)'!$X12</f>
        <v>14.650603076051951</v>
      </c>
      <c r="AE6" s="16">
        <f>'[12]Dia 30 (b)'!$X12</f>
        <v>13.117593992821156</v>
      </c>
      <c r="AF6" s="16">
        <f>'[12]Dia 31 (b)'!$X12</f>
        <v>13.966791581638907</v>
      </c>
    </row>
    <row r="7" spans="1:32" ht="20.100000000000001" customHeight="1" x14ac:dyDescent="0.25">
      <c r="A7" s="15">
        <v>4</v>
      </c>
      <c r="B7" s="16">
        <f>'[12]Dia 1 (b)'!$X13</f>
        <v>13.406089199021867</v>
      </c>
      <c r="C7" s="16">
        <f>'[12]Dia 2 (b)'!$X13</f>
        <v>9.6434421214271637</v>
      </c>
      <c r="D7" s="16">
        <f>'[12]Dia 3 (b)'!$X13</f>
        <v>10.054812859133246</v>
      </c>
      <c r="E7" s="16">
        <f>'[12]Dia 4 (b)'!$X13</f>
        <v>11.05916488143615</v>
      </c>
      <c r="F7" s="16">
        <f>'[12]Dia 5 (b)'!$X13</f>
        <v>11.781879795129722</v>
      </c>
      <c r="G7" s="16">
        <f>'[12]Dia 6 (b)'!$X13</f>
        <v>15.632137857219538</v>
      </c>
      <c r="H7" s="16">
        <f>'[12]Dia 7 (b)'!$X13</f>
        <v>13.645709524354436</v>
      </c>
      <c r="I7" s="16">
        <f>'[12]Dia 8 (b)'!$X13</f>
        <v>14.406993713751186</v>
      </c>
      <c r="J7" s="16">
        <f>'[12]Dia 9 (b)'!$X13</f>
        <v>15.617041216349405</v>
      </c>
      <c r="K7" s="16">
        <f>'[12]Dia 10 (b)'!$X13</f>
        <v>13.846785120867038</v>
      </c>
      <c r="L7" s="16">
        <f>'[12]Dia 11 (b)'!$X13</f>
        <v>14.332385393028266</v>
      </c>
      <c r="M7" s="16">
        <f>'[12]Dia 12 (b)'!$X13</f>
        <v>13.794984517705361</v>
      </c>
      <c r="N7" s="16">
        <f>'[12]Dia 13 (b)'!$X13</f>
        <v>14.519189875323359</v>
      </c>
      <c r="O7" s="16">
        <f>'[12]Dia 14 (b)'!$X13</f>
        <v>14.202435757426555</v>
      </c>
      <c r="P7" s="16">
        <f>'[12]Dia 15 (b)'!$X13</f>
        <v>14.792278824320942</v>
      </c>
      <c r="Q7" s="16">
        <f>'[12]Dia 16 (b)'!$X13</f>
        <v>14.346312555165238</v>
      </c>
      <c r="R7" s="16">
        <f>'[12]Dia 17 (b)'!$X13</f>
        <v>13.6278566149764</v>
      </c>
      <c r="S7" s="16">
        <f>'[12]Dia 18 (b)'!$X13</f>
        <v>13.669961517981847</v>
      </c>
      <c r="T7" s="16">
        <f>'[12]Dia 19 (b)'!$X13</f>
        <v>14.210746944417725</v>
      </c>
      <c r="U7" s="16">
        <f>'[12]Dia 20 (b)'!$X13</f>
        <v>14.800443823713561</v>
      </c>
      <c r="V7" s="16">
        <f>'[12]Dia 21 (b)'!$X13</f>
        <v>15.746724606385731</v>
      </c>
      <c r="W7" s="16">
        <f>'[12]Dia 22 (b)'!$X13</f>
        <v>15.325928591039636</v>
      </c>
      <c r="X7" s="16">
        <f>'[12]Dia 23 (b)'!$X13</f>
        <v>14.872275725348183</v>
      </c>
      <c r="Y7" s="16">
        <f>'[12]Dia 24 (b)'!$X13</f>
        <v>11.075666463170229</v>
      </c>
      <c r="Z7" s="16">
        <f>'[12]Dia 25 (b)'!$X13</f>
        <v>11.085727136271725</v>
      </c>
      <c r="AA7" s="16">
        <f>'[12]Dia 26 (b)'!$X13</f>
        <v>11.855015803559628</v>
      </c>
      <c r="AB7" s="16">
        <f>'[12]Dia 27 (b)'!$X13</f>
        <v>12.17117854658837</v>
      </c>
      <c r="AC7" s="16">
        <f>'[12]Dia 28 (b)'!$X13</f>
        <v>14.060016997061165</v>
      </c>
      <c r="AD7" s="16">
        <f>'[12]Dia 29 (b)'!$X13</f>
        <v>14.681028338664802</v>
      </c>
      <c r="AE7" s="16">
        <f>'[12]Dia 30 (b)'!$X13</f>
        <v>13.16678534690233</v>
      </c>
      <c r="AF7" s="16">
        <f>'[12]Dia 31 (b)'!$X13</f>
        <v>13.987307155170408</v>
      </c>
    </row>
    <row r="8" spans="1:32" ht="20.100000000000001" customHeight="1" x14ac:dyDescent="0.25">
      <c r="A8" s="15">
        <v>5</v>
      </c>
      <c r="B8" s="16">
        <f>'[12]Dia 1 (b)'!$X14</f>
        <v>13.444815814665098</v>
      </c>
      <c r="C8" s="16">
        <f>'[12]Dia 2 (b)'!$X14</f>
        <v>10.001551470256151</v>
      </c>
      <c r="D8" s="16">
        <f>'[12]Dia 3 (b)'!$X14</f>
        <v>10.115969849002568</v>
      </c>
      <c r="E8" s="16">
        <f>'[12]Dia 4 (b)'!$X14</f>
        <v>11.564181493801449</v>
      </c>
      <c r="F8" s="16">
        <f>'[12]Dia 5 (b)'!$X14</f>
        <v>11.653886181633771</v>
      </c>
      <c r="G8" s="16">
        <f>'[12]Dia 6 (b)'!$X14</f>
        <v>15.703682980181004</v>
      </c>
      <c r="H8" s="16">
        <f>'[12]Dia 7 (b)'!$X14</f>
        <v>13.901891124123429</v>
      </c>
      <c r="I8" s="16">
        <f>'[12]Dia 8 (b)'!$X14</f>
        <v>13.868631454170664</v>
      </c>
      <c r="J8" s="16">
        <f>'[12]Dia 9 (b)'!$X14</f>
        <v>15.627215893712172</v>
      </c>
      <c r="K8" s="16">
        <f>'[12]Dia 10 (b)'!$X14</f>
        <v>13.953050312721253</v>
      </c>
      <c r="L8" s="16">
        <f>'[12]Dia 11 (b)'!$X14</f>
        <v>14.325599195153139</v>
      </c>
      <c r="M8" s="16">
        <f>'[12]Dia 12 (b)'!$X14</f>
        <v>13.97245045343948</v>
      </c>
      <c r="N8" s="16">
        <f>'[12]Dia 13 (b)'!$X14</f>
        <v>14.769608072249477</v>
      </c>
      <c r="O8" s="16">
        <f>'[12]Dia 14 (b)'!$X14</f>
        <v>14.199496170458806</v>
      </c>
      <c r="P8" s="16">
        <f>'[12]Dia 15 (b)'!$X14</f>
        <v>14.879221001986835</v>
      </c>
      <c r="Q8" s="16">
        <f>'[12]Dia 16 (b)'!$X14</f>
        <v>14.253288283804864</v>
      </c>
      <c r="R8" s="16">
        <f>'[12]Dia 17 (b)'!$X14</f>
        <v>14.056146780984987</v>
      </c>
      <c r="S8" s="16">
        <f>'[12]Dia 18 (b)'!$X14</f>
        <v>14.032127644875057</v>
      </c>
      <c r="T8" s="16">
        <f>'[12]Dia 19 (b)'!$X14</f>
        <v>14.38592782101181</v>
      </c>
      <c r="U8" s="16">
        <f>'[12]Dia 20 (b)'!$X14</f>
        <v>14.413152575582986</v>
      </c>
      <c r="V8" s="16">
        <f>'[12]Dia 21 (b)'!$X14</f>
        <v>15.76086170706701</v>
      </c>
      <c r="W8" s="16">
        <f>'[12]Dia 22 (b)'!$X14</f>
        <v>15.054246279626394</v>
      </c>
      <c r="X8" s="16">
        <f>'[12]Dia 23 (b)'!$X14</f>
        <v>15.027564234490708</v>
      </c>
      <c r="Y8" s="16">
        <f>'[12]Dia 24 (b)'!$X14</f>
        <v>11.142524340335518</v>
      </c>
      <c r="Z8" s="16">
        <f>'[12]Dia 25 (b)'!$X14</f>
        <v>11.155517006172275</v>
      </c>
      <c r="AA8" s="16">
        <f>'[12]Dia 26 (b)'!$X14</f>
        <v>11.835676110946487</v>
      </c>
      <c r="AB8" s="16">
        <f>'[12]Dia 27 (b)'!$X14</f>
        <v>12.091773983625863</v>
      </c>
      <c r="AC8" s="16">
        <f>'[12]Dia 28 (b)'!$X14</f>
        <v>14.143539438286229</v>
      </c>
      <c r="AD8" s="16">
        <f>'[12]Dia 29 (b)'!$X14</f>
        <v>14.433660433224325</v>
      </c>
      <c r="AE8" s="16">
        <f>'[12]Dia 30 (b)'!$X14</f>
        <v>13.417587469440845</v>
      </c>
      <c r="AF8" s="16">
        <f>'[12]Dia 31 (b)'!$X14</f>
        <v>14.157435166160738</v>
      </c>
    </row>
    <row r="9" spans="1:32" ht="20.100000000000001" customHeight="1" x14ac:dyDescent="0.25">
      <c r="A9" s="15">
        <v>6</v>
      </c>
      <c r="B9" s="16">
        <f>'[12]Dia 1 (b)'!$X15</f>
        <v>13.62230878998753</v>
      </c>
      <c r="C9" s="16">
        <f>'[12]Dia 2 (b)'!$X15</f>
        <v>10.339267943005606</v>
      </c>
      <c r="D9" s="16">
        <f>'[12]Dia 3 (b)'!$X15</f>
        <v>10.496029822391806</v>
      </c>
      <c r="E9" s="16">
        <f>'[12]Dia 4 (b)'!$X15</f>
        <v>11.855880145550017</v>
      </c>
      <c r="F9" s="16">
        <f>'[12]Dia 5 (b)'!$X15</f>
        <v>11.873143139711846</v>
      </c>
      <c r="G9" s="16">
        <f>'[12]Dia 6 (b)'!$X15</f>
        <v>15.689960121179341</v>
      </c>
      <c r="H9" s="16">
        <f>'[12]Dia 7 (b)'!$X15</f>
        <v>14.341846253536833</v>
      </c>
      <c r="I9" s="16">
        <f>'[12]Dia 8 (b)'!$X15</f>
        <v>13.752204212988193</v>
      </c>
      <c r="J9" s="16">
        <f>'[12]Dia 9 (b)'!$X15</f>
        <v>15.810600557033558</v>
      </c>
      <c r="K9" s="16">
        <f>'[12]Dia 10 (b)'!$X15</f>
        <v>13.878360309732617</v>
      </c>
      <c r="L9" s="16">
        <f>'[12]Dia 11 (b)'!$X15</f>
        <v>14.502034110927143</v>
      </c>
      <c r="M9" s="16">
        <f>'[12]Dia 12 (b)'!$X15</f>
        <v>14.053062521771338</v>
      </c>
      <c r="N9" s="16">
        <f>'[12]Dia 13 (b)'!$X15</f>
        <v>15.018180495660491</v>
      </c>
      <c r="O9" s="16">
        <f>'[12]Dia 14 (b)'!$X15</f>
        <v>14.277815353002406</v>
      </c>
      <c r="P9" s="16">
        <f>'[12]Dia 15 (b)'!$X15</f>
        <v>14.966609853951113</v>
      </c>
      <c r="Q9" s="16">
        <f>'[12]Dia 16 (b)'!$X15</f>
        <v>14.400050481953176</v>
      </c>
      <c r="R9" s="16">
        <f>'[12]Dia 17 (b)'!$X15</f>
        <v>14.428778397727317</v>
      </c>
      <c r="S9" s="16">
        <f>'[12]Dia 18 (b)'!$X15</f>
        <v>14.232130306972264</v>
      </c>
      <c r="T9" s="16">
        <f>'[12]Dia 19 (b)'!$X15</f>
        <v>14.899747135908491</v>
      </c>
      <c r="U9" s="16">
        <f>'[12]Dia 20 (b)'!$X15</f>
        <v>15.886906942389547</v>
      </c>
      <c r="V9" s="16">
        <f>'[12]Dia 21 (b)'!$X15</f>
        <v>15.872898113313896</v>
      </c>
      <c r="W9" s="16">
        <f>'[12]Dia 22 (b)'!$X15</f>
        <v>15.385497167647534</v>
      </c>
      <c r="X9" s="16">
        <f>'[12]Dia 23 (b)'!$X15</f>
        <v>15.320807287350069</v>
      </c>
      <c r="Y9" s="16">
        <f>'[12]Dia 24 (b)'!$X15</f>
        <v>11.204890106382065</v>
      </c>
      <c r="Z9" s="16">
        <f>'[12]Dia 25 (b)'!$X15</f>
        <v>10.957765591771992</v>
      </c>
      <c r="AA9" s="16">
        <f>'[12]Dia 26 (b)'!$X15</f>
        <v>11.77759841055385</v>
      </c>
      <c r="AB9" s="16">
        <f>'[12]Dia 27 (b)'!$X15</f>
        <v>12.110725864320624</v>
      </c>
      <c r="AC9" s="16">
        <f>'[12]Dia 28 (b)'!$X15</f>
        <v>13.90260388893868</v>
      </c>
      <c r="AD9" s="16">
        <f>'[12]Dia 29 (b)'!$X15</f>
        <v>14.677461862161135</v>
      </c>
      <c r="AE9" s="16">
        <f>'[12]Dia 30 (b)'!$X15</f>
        <v>13.844797694827401</v>
      </c>
      <c r="AF9" s="16">
        <f>'[12]Dia 31 (b)'!$X15</f>
        <v>14.167770749623385</v>
      </c>
    </row>
    <row r="10" spans="1:32" ht="20.100000000000001" customHeight="1" x14ac:dyDescent="0.25">
      <c r="A10" s="15">
        <v>7</v>
      </c>
      <c r="B10" s="16">
        <f>'[12]Dia 1 (b)'!$X16</f>
        <v>13.097701225478758</v>
      </c>
      <c r="C10" s="16">
        <f>'[12]Dia 2 (b)'!$X16</f>
        <v>9.9775256312290583</v>
      </c>
      <c r="D10" s="16">
        <f>'[12]Dia 3 (b)'!$X16</f>
        <v>10.703134606349835</v>
      </c>
      <c r="E10" s="16">
        <f>'[12]Dia 4 (b)'!$X16</f>
        <v>11.495685355370046</v>
      </c>
      <c r="F10" s="16">
        <f>'[12]Dia 5 (b)'!$X16</f>
        <v>11.764843363124376</v>
      </c>
      <c r="G10" s="16">
        <f>'[12]Dia 6 (b)'!$X16</f>
        <v>15.394919494275284</v>
      </c>
      <c r="H10" s="16">
        <f>'[12]Dia 7 (b)'!$X16</f>
        <v>13.948020622730992</v>
      </c>
      <c r="I10" s="16">
        <f>'[12]Dia 8 (b)'!$X16</f>
        <v>14.879902961270089</v>
      </c>
      <c r="J10" s="16">
        <f>'[12]Dia 9 (b)'!$X16</f>
        <v>16.739440774328482</v>
      </c>
      <c r="K10" s="16">
        <f>'[12]Dia 10 (b)'!$X16</f>
        <v>14.178183622702111</v>
      </c>
      <c r="L10" s="16">
        <f>'[12]Dia 11 (b)'!$X16</f>
        <v>14.863385809431959</v>
      </c>
      <c r="M10" s="16">
        <f>'[12]Dia 12 (b)'!$X16</f>
        <v>14.747686845736947</v>
      </c>
      <c r="N10" s="16">
        <f>'[12]Dia 13 (b)'!$X16</f>
        <v>15.374765043669614</v>
      </c>
      <c r="O10" s="16">
        <f>'[12]Dia 14 (b)'!$X16</f>
        <v>14.435805104253824</v>
      </c>
      <c r="P10" s="16">
        <f>'[12]Dia 15 (b)'!$X16</f>
        <v>15.672079517229681</v>
      </c>
      <c r="Q10" s="16">
        <f>'[12]Dia 16 (b)'!$X16</f>
        <v>14.525566959177935</v>
      </c>
      <c r="R10" s="16">
        <f>'[12]Dia 17 (b)'!$X16</f>
        <v>15.346724946428468</v>
      </c>
      <c r="S10" s="16">
        <f>'[12]Dia 18 (b)'!$X16</f>
        <v>15.602421203906767</v>
      </c>
      <c r="T10" s="16">
        <f>'[12]Dia 19 (b)'!$X16</f>
        <v>16.109362660462985</v>
      </c>
      <c r="U10" s="16">
        <f>'[12]Dia 20 (b)'!$X16</f>
        <v>16.196762719249755</v>
      </c>
      <c r="V10" s="16">
        <f>'[12]Dia 21 (b)'!$X16</f>
        <v>16.328074316656533</v>
      </c>
      <c r="W10" s="16">
        <f>'[12]Dia 22 (b)'!$X16</f>
        <v>14.602269994199663</v>
      </c>
      <c r="X10" s="16">
        <f>'[12]Dia 23 (b)'!$X16</f>
        <v>15.410433799078909</v>
      </c>
      <c r="Y10" s="16">
        <f>'[12]Dia 24 (b)'!$X16</f>
        <v>11.327537281492782</v>
      </c>
      <c r="Z10" s="16">
        <f>'[12]Dia 25 (b)'!$X16</f>
        <v>11.311936637331229</v>
      </c>
      <c r="AA10" s="16">
        <f>'[12]Dia 26 (b)'!$X16</f>
        <v>11.876046352982032</v>
      </c>
      <c r="AB10" s="16">
        <f>'[12]Dia 27 (b)'!$X16</f>
        <v>12.638772483613831</v>
      </c>
      <c r="AC10" s="16">
        <f>'[12]Dia 28 (b)'!$X16</f>
        <v>14.085949150356582</v>
      </c>
      <c r="AD10" s="16">
        <f>'[12]Dia 29 (b)'!$X16</f>
        <v>14.807436196537223</v>
      </c>
      <c r="AE10" s="16">
        <f>'[12]Dia 30 (b)'!$X16</f>
        <v>14.607830615774576</v>
      </c>
      <c r="AF10" s="16">
        <f>'[12]Dia 31 (b)'!$X16</f>
        <v>14.826165814932855</v>
      </c>
    </row>
    <row r="11" spans="1:32" ht="20.100000000000001" customHeight="1" x14ac:dyDescent="0.25">
      <c r="A11" s="15">
        <v>8</v>
      </c>
      <c r="B11" s="16">
        <f>'[12]Dia 1 (b)'!$X17</f>
        <v>12.786177268819264</v>
      </c>
      <c r="C11" s="16">
        <f>'[12]Dia 2 (b)'!$X17</f>
        <v>10.311453429477252</v>
      </c>
      <c r="D11" s="16">
        <f>'[12]Dia 3 (b)'!$X17</f>
        <v>10.963313583720522</v>
      </c>
      <c r="E11" s="16">
        <f>'[12]Dia 4 (b)'!$X17</f>
        <v>12.485424617154456</v>
      </c>
      <c r="F11" s="16">
        <f>'[12]Dia 5 (b)'!$X17</f>
        <v>12.195579329719674</v>
      </c>
      <c r="G11" s="16">
        <f>'[12]Dia 6 (b)'!$X17</f>
        <v>15.572804267723157</v>
      </c>
      <c r="H11" s="16">
        <f>'[12]Dia 7 (b)'!$X17</f>
        <v>14.239683345131311</v>
      </c>
      <c r="I11" s="16">
        <f>'[12]Dia 8 (b)'!$X17</f>
        <v>14.755087889154037</v>
      </c>
      <c r="J11" s="16">
        <f>'[12]Dia 9 (b)'!$X17</f>
        <v>16.091057181476923</v>
      </c>
      <c r="K11" s="16">
        <f>'[12]Dia 10 (b)'!$X17</f>
        <v>14.502414567776391</v>
      </c>
      <c r="L11" s="16">
        <f>'[12]Dia 11 (b)'!$X17</f>
        <v>14.591160255123183</v>
      </c>
      <c r="M11" s="16">
        <f>'[12]Dia 12 (b)'!$X17</f>
        <v>15.718182479783822</v>
      </c>
      <c r="N11" s="16">
        <f>'[12]Dia 13 (b)'!$X17</f>
        <v>15.499124438919123</v>
      </c>
      <c r="O11" s="16">
        <f>'[12]Dia 14 (b)'!$X17</f>
        <v>14.801217250543878</v>
      </c>
      <c r="P11" s="16">
        <f>'[12]Dia 15 (b)'!$X17</f>
        <v>15.439255439968685</v>
      </c>
      <c r="Q11" s="16">
        <f>'[12]Dia 16 (b)'!$X17</f>
        <v>14.773169077171662</v>
      </c>
      <c r="R11" s="16">
        <f>'[12]Dia 17 (b)'!$X17</f>
        <v>15.565725291137811</v>
      </c>
      <c r="S11" s="16">
        <f>'[12]Dia 18 (b)'!$X17</f>
        <v>14.381512954318394</v>
      </c>
      <c r="T11" s="16">
        <f>'[12]Dia 19 (b)'!$X17</f>
        <v>15.809528752549062</v>
      </c>
      <c r="U11" s="16">
        <f>'[12]Dia 20 (b)'!$X17</f>
        <v>15.917548819933193</v>
      </c>
      <c r="V11" s="16">
        <f>'[12]Dia 21 (b)'!$X17</f>
        <v>15.385648912813359</v>
      </c>
      <c r="W11" s="16">
        <f>'[12]Dia 22 (b)'!$X17</f>
        <v>14.707059072381041</v>
      </c>
      <c r="X11" s="16">
        <f>'[12]Dia 23 (b)'!$X17</f>
        <v>15.81553105325851</v>
      </c>
      <c r="Y11" s="16">
        <f>'[12]Dia 24 (b)'!$X17</f>
        <v>11.324001391546959</v>
      </c>
      <c r="Z11" s="16">
        <f>'[12]Dia 25 (b)'!$X17</f>
        <v>10.626126747658049</v>
      </c>
      <c r="AA11" s="16">
        <f>'[12]Dia 26 (b)'!$X17</f>
        <v>11.779744840285915</v>
      </c>
      <c r="AB11" s="16">
        <f>'[12]Dia 27 (b)'!$X17</f>
        <v>12.950863809578944</v>
      </c>
      <c r="AC11" s="16">
        <f>'[12]Dia 28 (b)'!$X17</f>
        <v>14.156658809041467</v>
      </c>
      <c r="AD11" s="16">
        <f>'[12]Dia 29 (b)'!$X17</f>
        <v>14.963204693931759</v>
      </c>
      <c r="AE11" s="16">
        <f>'[12]Dia 30 (b)'!$X17</f>
        <v>14.582091389465266</v>
      </c>
      <c r="AF11" s="16">
        <f>'[12]Dia 31 (b)'!$X17</f>
        <v>15.015506220029893</v>
      </c>
    </row>
    <row r="12" spans="1:32" ht="20.100000000000001" customHeight="1" x14ac:dyDescent="0.25">
      <c r="A12" s="15">
        <v>9</v>
      </c>
      <c r="B12" s="16">
        <f>'[12]Dia 1 (b)'!$X18</f>
        <v>11.844912513847051</v>
      </c>
      <c r="C12" s="16">
        <f>'[12]Dia 2 (b)'!$X18</f>
        <v>10.34743305586721</v>
      </c>
      <c r="D12" s="16">
        <f>'[12]Dia 3 (b)'!$X18</f>
        <v>10.995463206954035</v>
      </c>
      <c r="E12" s="16">
        <f>'[12]Dia 4 (b)'!$X18</f>
        <v>12.466181788613254</v>
      </c>
      <c r="F12" s="16">
        <f>'[12]Dia 5 (b)'!$X18</f>
        <v>11.870620747285002</v>
      </c>
      <c r="G12" s="16">
        <f>'[12]Dia 6 (b)'!$X18</f>
        <v>15.450065311734544</v>
      </c>
      <c r="H12" s="16">
        <f>'[12]Dia 7 (b)'!$X18</f>
        <v>14.706365278833342</v>
      </c>
      <c r="I12" s="16">
        <f>'[12]Dia 8 (b)'!$X18</f>
        <v>13.979763496939544</v>
      </c>
      <c r="J12" s="16">
        <f>'[12]Dia 9 (b)'!$X18</f>
        <v>16.632399480051802</v>
      </c>
      <c r="K12" s="16">
        <f>'[12]Dia 10 (b)'!$X18</f>
        <v>13.969156277528008</v>
      </c>
      <c r="L12" s="16">
        <f>'[12]Dia 11 (b)'!$X18</f>
        <v>14.972150633211294</v>
      </c>
      <c r="M12" s="16">
        <f>'[12]Dia 12 (b)'!$X18</f>
        <v>15.253278903435099</v>
      </c>
      <c r="N12" s="16">
        <f>'[12]Dia 13 (b)'!$X18</f>
        <v>15.527886969027952</v>
      </c>
      <c r="O12" s="16">
        <f>'[12]Dia 14 (b)'!$X18</f>
        <v>14.776703597843291</v>
      </c>
      <c r="P12" s="16">
        <f>'[12]Dia 15 (b)'!$X18</f>
        <v>15.289663238619783</v>
      </c>
      <c r="Q12" s="16">
        <f>'[12]Dia 16 (b)'!$X18</f>
        <v>14.857087976910433</v>
      </c>
      <c r="R12" s="16">
        <f>'[12]Dia 17 (b)'!$X18</f>
        <v>15.597058366486317</v>
      </c>
      <c r="S12" s="16">
        <f>'[12]Dia 18 (b)'!$X18</f>
        <v>14.907415339074026</v>
      </c>
      <c r="T12" s="16">
        <f>'[12]Dia 19 (b)'!$X18</f>
        <v>15.867315907888132</v>
      </c>
      <c r="U12" s="16">
        <f>'[12]Dia 20 (b)'!$X18</f>
        <v>15.89979919724902</v>
      </c>
      <c r="V12" s="16">
        <f>'[12]Dia 21 (b)'!$X18</f>
        <v>15.647621055902679</v>
      </c>
      <c r="W12" s="16">
        <f>'[12]Dia 22 (b)'!$X18</f>
        <v>14.472287950722558</v>
      </c>
      <c r="X12" s="16">
        <f>'[12]Dia 23 (b)'!$X18</f>
        <v>15.464033738249928</v>
      </c>
      <c r="Y12" s="16">
        <f>'[12]Dia 24 (b)'!$X18</f>
        <v>11.793788552322621</v>
      </c>
      <c r="Z12" s="16">
        <f>'[12]Dia 25 (b)'!$X18</f>
        <v>10.930257834863445</v>
      </c>
      <c r="AA12" s="16">
        <f>'[12]Dia 26 (b)'!$X18</f>
        <v>12.023057259946942</v>
      </c>
      <c r="AB12" s="16">
        <f>'[12]Dia 27 (b)'!$X18</f>
        <v>13.233775789354951</v>
      </c>
      <c r="AC12" s="16">
        <f>'[12]Dia 28 (b)'!$X18</f>
        <v>14.578721491610002</v>
      </c>
      <c r="AD12" s="16">
        <f>'[12]Dia 29 (b)'!$X18</f>
        <v>14.941544808857978</v>
      </c>
      <c r="AE12" s="16">
        <f>'[12]Dia 30 (b)'!$X18</f>
        <v>14.253877248007687</v>
      </c>
      <c r="AF12" s="16">
        <f>'[12]Dia 31 (b)'!$X18</f>
        <v>14.039256127164004</v>
      </c>
    </row>
    <row r="13" spans="1:32" ht="20.100000000000001" customHeight="1" x14ac:dyDescent="0.25">
      <c r="A13" s="15">
        <v>10</v>
      </c>
      <c r="B13" s="16">
        <f>'[12]Dia 1 (b)'!$X19</f>
        <v>9.8257849162428919</v>
      </c>
      <c r="C13" s="16">
        <f>'[12]Dia 2 (b)'!$X19</f>
        <v>9.355339573202837</v>
      </c>
      <c r="D13" s="16">
        <f>'[12]Dia 3 (b)'!$X19</f>
        <v>10.832604008349247</v>
      </c>
      <c r="E13" s="16">
        <f>'[12]Dia 4 (b)'!$X19</f>
        <v>11.808636485464136</v>
      </c>
      <c r="F13" s="16">
        <f>'[12]Dia 5 (b)'!$X19</f>
        <v>12.279414571541553</v>
      </c>
      <c r="G13" s="16">
        <f>'[12]Dia 6 (b)'!$X19</f>
        <v>15.547501761342152</v>
      </c>
      <c r="H13" s="16">
        <f>'[12]Dia 7 (b)'!$X19</f>
        <v>14.912300678061372</v>
      </c>
      <c r="I13" s="16">
        <f>'[12]Dia 8 (b)'!$X19</f>
        <v>13.938457923134703</v>
      </c>
      <c r="J13" s="16">
        <f>'[12]Dia 9 (b)'!$X19</f>
        <v>16.595878475516802</v>
      </c>
      <c r="K13" s="16">
        <f>'[12]Dia 10 (b)'!$X19</f>
        <v>14.681405409679945</v>
      </c>
      <c r="L13" s="16">
        <f>'[12]Dia 11 (b)'!$X19</f>
        <v>14.372790753512364</v>
      </c>
      <c r="M13" s="16">
        <f>'[12]Dia 12 (b)'!$X19</f>
        <v>15.286757235402325</v>
      </c>
      <c r="N13" s="16">
        <f>'[12]Dia 13 (b)'!$X19</f>
        <v>15.969847518554365</v>
      </c>
      <c r="O13" s="16">
        <f>'[12]Dia 14 (b)'!$X19</f>
        <v>14.716726857167801</v>
      </c>
      <c r="P13" s="16">
        <f>'[12]Dia 15 (b)'!$X19</f>
        <v>15.623718939352525</v>
      </c>
      <c r="Q13" s="16">
        <f>'[12]Dia 16 (b)'!$X19</f>
        <v>14.417009580681082</v>
      </c>
      <c r="R13" s="16">
        <f>'[12]Dia 17 (b)'!$X19</f>
        <v>15.984923837321995</v>
      </c>
      <c r="S13" s="16">
        <f>'[12]Dia 18 (b)'!$X19</f>
        <v>13.79821110149623</v>
      </c>
      <c r="T13" s="16">
        <f>'[12]Dia 19 (b)'!$X19</f>
        <v>14.747759695516297</v>
      </c>
      <c r="U13" s="16">
        <f>'[12]Dia 20 (b)'!$X19</f>
        <v>14.519917370355916</v>
      </c>
      <c r="V13" s="16">
        <f>'[12]Dia 21 (b)'!$X19</f>
        <v>15.53398169452765</v>
      </c>
      <c r="W13" s="16">
        <f>'[12]Dia 22 (b)'!$X19</f>
        <v>14.742664519767914</v>
      </c>
      <c r="X13" s="16">
        <f>'[12]Dia 23 (b)'!$X19</f>
        <v>16.095675609206605</v>
      </c>
      <c r="Y13" s="16">
        <f>'[12]Dia 24 (b)'!$X19</f>
        <v>11.70848186933102</v>
      </c>
      <c r="Z13" s="16">
        <f>'[12]Dia 25 (b)'!$X19</f>
        <v>11.292021987386542</v>
      </c>
      <c r="AA13" s="16">
        <f>'[12]Dia 26 (b)'!$X19</f>
        <v>12.910413513415081</v>
      </c>
      <c r="AB13" s="16">
        <f>'[12]Dia 27 (b)'!$X19</f>
        <v>13.195907295693461</v>
      </c>
      <c r="AC13" s="16">
        <f>'[12]Dia 28 (b)'!$X19</f>
        <v>14.286374096194901</v>
      </c>
      <c r="AD13" s="16">
        <f>'[12]Dia 29 (b)'!$X19</f>
        <v>15.264124348712309</v>
      </c>
      <c r="AE13" s="16">
        <f>'[12]Dia 30 (b)'!$X19</f>
        <v>13.771884807076791</v>
      </c>
      <c r="AF13" s="16">
        <f>'[12]Dia 31 (b)'!$X19</f>
        <v>13.120998224098619</v>
      </c>
    </row>
    <row r="14" spans="1:32" ht="20.100000000000001" customHeight="1" x14ac:dyDescent="0.25">
      <c r="A14" s="15">
        <v>11</v>
      </c>
      <c r="B14" s="16">
        <f>'[12]Dia 1 (b)'!$X20</f>
        <v>9.8620284003301606</v>
      </c>
      <c r="C14" s="16">
        <f>'[12]Dia 2 (b)'!$X20</f>
        <v>8.6364466252136154</v>
      </c>
      <c r="D14" s="16">
        <f>'[12]Dia 3 (b)'!$X20</f>
        <v>10.296398914146422</v>
      </c>
      <c r="E14" s="16">
        <f>'[12]Dia 4 (b)'!$X20</f>
        <v>12.36983887640009</v>
      </c>
      <c r="F14" s="16">
        <f>'[12]Dia 5 (b)'!$X20</f>
        <v>12.553253178469898</v>
      </c>
      <c r="G14" s="16">
        <f>'[12]Dia 6 (b)'!$X20</f>
        <v>15.501648742073435</v>
      </c>
      <c r="H14" s="16">
        <f>'[12]Dia 7 (b)'!$X20</f>
        <v>14.554815455837732</v>
      </c>
      <c r="I14" s="16">
        <f>'[12]Dia 8 (b)'!$X20</f>
        <v>13.946988019690908</v>
      </c>
      <c r="J14" s="16">
        <f>'[12]Dia 9 (b)'!$X20</f>
        <v>16.559658014973092</v>
      </c>
      <c r="K14" s="16">
        <f>'[12]Dia 10 (b)'!$X20</f>
        <v>14.944483924935909</v>
      </c>
      <c r="L14" s="16">
        <f>'[12]Dia 11 (b)'!$X20</f>
        <v>14.679002345417583</v>
      </c>
      <c r="M14" s="16">
        <f>'[12]Dia 12 (b)'!$X20</f>
        <v>13.86541007906038</v>
      </c>
      <c r="N14" s="16">
        <f>'[12]Dia 13 (b)'!$X20</f>
        <v>15.690881316871488</v>
      </c>
      <c r="O14" s="16">
        <f>'[12]Dia 14 (b)'!$X20</f>
        <v>14.339743104316963</v>
      </c>
      <c r="P14" s="16">
        <f>'[12]Dia 15 (b)'!$X20</f>
        <v>15.821778192459242</v>
      </c>
      <c r="Q14" s="16">
        <f>'[12]Dia 16 (b)'!$X20</f>
        <v>15.607631857256168</v>
      </c>
      <c r="R14" s="16">
        <f>'[12]Dia 17 (b)'!$X20</f>
        <v>15.543442486603507</v>
      </c>
      <c r="S14" s="16">
        <f>'[12]Dia 18 (b)'!$X20</f>
        <v>12.600551011645001</v>
      </c>
      <c r="T14" s="16">
        <f>'[12]Dia 19 (b)'!$X20</f>
        <v>14.518241901499305</v>
      </c>
      <c r="U14" s="16">
        <f>'[12]Dia 20 (b)'!$X20</f>
        <v>12.277893700697748</v>
      </c>
      <c r="V14" s="16">
        <f>'[12]Dia 21 (b)'!$X20</f>
        <v>15.96615185823269</v>
      </c>
      <c r="W14" s="16">
        <f>'[12]Dia 22 (b)'!$X20</f>
        <v>14.038153094486724</v>
      </c>
      <c r="X14" s="16">
        <f>'[12]Dia 23 (b)'!$X20</f>
        <v>15.77183574957334</v>
      </c>
      <c r="Y14" s="16">
        <f>'[12]Dia 24 (b)'!$X20</f>
        <v>12.090272201165824</v>
      </c>
      <c r="Z14" s="16">
        <f>'[12]Dia 25 (b)'!$X20</f>
        <v>11.710514857528199</v>
      </c>
      <c r="AA14" s="16">
        <f>'[12]Dia 26 (b)'!$X20</f>
        <v>13.049653364544183</v>
      </c>
      <c r="AB14" s="16">
        <f>'[12]Dia 27 (b)'!$X20</f>
        <v>14.394788655198996</v>
      </c>
      <c r="AC14" s="16">
        <f>'[12]Dia 28 (b)'!$X20</f>
        <v>14.781960121391377</v>
      </c>
      <c r="AD14" s="16">
        <f>'[12]Dia 29 (b)'!$X20</f>
        <v>15.502549684007272</v>
      </c>
      <c r="AE14" s="16">
        <f>'[12]Dia 30 (b)'!$X20</f>
        <v>14.764553366882692</v>
      </c>
      <c r="AF14" s="16">
        <f>'[12]Dia 31 (b)'!$X20</f>
        <v>13.499118836746714</v>
      </c>
    </row>
    <row r="15" spans="1:32" ht="20.100000000000001" customHeight="1" x14ac:dyDescent="0.25">
      <c r="A15" s="15">
        <v>12</v>
      </c>
      <c r="B15" s="16">
        <f>'[12]Dia 1 (b)'!$X21</f>
        <v>8.5200785880203487</v>
      </c>
      <c r="C15" s="16">
        <f>'[12]Dia 2 (b)'!$X21</f>
        <v>9.364589718076985</v>
      </c>
      <c r="D15" s="16">
        <f>'[12]Dia 3 (b)'!$X21</f>
        <v>11.295683845426272</v>
      </c>
      <c r="E15" s="16">
        <f>'[12]Dia 4 (b)'!$X21</f>
        <v>14.013414730411883</v>
      </c>
      <c r="F15" s="16">
        <f>'[12]Dia 5 (b)'!$X21</f>
        <v>11.725490518929588</v>
      </c>
      <c r="G15" s="16">
        <f>'[12]Dia 6 (b)'!$X21</f>
        <v>14.980133581607452</v>
      </c>
      <c r="H15" s="16">
        <f>'[12]Dia 7 (b)'!$X21</f>
        <v>14.855826358498147</v>
      </c>
      <c r="I15" s="16">
        <f>'[12]Dia 8 (b)'!$X21</f>
        <v>13.733062107874442</v>
      </c>
      <c r="J15" s="16">
        <f>'[12]Dia 9 (b)'!$X21</f>
        <v>16.795693314858191</v>
      </c>
      <c r="K15" s="16">
        <f>'[12]Dia 10 (b)'!$X21</f>
        <v>15.09970356495732</v>
      </c>
      <c r="L15" s="16">
        <f>'[12]Dia 11 (b)'!$X21</f>
        <v>14.327928012998211</v>
      </c>
      <c r="M15" s="16">
        <f>'[12]Dia 12 (b)'!$X21</f>
        <v>12.023842653830597</v>
      </c>
      <c r="N15" s="16">
        <f>'[12]Dia 13 (b)'!$X21</f>
        <v>15.940047055560402</v>
      </c>
      <c r="O15" s="16">
        <f>'[12]Dia 14 (b)'!$X21</f>
        <v>14.863470736006352</v>
      </c>
      <c r="P15" s="16">
        <f>'[12]Dia 15 (b)'!$X21</f>
        <v>16.073979532887293</v>
      </c>
      <c r="Q15" s="16">
        <f>'[12]Dia 16 (b)'!$X21</f>
        <v>15.357752509713809</v>
      </c>
      <c r="R15" s="16">
        <f>'[12]Dia 17 (b)'!$X21</f>
        <v>14.986368167212966</v>
      </c>
      <c r="S15" s="16">
        <f>'[12]Dia 18 (b)'!$X21</f>
        <v>12.728455084757622</v>
      </c>
      <c r="T15" s="16">
        <f>'[12]Dia 19 (b)'!$X21</f>
        <v>13.679373519234771</v>
      </c>
      <c r="U15" s="16">
        <f>'[12]Dia 20 (b)'!$X21</f>
        <v>12.486068170312786</v>
      </c>
      <c r="V15" s="16">
        <f>'[12]Dia 21 (b)'!$X21</f>
        <v>14.618792874182654</v>
      </c>
      <c r="W15" s="16">
        <f>'[12]Dia 22 (b)'!$X21</f>
        <v>15.407878945533977</v>
      </c>
      <c r="X15" s="16">
        <f>'[12]Dia 23 (b)'!$X21</f>
        <v>15.892928240122822</v>
      </c>
      <c r="Y15" s="16">
        <f>'[12]Dia 24 (b)'!$X21</f>
        <v>11.435281234967258</v>
      </c>
      <c r="Z15" s="16">
        <f>'[12]Dia 25 (b)'!$X21</f>
        <v>11.02094871943325</v>
      </c>
      <c r="AA15" s="16">
        <f>'[12]Dia 26 (b)'!$X21</f>
        <v>13.187195091203714</v>
      </c>
      <c r="AB15" s="16">
        <f>'[12]Dia 27 (b)'!$X21</f>
        <v>14.085193244267559</v>
      </c>
      <c r="AC15" s="16">
        <f>'[12]Dia 28 (b)'!$X21</f>
        <v>13.88130880609283</v>
      </c>
      <c r="AD15" s="16">
        <f>'[12]Dia 29 (b)'!$X21</f>
        <v>15.93173224622106</v>
      </c>
      <c r="AE15" s="16">
        <f>'[12]Dia 30 (b)'!$X21</f>
        <v>15.254189507416696</v>
      </c>
      <c r="AF15" s="16">
        <f>'[12]Dia 31 (b)'!$X21</f>
        <v>12.801124740419878</v>
      </c>
    </row>
    <row r="16" spans="1:32" ht="20.100000000000001" customHeight="1" x14ac:dyDescent="0.25">
      <c r="A16" s="15">
        <v>13</v>
      </c>
      <c r="B16" s="16">
        <f>'[12]Dia 1 (b)'!$X22</f>
        <v>7.1876161741772568</v>
      </c>
      <c r="C16" s="16">
        <f>'[12]Dia 2 (b)'!$X22</f>
        <v>9.327412251912035</v>
      </c>
      <c r="D16" s="16">
        <f>'[12]Dia 3 (b)'!$X22</f>
        <v>12.213930089826967</v>
      </c>
      <c r="E16" s="16">
        <f>'[12]Dia 4 (b)'!$X22</f>
        <v>13.969753054628802</v>
      </c>
      <c r="F16" s="16">
        <f>'[12]Dia 5 (b)'!$X22</f>
        <v>11.612146643874702</v>
      </c>
      <c r="G16" s="16">
        <f>'[12]Dia 6 (b)'!$X22</f>
        <v>14.282334907371798</v>
      </c>
      <c r="H16" s="16">
        <f>'[12]Dia 7 (b)'!$X22</f>
        <v>14.866744720432708</v>
      </c>
      <c r="I16" s="16">
        <f>'[12]Dia 8 (b)'!$X22</f>
        <v>13.915738364392553</v>
      </c>
      <c r="J16" s="16">
        <f>'[12]Dia 9 (b)'!$X22</f>
        <v>17.0075335631896</v>
      </c>
      <c r="K16" s="16">
        <f>'[12]Dia 10 (b)'!$X22</f>
        <v>15.303053581981244</v>
      </c>
      <c r="L16" s="16">
        <f>'[12]Dia 11 (b)'!$X22</f>
        <v>15.809822530962908</v>
      </c>
      <c r="M16" s="16">
        <f>'[12]Dia 12 (b)'!$X22</f>
        <v>13.002918341433951</v>
      </c>
      <c r="N16" s="16">
        <f>'[12]Dia 13 (b)'!$X22</f>
        <v>15.477690958032797</v>
      </c>
      <c r="O16" s="16">
        <f>'[12]Dia 14 (b)'!$X22</f>
        <v>15.663284067856768</v>
      </c>
      <c r="P16" s="16">
        <f>'[12]Dia 15 (b)'!$X22</f>
        <v>15.580319177225643</v>
      </c>
      <c r="Q16" s="16">
        <f>'[12]Dia 16 (b)'!$X22</f>
        <v>15.867952455362897</v>
      </c>
      <c r="R16" s="16">
        <f>'[12]Dia 17 (b)'!$X22</f>
        <v>14.530286111251858</v>
      </c>
      <c r="S16" s="16">
        <f>'[12]Dia 18 (b)'!$X22</f>
        <v>11.209904494402759</v>
      </c>
      <c r="T16" s="16">
        <f>'[12]Dia 19 (b)'!$X22</f>
        <v>12.451788212046237</v>
      </c>
      <c r="U16" s="16">
        <f>'[12]Dia 20 (b)'!$X22</f>
        <v>12.222880689929333</v>
      </c>
      <c r="V16" s="16">
        <f>'[12]Dia 21 (b)'!$X22</f>
        <v>15.106147403344295</v>
      </c>
      <c r="W16" s="16">
        <f>'[12]Dia 22 (b)'!$X22</f>
        <v>14.370669085010354</v>
      </c>
      <c r="X16" s="16">
        <f>'[12]Dia 23 (b)'!$X22</f>
        <v>14.872744314073744</v>
      </c>
      <c r="Y16" s="16">
        <f>'[12]Dia 24 (b)'!$X22</f>
        <v>10.62466514286757</v>
      </c>
      <c r="Z16" s="16">
        <f>'[12]Dia 25 (b)'!$X22</f>
        <v>11.510906629283896</v>
      </c>
      <c r="AA16" s="16">
        <f>'[12]Dia 26 (b)'!$X22</f>
        <v>13.204710094460239</v>
      </c>
      <c r="AB16" s="16">
        <f>'[12]Dia 27 (b)'!$X22</f>
        <v>13.895481863291003</v>
      </c>
      <c r="AC16" s="16">
        <f>'[12]Dia 28 (b)'!$X22</f>
        <v>15.144941908080764</v>
      </c>
      <c r="AD16" s="16">
        <f>'[12]Dia 29 (b)'!$X22</f>
        <v>16.06219246236946</v>
      </c>
      <c r="AE16" s="16">
        <f>'[12]Dia 30 (b)'!$X22</f>
        <v>14.987701821084169</v>
      </c>
      <c r="AF16" s="16">
        <f>'[12]Dia 31 (b)'!$X22</f>
        <v>11.466319106230564</v>
      </c>
    </row>
    <row r="17" spans="1:32" ht="20.100000000000001" customHeight="1" x14ac:dyDescent="0.25">
      <c r="A17" s="15">
        <v>14</v>
      </c>
      <c r="B17" s="16">
        <f>'[12]Dia 1 (b)'!$X23</f>
        <v>7.3775289487215527</v>
      </c>
      <c r="C17" s="16">
        <f>'[12]Dia 2 (b)'!$X23</f>
        <v>10.196096302977756</v>
      </c>
      <c r="D17" s="16">
        <f>'[12]Dia 3 (b)'!$X23</f>
        <v>12.207498711651883</v>
      </c>
      <c r="E17" s="16">
        <f>'[12]Dia 4 (b)'!$X23</f>
        <v>13.72763502377947</v>
      </c>
      <c r="F17" s="16">
        <f>'[12]Dia 5 (b)'!$X23</f>
        <v>11.441557934843194</v>
      </c>
      <c r="G17" s="16">
        <f>'[12]Dia 6 (b)'!$X23</f>
        <v>15.141261983463966</v>
      </c>
      <c r="H17" s="16">
        <f>'[12]Dia 7 (b)'!$X23</f>
        <v>14.48155438495948</v>
      </c>
      <c r="I17" s="16">
        <f>'[12]Dia 8 (b)'!$X23</f>
        <v>14.081750006353884</v>
      </c>
      <c r="J17" s="16">
        <f>'[12]Dia 9 (b)'!$X23</f>
        <v>16.11744506650647</v>
      </c>
      <c r="K17" s="16">
        <f>'[12]Dia 10 (b)'!$X23</f>
        <v>16.36194505291726</v>
      </c>
      <c r="L17" s="16">
        <f>'[12]Dia 11 (b)'!$X23</f>
        <v>14.06133831223738</v>
      </c>
      <c r="M17" s="16">
        <f>'[12]Dia 12 (b)'!$X23</f>
        <v>12.978147806558471</v>
      </c>
      <c r="N17" s="16">
        <f>'[12]Dia 13 (b)'!$X23</f>
        <v>16.103752177789989</v>
      </c>
      <c r="O17" s="16">
        <f>'[12]Dia 14 (b)'!$X23</f>
        <v>15.468226621099802</v>
      </c>
      <c r="P17" s="16">
        <f>'[12]Dia 15 (b)'!$X23</f>
        <v>15.530425789440379</v>
      </c>
      <c r="Q17" s="16">
        <f>'[12]Dia 16 (b)'!$X23</f>
        <v>15.791967625023437</v>
      </c>
      <c r="R17" s="16">
        <f>'[12]Dia 17 (b)'!$X23</f>
        <v>14.740508089335981</v>
      </c>
      <c r="S17" s="16">
        <f>'[12]Dia 18 (b)'!$X23</f>
        <v>11.29898056750562</v>
      </c>
      <c r="T17" s="16">
        <f>'[12]Dia 19 (b)'!$X23</f>
        <v>17.883217967750884</v>
      </c>
      <c r="U17" s="16">
        <f>'[12]Dia 20 (b)'!$X23</f>
        <v>12.804722732680956</v>
      </c>
      <c r="V17" s="16">
        <f>'[12]Dia 21 (b)'!$X23</f>
        <v>14.15641644562734</v>
      </c>
      <c r="W17" s="16">
        <f>'[12]Dia 22 (b)'!$X23</f>
        <v>15.048731052165431</v>
      </c>
      <c r="X17" s="16">
        <f>'[12]Dia 23 (b)'!$X23</f>
        <v>14.787812430701921</v>
      </c>
      <c r="Y17" s="16">
        <f>'[12]Dia 24 (b)'!$X23</f>
        <v>11.025880220672549</v>
      </c>
      <c r="Z17" s="16">
        <f>'[12]Dia 25 (b)'!$X23</f>
        <v>11.854602799048715</v>
      </c>
      <c r="AA17" s="16">
        <f>'[12]Dia 26 (b)'!$X23</f>
        <v>12.301342382148921</v>
      </c>
      <c r="AB17" s="16">
        <f>'[12]Dia 27 (b)'!$X23</f>
        <v>14.527545941325096</v>
      </c>
      <c r="AC17" s="16">
        <f>'[12]Dia 28 (b)'!$X23</f>
        <v>14.179770267314328</v>
      </c>
      <c r="AD17" s="16">
        <f>'[12]Dia 29 (b)'!$X23</f>
        <v>16.630496875756393</v>
      </c>
      <c r="AE17" s="16">
        <f>'[12]Dia 30 (b)'!$X23</f>
        <v>15.152544930397074</v>
      </c>
      <c r="AF17" s="16">
        <f>'[12]Dia 31 (b)'!$X23</f>
        <v>11.471769327090177</v>
      </c>
    </row>
    <row r="18" spans="1:32" ht="20.100000000000001" customHeight="1" x14ac:dyDescent="0.25">
      <c r="A18" s="15">
        <v>15</v>
      </c>
      <c r="B18" s="16">
        <f>'[12]Dia 1 (b)'!$X24</f>
        <v>5.9848586637855217</v>
      </c>
      <c r="C18" s="16">
        <f>'[12]Dia 2 (b)'!$X24</f>
        <v>10.655712535051114</v>
      </c>
      <c r="D18" s="16">
        <f>'[12]Dia 3 (b)'!$X24</f>
        <v>11.804465576318947</v>
      </c>
      <c r="E18" s="16">
        <f>'[12]Dia 4 (b)'!$X24</f>
        <v>13.651087240362383</v>
      </c>
      <c r="F18" s="16">
        <f>'[12]Dia 5 (b)'!$X24</f>
        <v>11.241372503575496</v>
      </c>
      <c r="G18" s="16">
        <f>'[12]Dia 6 (b)'!$X24</f>
        <v>15.073013824579293</v>
      </c>
      <c r="H18" s="16">
        <f>'[12]Dia 7 (b)'!$X24</f>
        <v>14.635861365840535</v>
      </c>
      <c r="I18" s="16">
        <f>'[12]Dia 8 (b)'!$X24</f>
        <v>14.675346720488447</v>
      </c>
      <c r="J18" s="16">
        <f>'[12]Dia 9 (b)'!$X24</f>
        <v>16.574735335950493</v>
      </c>
      <c r="K18" s="16">
        <f>'[12]Dia 10 (b)'!$X24</f>
        <v>16.358922474076749</v>
      </c>
      <c r="L18" s="16">
        <f>'[12]Dia 11 (b)'!$X24</f>
        <v>14.50045065000219</v>
      </c>
      <c r="M18" s="16">
        <f>'[12]Dia 12 (b)'!$X24</f>
        <v>15.951485139257406</v>
      </c>
      <c r="N18" s="16">
        <f>'[12]Dia 13 (b)'!$X24</f>
        <v>15.925225337938901</v>
      </c>
      <c r="O18" s="16">
        <f>'[12]Dia 14 (b)'!$X24</f>
        <v>15.530435194250241</v>
      </c>
      <c r="P18" s="16">
        <f>'[12]Dia 15 (b)'!$X24</f>
        <v>14.848404188573054</v>
      </c>
      <c r="Q18" s="16">
        <f>'[12]Dia 16 (b)'!$X24</f>
        <v>15.439498806897246</v>
      </c>
      <c r="R18" s="16">
        <f>'[12]Dia 17 (b)'!$X24</f>
        <v>14.641326903805826</v>
      </c>
      <c r="S18" s="16">
        <f>'[12]Dia 18 (b)'!$X24</f>
        <v>11.901196009510487</v>
      </c>
      <c r="T18" s="16">
        <f>'[12]Dia 19 (b)'!$X24</f>
        <v>17.351957322367255</v>
      </c>
      <c r="U18" s="16">
        <f>'[12]Dia 20 (b)'!$X24</f>
        <v>14.979490230869569</v>
      </c>
      <c r="V18" s="16">
        <f>'[12]Dia 21 (b)'!$X24</f>
        <v>14.778153790347771</v>
      </c>
      <c r="W18" s="16">
        <f>'[12]Dia 22 (b)'!$X24</f>
        <v>14.335959608117296</v>
      </c>
      <c r="X18" s="16">
        <f>'[12]Dia 23 (b)'!$X24</f>
        <v>14.516488069496297</v>
      </c>
      <c r="Y18" s="16">
        <f>'[12]Dia 24 (b)'!$X24</f>
        <v>10.343223739563099</v>
      </c>
      <c r="Z18" s="16">
        <f>'[12]Dia 25 (b)'!$X24</f>
        <v>12.459584251737745</v>
      </c>
      <c r="AA18" s="16">
        <f>'[12]Dia 26 (b)'!$X24</f>
        <v>12.737592163797204</v>
      </c>
      <c r="AB18" s="16">
        <f>'[12]Dia 27 (b)'!$X24</f>
        <v>14.226244607821251</v>
      </c>
      <c r="AC18" s="16">
        <f>'[12]Dia 28 (b)'!$X24</f>
        <v>16.270001461541742</v>
      </c>
      <c r="AD18" s="16">
        <f>'[12]Dia 29 (b)'!$X24</f>
        <v>15.280717345901007</v>
      </c>
      <c r="AE18" s="16">
        <f>'[12]Dia 30 (b)'!$X24</f>
        <v>15.747769557630837</v>
      </c>
      <c r="AF18" s="16">
        <f>'[12]Dia 31 (b)'!$X24</f>
        <v>16.487229189098954</v>
      </c>
    </row>
    <row r="19" spans="1:32" ht="20.100000000000001" customHeight="1" x14ac:dyDescent="0.25">
      <c r="A19" s="15">
        <v>16</v>
      </c>
      <c r="B19" s="16">
        <f>'[12]Dia 1 (b)'!$X25</f>
        <v>5.9998585203929942</v>
      </c>
      <c r="C19" s="16">
        <f>'[12]Dia 2 (b)'!$X25</f>
        <v>10.330121909560662</v>
      </c>
      <c r="D19" s="16">
        <f>'[12]Dia 3 (b)'!$X25</f>
        <v>12.097723537991586</v>
      </c>
      <c r="E19" s="16">
        <f>'[12]Dia 4 (b)'!$X25</f>
        <v>12.653428599514022</v>
      </c>
      <c r="F19" s="16">
        <f>'[12]Dia 5 (b)'!$X25</f>
        <v>12.062169107615416</v>
      </c>
      <c r="G19" s="16">
        <f>'[12]Dia 6 (b)'!$X25</f>
        <v>14.147405363749103</v>
      </c>
      <c r="H19" s="16">
        <f>'[12]Dia 7 (b)'!$X25</f>
        <v>14.272092662109362</v>
      </c>
      <c r="I19" s="16">
        <f>'[12]Dia 8 (b)'!$X25</f>
        <v>16.162827708833589</v>
      </c>
      <c r="J19" s="16">
        <f>'[12]Dia 9 (b)'!$X25</f>
        <v>15.576099989265256</v>
      </c>
      <c r="K19" s="16">
        <f>'[12]Dia 10 (b)'!$X25</f>
        <v>15.208061875992097</v>
      </c>
      <c r="L19" s="16">
        <f>'[12]Dia 11 (b)'!$X25</f>
        <v>14.961592163864388</v>
      </c>
      <c r="M19" s="16">
        <f>'[12]Dia 12 (b)'!$X25</f>
        <v>16.050783801655612</v>
      </c>
      <c r="N19" s="16">
        <f>'[12]Dia 13 (b)'!$X25</f>
        <v>14.746983546888508</v>
      </c>
      <c r="O19" s="16">
        <f>'[12]Dia 14 (b)'!$X25</f>
        <v>15.615540186854165</v>
      </c>
      <c r="P19" s="16">
        <f>'[12]Dia 15 (b)'!$X25</f>
        <v>14.909059973526073</v>
      </c>
      <c r="Q19" s="16">
        <f>'[12]Dia 16 (b)'!$X25</f>
        <v>15.003834393844212</v>
      </c>
      <c r="R19" s="16">
        <f>'[12]Dia 17 (b)'!$X25</f>
        <v>14.11834653132245</v>
      </c>
      <c r="S19" s="16">
        <f>'[12]Dia 18 (b)'!$X25</f>
        <v>12.551480377804285</v>
      </c>
      <c r="T19" s="16">
        <f>'[12]Dia 19 (b)'!$X25</f>
        <v>16.833408401168555</v>
      </c>
      <c r="U19" s="16">
        <f>'[12]Dia 20 (b)'!$X25</f>
        <v>15.745316080773453</v>
      </c>
      <c r="V19" s="16">
        <f>'[12]Dia 21 (b)'!$X25</f>
        <v>14.882506757662897</v>
      </c>
      <c r="W19" s="16">
        <f>'[12]Dia 22 (b)'!$X25</f>
        <v>14.234747728289644</v>
      </c>
      <c r="X19" s="16">
        <f>'[12]Dia 23 (b)'!$X25</f>
        <v>13.960180051898556</v>
      </c>
      <c r="Y19" s="16">
        <f>'[12]Dia 24 (b)'!$X25</f>
        <v>9.3745513776212626</v>
      </c>
      <c r="Z19" s="16">
        <f>'[12]Dia 25 (b)'!$X25</f>
        <v>11.902579584567418</v>
      </c>
      <c r="AA19" s="16">
        <f>'[12]Dia 26 (b)'!$X25</f>
        <v>12.78448046428586</v>
      </c>
      <c r="AB19" s="16">
        <f>'[12]Dia 27 (b)'!$X25</f>
        <v>14.368788415137137</v>
      </c>
      <c r="AC19" s="16">
        <f>'[12]Dia 28 (b)'!$X25</f>
        <v>15.76353354955498</v>
      </c>
      <c r="AD19" s="16">
        <f>'[12]Dia 29 (b)'!$X25</f>
        <v>15.242619300721168</v>
      </c>
      <c r="AE19" s="16">
        <f>'[12]Dia 30 (b)'!$X25</f>
        <v>15.00061209270655</v>
      </c>
      <c r="AF19" s="16">
        <f>'[12]Dia 31 (b)'!$X25</f>
        <v>16.370222471595685</v>
      </c>
    </row>
    <row r="20" spans="1:32" ht="20.100000000000001" customHeight="1" x14ac:dyDescent="0.25">
      <c r="A20" s="15">
        <v>17</v>
      </c>
      <c r="B20" s="16">
        <f>'[12]Dia 1 (b)'!$X26</f>
        <v>6.399724983843349</v>
      </c>
      <c r="C20" s="16">
        <f>'[12]Dia 2 (b)'!$X26</f>
        <v>10.260872006605428</v>
      </c>
      <c r="D20" s="16">
        <f>'[12]Dia 3 (b)'!$X26</f>
        <v>11.702206827208418</v>
      </c>
      <c r="E20" s="16">
        <f>'[12]Dia 4 (b)'!$X26</f>
        <v>12.340426041906982</v>
      </c>
      <c r="F20" s="16">
        <f>'[12]Dia 5 (b)'!$X26</f>
        <v>12.184152499035141</v>
      </c>
      <c r="G20" s="16">
        <f>'[12]Dia 6 (b)'!$X26</f>
        <v>14.222444301601431</v>
      </c>
      <c r="H20" s="16">
        <f>'[12]Dia 7 (b)'!$X26</f>
        <v>14.716112773476613</v>
      </c>
      <c r="I20" s="16">
        <f>'[12]Dia 8 (b)'!$X26</f>
        <v>16.661699112466607</v>
      </c>
      <c r="J20" s="16">
        <f>'[12]Dia 9 (b)'!$X26</f>
        <v>14.131468024509063</v>
      </c>
      <c r="K20" s="16">
        <f>'[12]Dia 10 (b)'!$X26</f>
        <v>15.069132338765627</v>
      </c>
      <c r="L20" s="16">
        <f>'[12]Dia 11 (b)'!$X26</f>
        <v>13.778772499605212</v>
      </c>
      <c r="M20" s="16">
        <f>'[12]Dia 12 (b)'!$X26</f>
        <v>16.268929389335792</v>
      </c>
      <c r="N20" s="16">
        <f>'[12]Dia 13 (b)'!$X26</f>
        <v>15.574558831509449</v>
      </c>
      <c r="O20" s="16">
        <f>'[12]Dia 14 (b)'!$X26</f>
        <v>14.981908175901012</v>
      </c>
      <c r="P20" s="16">
        <f>'[12]Dia 15 (b)'!$X26</f>
        <v>14.816242061352964</v>
      </c>
      <c r="Q20" s="16">
        <f>'[12]Dia 16 (b)'!$X26</f>
        <v>14.827854821240566</v>
      </c>
      <c r="R20" s="16">
        <f>'[12]Dia 17 (b)'!$X26</f>
        <v>13.950557241284802</v>
      </c>
      <c r="S20" s="16">
        <f>'[12]Dia 18 (b)'!$X26</f>
        <v>12.019758395642777</v>
      </c>
      <c r="T20" s="16">
        <f>'[12]Dia 19 (b)'!$X26</f>
        <v>16.007369750281491</v>
      </c>
      <c r="U20" s="16">
        <f>'[12]Dia 20 (b)'!$X26</f>
        <v>16.318511257226458</v>
      </c>
      <c r="V20" s="16">
        <f>'[12]Dia 21 (b)'!$X26</f>
        <v>15.573970737800476</v>
      </c>
      <c r="W20" s="16">
        <f>'[12]Dia 22 (b)'!$X26</f>
        <v>14.899469794780874</v>
      </c>
      <c r="X20" s="16">
        <f>'[12]Dia 23 (b)'!$X26</f>
        <v>14.03770897964541</v>
      </c>
      <c r="Y20" s="16">
        <f>'[12]Dia 24 (b)'!$X26</f>
        <v>9.8889767244496234</v>
      </c>
      <c r="Z20" s="16">
        <f>'[12]Dia 25 (b)'!$X26</f>
        <v>11.614521003447601</v>
      </c>
      <c r="AA20" s="16">
        <f>'[12]Dia 26 (b)'!$X26</f>
        <v>13.290380873464615</v>
      </c>
      <c r="AB20" s="16">
        <f>'[12]Dia 27 (b)'!$X26</f>
        <v>14.347007928706992</v>
      </c>
      <c r="AC20" s="16">
        <f>'[12]Dia 28 (b)'!$X26</f>
        <v>15.530461520380074</v>
      </c>
      <c r="AD20" s="16">
        <f>'[12]Dia 29 (b)'!$X26</f>
        <v>14.71832456810068</v>
      </c>
      <c r="AE20" s="16">
        <f>'[12]Dia 30 (b)'!$X26</f>
        <v>15.410795067497133</v>
      </c>
      <c r="AF20" s="16">
        <f>'[12]Dia 31 (b)'!$X26</f>
        <v>16.53103837042066</v>
      </c>
    </row>
    <row r="21" spans="1:32" ht="20.100000000000001" customHeight="1" x14ac:dyDescent="0.25">
      <c r="A21" s="15">
        <v>18</v>
      </c>
      <c r="B21" s="16">
        <f>'[12]Dia 1 (b)'!$X27</f>
        <v>6.9628443438650667</v>
      </c>
      <c r="C21" s="16">
        <f>'[12]Dia 2 (b)'!$X27</f>
        <v>10.229612396847056</v>
      </c>
      <c r="D21" s="16">
        <f>'[12]Dia 3 (b)'!$X27</f>
        <v>11.375523353052836</v>
      </c>
      <c r="E21" s="16">
        <f>'[12]Dia 4 (b)'!$X27</f>
        <v>11.908703628654139</v>
      </c>
      <c r="F21" s="16">
        <f>'[12]Dia 5 (b)'!$X27</f>
        <v>15.318022980616961</v>
      </c>
      <c r="G21" s="16">
        <f>'[12]Dia 6 (b)'!$X27</f>
        <v>14.323887508682592</v>
      </c>
      <c r="H21" s="16">
        <f>'[12]Dia 7 (b)'!$X27</f>
        <v>15.501695141996461</v>
      </c>
      <c r="I21" s="16">
        <f>'[12]Dia 8 (b)'!$X27</f>
        <v>15.899229096825975</v>
      </c>
      <c r="J21" s="16">
        <f>'[12]Dia 9 (b)'!$X27</f>
        <v>13.859083989365686</v>
      </c>
      <c r="K21" s="16">
        <f>'[12]Dia 10 (b)'!$X27</f>
        <v>14.980234196066155</v>
      </c>
      <c r="L21" s="16">
        <f>'[12]Dia 11 (b)'!$X27</f>
        <v>14.276608494304941</v>
      </c>
      <c r="M21" s="16">
        <f>'[12]Dia 12 (b)'!$X27</f>
        <v>15.593940386185293</v>
      </c>
      <c r="N21" s="16">
        <f>'[12]Dia 13 (b)'!$X27</f>
        <v>16.281021446781505</v>
      </c>
      <c r="O21" s="16">
        <f>'[12]Dia 14 (b)'!$X27</f>
        <v>14.937745198895126</v>
      </c>
      <c r="P21" s="16">
        <f>'[12]Dia 15 (b)'!$X27</f>
        <v>14.48564794710089</v>
      </c>
      <c r="Q21" s="16">
        <f>'[12]Dia 16 (b)'!$X27</f>
        <v>14.446311950088651</v>
      </c>
      <c r="R21" s="16">
        <f>'[12]Dia 17 (b)'!$X27</f>
        <v>14.01264780696177</v>
      </c>
      <c r="S21" s="16">
        <f>'[12]Dia 18 (b)'!$X27</f>
        <v>12.760925721319945</v>
      </c>
      <c r="T21" s="16">
        <f>'[12]Dia 19 (b)'!$X27</f>
        <v>15.405119494428698</v>
      </c>
      <c r="U21" s="16">
        <f>'[12]Dia 20 (b)'!$X27</f>
        <v>16.700943996781866</v>
      </c>
      <c r="V21" s="16">
        <f>'[12]Dia 21 (b)'!$X27</f>
        <v>14.671107272422992</v>
      </c>
      <c r="W21" s="16">
        <f>'[12]Dia 22 (b)'!$X27</f>
        <v>15.722863690403829</v>
      </c>
      <c r="X21" s="16">
        <f>'[12]Dia 23 (b)'!$X27</f>
        <v>13.19028920378188</v>
      </c>
      <c r="Y21" s="16">
        <f>'[12]Dia 24 (b)'!$X27</f>
        <v>10.154690498144248</v>
      </c>
      <c r="Z21" s="16">
        <f>'[12]Dia 25 (b)'!$X27</f>
        <v>12.237051409937433</v>
      </c>
      <c r="AA21" s="16">
        <f>'[12]Dia 26 (b)'!$X27</f>
        <v>13.112586157076173</v>
      </c>
      <c r="AB21" s="16">
        <f>'[12]Dia 27 (b)'!$X27</f>
        <v>14.333974522451623</v>
      </c>
      <c r="AC21" s="16">
        <f>'[12]Dia 28 (b)'!$X27</f>
        <v>15.231175768367077</v>
      </c>
      <c r="AD21" s="16">
        <f>'[12]Dia 29 (b)'!$X27</f>
        <v>14.380460803952216</v>
      </c>
      <c r="AE21" s="16">
        <f>'[12]Dia 30 (b)'!$X27</f>
        <v>15.238573616834074</v>
      </c>
      <c r="AF21" s="16">
        <f>'[12]Dia 31 (b)'!$X27</f>
        <v>16.620457936376447</v>
      </c>
    </row>
    <row r="22" spans="1:32" ht="20.100000000000001" customHeight="1" x14ac:dyDescent="0.25">
      <c r="A22" s="15">
        <v>19</v>
      </c>
      <c r="B22" s="16">
        <f>'[12]Dia 1 (b)'!$X28</f>
        <v>7.2603667164798065</v>
      </c>
      <c r="C22" s="16">
        <f>'[12]Dia 2 (b)'!$X28</f>
        <v>10.683166827722047</v>
      </c>
      <c r="D22" s="16">
        <f>'[12]Dia 3 (b)'!$X28</f>
        <v>11.218219157483825</v>
      </c>
      <c r="E22" s="16">
        <f>'[12]Dia 4 (b)'!$X28</f>
        <v>12.28320405797959</v>
      </c>
      <c r="F22" s="16">
        <f>'[12]Dia 5 (b)'!$X28</f>
        <v>15.646507671335366</v>
      </c>
      <c r="G22" s="16">
        <f>'[12]Dia 6 (b)'!$X28</f>
        <v>14.665205039939126</v>
      </c>
      <c r="H22" s="16">
        <f>'[12]Dia 7 (b)'!$X28</f>
        <v>14.925255198121345</v>
      </c>
      <c r="I22" s="16">
        <f>'[12]Dia 8 (b)'!$X28</f>
        <v>15.789609334096529</v>
      </c>
      <c r="J22" s="16">
        <f>'[12]Dia 9 (b)'!$X28</f>
        <v>13.511396571798228</v>
      </c>
      <c r="K22" s="16">
        <f>'[12]Dia 10 (b)'!$X28</f>
        <v>14.544761118846337</v>
      </c>
      <c r="L22" s="16">
        <f>'[12]Dia 11 (b)'!$X28</f>
        <v>14.427565218573875</v>
      </c>
      <c r="M22" s="16">
        <f>'[12]Dia 12 (b)'!$X28</f>
        <v>14.841324786168812</v>
      </c>
      <c r="N22" s="16">
        <f>'[12]Dia 13 (b)'!$X28</f>
        <v>16.17399579649884</v>
      </c>
      <c r="O22" s="16">
        <f>'[12]Dia 14 (b)'!$X28</f>
        <v>14.645666639847091</v>
      </c>
      <c r="P22" s="16">
        <f>'[12]Dia 15 (b)'!$X28</f>
        <v>14.203057301957953</v>
      </c>
      <c r="Q22" s="16">
        <f>'[12]Dia 16 (b)'!$X28</f>
        <v>14.386194491525728</v>
      </c>
      <c r="R22" s="16">
        <f>'[12]Dia 17 (b)'!$X28</f>
        <v>16.762277355978249</v>
      </c>
      <c r="S22" s="16">
        <f>'[12]Dia 18 (b)'!$X28</f>
        <v>16.327458439881269</v>
      </c>
      <c r="T22" s="16">
        <f>'[12]Dia 19 (b)'!$X28</f>
        <v>15.815165795306427</v>
      </c>
      <c r="U22" s="16">
        <f>'[12]Dia 20 (b)'!$X28</f>
        <v>16.109769262096918</v>
      </c>
      <c r="V22" s="16">
        <f>'[12]Dia 21 (b)'!$X28</f>
        <v>15.453602455190223</v>
      </c>
      <c r="W22" s="16">
        <f>'[12]Dia 22 (b)'!$X28</f>
        <v>16.198124395209845</v>
      </c>
      <c r="X22" s="16">
        <f>'[12]Dia 23 (b)'!$X28</f>
        <v>12.883163057068725</v>
      </c>
      <c r="Y22" s="16">
        <f>'[12]Dia 24 (b)'!$X28</f>
        <v>9.842507338844678</v>
      </c>
      <c r="Z22" s="16">
        <f>'[12]Dia 25 (b)'!$X28</f>
        <v>11.351396546135161</v>
      </c>
      <c r="AA22" s="16">
        <f>'[12]Dia 26 (b)'!$X28</f>
        <v>13.232936601610874</v>
      </c>
      <c r="AB22" s="16">
        <f>'[12]Dia 27 (b)'!$X28</f>
        <v>13.725945843025912</v>
      </c>
      <c r="AC22" s="16">
        <f>'[12]Dia 28 (b)'!$X28</f>
        <v>14.790227719485486</v>
      </c>
      <c r="AD22" s="16">
        <f>'[12]Dia 29 (b)'!$X28</f>
        <v>14.055476860512318</v>
      </c>
      <c r="AE22" s="16">
        <f>'[12]Dia 30 (b)'!$X28</f>
        <v>14.708986146634334</v>
      </c>
      <c r="AF22" s="16">
        <f>'[12]Dia 31 (b)'!$X28</f>
        <v>16.777602615913469</v>
      </c>
    </row>
    <row r="23" spans="1:32" ht="20.100000000000001" customHeight="1" x14ac:dyDescent="0.25">
      <c r="A23" s="15">
        <v>20</v>
      </c>
      <c r="B23" s="16">
        <f>'[12]Dia 1 (b)'!$X29</f>
        <v>10.646240186369793</v>
      </c>
      <c r="C23" s="16">
        <f>'[12]Dia 2 (b)'!$X29</f>
        <v>10.53772772824532</v>
      </c>
      <c r="D23" s="16">
        <f>'[12]Dia 3 (b)'!$X29</f>
        <v>11.738618445545377</v>
      </c>
      <c r="E23" s="16">
        <f>'[12]Dia 4 (b)'!$X29</f>
        <v>12.154386142082688</v>
      </c>
      <c r="F23" s="16">
        <f>'[12]Dia 5 (b)'!$X29</f>
        <v>15.744172126495325</v>
      </c>
      <c r="G23" s="16">
        <f>'[12]Dia 6 (b)'!$X29</f>
        <v>13.709643614141189</v>
      </c>
      <c r="H23" s="16">
        <f>'[12]Dia 7 (b)'!$X29</f>
        <v>15.787588335899679</v>
      </c>
      <c r="I23" s="16">
        <f>'[12]Dia 8 (b)'!$X29</f>
        <v>14.453721430129088</v>
      </c>
      <c r="J23" s="16">
        <f>'[12]Dia 9 (b)'!$X29</f>
        <v>13.640410020449647</v>
      </c>
      <c r="K23" s="16">
        <f>'[12]Dia 10 (b)'!$X29</f>
        <v>14.530268880051956</v>
      </c>
      <c r="L23" s="16">
        <f>'[12]Dia 11 (b)'!$X29</f>
        <v>14.627184398964474</v>
      </c>
      <c r="M23" s="16">
        <f>'[12]Dia 12 (b)'!$X29</f>
        <v>14.828559321113865</v>
      </c>
      <c r="N23" s="16">
        <f>'[12]Dia 13 (b)'!$X29</f>
        <v>15.658570019872899</v>
      </c>
      <c r="O23" s="16">
        <f>'[12]Dia 14 (b)'!$X29</f>
        <v>15.089886733726194</v>
      </c>
      <c r="P23" s="16">
        <f>'[12]Dia 15 (b)'!$X29</f>
        <v>14.183572663068283</v>
      </c>
      <c r="Q23" s="16">
        <f>'[12]Dia 16 (b)'!$X29</f>
        <v>14.13851342291834</v>
      </c>
      <c r="R23" s="16">
        <f>'[12]Dia 17 (b)'!$X29</f>
        <v>16.240970845232081</v>
      </c>
      <c r="S23" s="16">
        <f>'[12]Dia 18 (b)'!$X29</f>
        <v>16.126367241203223</v>
      </c>
      <c r="T23" s="16">
        <f>'[12]Dia 19 (b)'!$X29</f>
        <v>15.584260981953665</v>
      </c>
      <c r="U23" s="16">
        <f>'[12]Dia 20 (b)'!$X29</f>
        <v>15.822480075695005</v>
      </c>
      <c r="V23" s="16">
        <f>'[12]Dia 21 (b)'!$X29</f>
        <v>14.475384015357442</v>
      </c>
      <c r="W23" s="16">
        <f>'[12]Dia 22 (b)'!$X29</f>
        <v>16.047117873007281</v>
      </c>
      <c r="X23" s="16">
        <f>'[12]Dia 23 (b)'!$X29</f>
        <v>12.504521622829035</v>
      </c>
      <c r="Y23" s="16">
        <f>'[12]Dia 24 (b)'!$X29</f>
        <v>10.304105159461473</v>
      </c>
      <c r="Z23" s="16">
        <f>'[12]Dia 25 (b)'!$X29</f>
        <v>11.627707846705496</v>
      </c>
      <c r="AA23" s="16">
        <f>'[12]Dia 26 (b)'!$X29</f>
        <v>13.270747611428545</v>
      </c>
      <c r="AB23" s="16">
        <f>'[12]Dia 27 (b)'!$X29</f>
        <v>13.280079684038057</v>
      </c>
      <c r="AC23" s="16">
        <f>'[12]Dia 28 (b)'!$X29</f>
        <v>15.011090833752547</v>
      </c>
      <c r="AD23" s="16">
        <f>'[12]Dia 29 (b)'!$X29</f>
        <v>14.128884777448496</v>
      </c>
      <c r="AE23" s="16">
        <f>'[12]Dia 30 (b)'!$X29</f>
        <v>14.512287661654161</v>
      </c>
      <c r="AF23" s="16">
        <f>'[12]Dia 31 (b)'!$X29</f>
        <v>15.964608857683057</v>
      </c>
    </row>
    <row r="24" spans="1:32" ht="20.100000000000001" customHeight="1" x14ac:dyDescent="0.25">
      <c r="A24" s="15">
        <v>21</v>
      </c>
      <c r="B24" s="16">
        <f>'[12]Dia 1 (b)'!$X30</f>
        <v>11.268210373433901</v>
      </c>
      <c r="C24" s="16">
        <f>'[12]Dia 2 (b)'!$X30</f>
        <v>9.9824296035100701</v>
      </c>
      <c r="D24" s="16">
        <f>'[12]Dia 3 (b)'!$X30</f>
        <v>11.256627782427683</v>
      </c>
      <c r="E24" s="16">
        <f>'[12]Dia 4 (b)'!$X30</f>
        <v>11.741980663937873</v>
      </c>
      <c r="F24" s="16">
        <f>'[12]Dia 5 (b)'!$X30</f>
        <v>15.950327902870491</v>
      </c>
      <c r="G24" s="16">
        <f>'[12]Dia 6 (b)'!$X30</f>
        <v>13.780766070071255</v>
      </c>
      <c r="H24" s="16">
        <f>'[12]Dia 7 (b)'!$X30</f>
        <v>16.096240011186453</v>
      </c>
      <c r="I24" s="16">
        <f>'[12]Dia 8 (b)'!$X30</f>
        <v>15.205485576103472</v>
      </c>
      <c r="J24" s="16">
        <f>'[12]Dia 9 (b)'!$X30</f>
        <v>13.462528526210466</v>
      </c>
      <c r="K24" s="16">
        <f>'[12]Dia 10 (b)'!$X30</f>
        <v>14.252780891381116</v>
      </c>
      <c r="L24" s="16">
        <f>'[12]Dia 11 (b)'!$X30</f>
        <v>14.209963696949339</v>
      </c>
      <c r="M24" s="16">
        <f>'[12]Dia 12 (b)'!$X30</f>
        <v>14.950137177027278</v>
      </c>
      <c r="N24" s="16">
        <f>'[12]Dia 13 (b)'!$X30</f>
        <v>14.533681175858248</v>
      </c>
      <c r="O24" s="16">
        <f>'[12]Dia 14 (b)'!$X30</f>
        <v>15.014788899965282</v>
      </c>
      <c r="P24" s="16">
        <f>'[12]Dia 15 (b)'!$X30</f>
        <v>14.003164507251768</v>
      </c>
      <c r="Q24" s="16">
        <f>'[12]Dia 16 (b)'!$X30</f>
        <v>14.090455528902631</v>
      </c>
      <c r="R24" s="16">
        <f>'[12]Dia 17 (b)'!$X30</f>
        <v>16.33484230503559</v>
      </c>
      <c r="S24" s="16">
        <f>'[12]Dia 18 (b)'!$X30</f>
        <v>14.681648072362306</v>
      </c>
      <c r="T24" s="16">
        <f>'[12]Dia 19 (b)'!$X30</f>
        <v>15.775490675109815</v>
      </c>
      <c r="U24" s="16">
        <f>'[12]Dia 20 (b)'!$X30</f>
        <v>15.946690749192962</v>
      </c>
      <c r="V24" s="16">
        <f>'[12]Dia 21 (b)'!$X30</f>
        <v>15.083521345437816</v>
      </c>
      <c r="W24" s="16">
        <f>'[12]Dia 22 (b)'!$X30</f>
        <v>15.622200690729585</v>
      </c>
      <c r="X24" s="16">
        <f>'[12]Dia 23 (b)'!$X30</f>
        <v>12.012078763283617</v>
      </c>
      <c r="Y24" s="16">
        <f>'[12]Dia 24 (b)'!$X30</f>
        <v>10.425598818356335</v>
      </c>
      <c r="Z24" s="16">
        <f>'[12]Dia 25 (b)'!$X30</f>
        <v>11.958683203406732</v>
      </c>
      <c r="AA24" s="16">
        <f>'[12]Dia 26 (b)'!$X30</f>
        <v>13.268569511206556</v>
      </c>
      <c r="AB24" s="16">
        <f>'[12]Dia 27 (b)'!$X30</f>
        <v>13.061547125012464</v>
      </c>
      <c r="AC24" s="16">
        <f>'[12]Dia 28 (b)'!$X30</f>
        <v>15.314166611720204</v>
      </c>
      <c r="AD24" s="16">
        <f>'[12]Dia 29 (b)'!$X30</f>
        <v>13.808227391426957</v>
      </c>
      <c r="AE24" s="16">
        <f>'[12]Dia 30 (b)'!$X30</f>
        <v>14.174615595823578</v>
      </c>
      <c r="AF24" s="16">
        <f>'[12]Dia 31 (b)'!$X30</f>
        <v>15.639998443679623</v>
      </c>
    </row>
    <row r="25" spans="1:32" ht="20.100000000000001" customHeight="1" x14ac:dyDescent="0.25">
      <c r="A25" s="15">
        <v>22</v>
      </c>
      <c r="B25" s="16">
        <f>'[12]Dia 1 (b)'!$X31</f>
        <v>10.634245619569542</v>
      </c>
      <c r="C25" s="16">
        <f>'[12]Dia 2 (b)'!$X31</f>
        <v>10.297171895101958</v>
      </c>
      <c r="D25" s="16">
        <f>'[12]Dia 3 (b)'!$X31</f>
        <v>10.467931183250812</v>
      </c>
      <c r="E25" s="16">
        <f>'[12]Dia 4 (b)'!$X31</f>
        <v>11.580997273567245</v>
      </c>
      <c r="F25" s="16">
        <f>'[12]Dia 5 (b)'!$X31</f>
        <v>16.099573026014458</v>
      </c>
      <c r="G25" s="16">
        <f>'[12]Dia 6 (b)'!$X31</f>
        <v>14.270024092240128</v>
      </c>
      <c r="H25" s="16">
        <f>'[12]Dia 7 (b)'!$X31</f>
        <v>15.607769555558775</v>
      </c>
      <c r="I25" s="16">
        <f>'[12]Dia 8 (b)'!$X31</f>
        <v>15.589713852503882</v>
      </c>
      <c r="J25" s="16">
        <f>'[12]Dia 9 (b)'!$X31</f>
        <v>13.846939551477702</v>
      </c>
      <c r="K25" s="16">
        <f>'[12]Dia 10 (b)'!$X31</f>
        <v>13.761461269066263</v>
      </c>
      <c r="L25" s="16">
        <f>'[12]Dia 11 (b)'!$X31</f>
        <v>14.243615264592611</v>
      </c>
      <c r="M25" s="16">
        <f>'[12]Dia 12 (b)'!$X31</f>
        <v>14.952385650580592</v>
      </c>
      <c r="N25" s="16">
        <f>'[12]Dia 13 (b)'!$X31</f>
        <v>14.521573855006515</v>
      </c>
      <c r="O25" s="16">
        <f>'[12]Dia 14 (b)'!$X31</f>
        <v>15.514274336782</v>
      </c>
      <c r="P25" s="16">
        <f>'[12]Dia 15 (b)'!$X31</f>
        <v>13.920935848254686</v>
      </c>
      <c r="Q25" s="16">
        <f>'[12]Dia 16 (b)'!$X31</f>
        <v>13.859996217788137</v>
      </c>
      <c r="R25" s="16">
        <f>'[12]Dia 17 (b)'!$X31</f>
        <v>15.8600421828815</v>
      </c>
      <c r="S25" s="16">
        <f>'[12]Dia 18 (b)'!$X31</f>
        <v>14.323109847673653</v>
      </c>
      <c r="T25" s="16">
        <f>'[12]Dia 19 (b)'!$X31</f>
        <v>15.656797712306737</v>
      </c>
      <c r="U25" s="16">
        <f>'[12]Dia 20 (b)'!$X31</f>
        <v>15.49654636311849</v>
      </c>
      <c r="V25" s="16">
        <f>'[12]Dia 21 (b)'!$X31</f>
        <v>15.119765147101919</v>
      </c>
      <c r="W25" s="16">
        <f>'[12]Dia 22 (b)'!$X31</f>
        <v>15.082162427773051</v>
      </c>
      <c r="X25" s="16">
        <f>'[12]Dia 23 (b)'!$X31</f>
        <v>11.010733388100469</v>
      </c>
      <c r="Y25" s="16">
        <f>'[12]Dia 24 (b)'!$X31</f>
        <v>10.540098269695932</v>
      </c>
      <c r="Z25" s="16">
        <f>'[12]Dia 25 (b)'!$X31</f>
        <v>11.667200832563131</v>
      </c>
      <c r="AA25" s="16">
        <f>'[12]Dia 26 (b)'!$X31</f>
        <v>13.308659852320204</v>
      </c>
      <c r="AB25" s="16">
        <f>'[12]Dia 27 (b)'!$X31</f>
        <v>13.754941363221421</v>
      </c>
      <c r="AC25" s="16">
        <f>'[12]Dia 28 (b)'!$X31</f>
        <v>15.183035514963192</v>
      </c>
      <c r="AD25" s="16">
        <f>'[12]Dia 29 (b)'!$X31</f>
        <v>13.804389259116325</v>
      </c>
      <c r="AE25" s="16">
        <f>'[12]Dia 30 (b)'!$X31</f>
        <v>14.072070016383188</v>
      </c>
      <c r="AF25" s="16">
        <f>'[12]Dia 31 (b)'!$X31</f>
        <v>15.240307472767883</v>
      </c>
    </row>
    <row r="26" spans="1:32" ht="20.100000000000001" customHeight="1" x14ac:dyDescent="0.25">
      <c r="A26" s="15">
        <v>23</v>
      </c>
      <c r="B26" s="16">
        <f>'[12]Dia 1 (b)'!$X32</f>
        <v>10.589081659926254</v>
      </c>
      <c r="C26" s="16">
        <f>'[12]Dia 2 (b)'!$X32</f>
        <v>9.9053931593405746</v>
      </c>
      <c r="D26" s="16">
        <f>'[12]Dia 3 (b)'!$X32</f>
        <v>10.447570769284797</v>
      </c>
      <c r="E26" s="16">
        <f>'[12]Dia 4 (b)'!$X32</f>
        <v>10.881859971062571</v>
      </c>
      <c r="F26" s="16">
        <f>'[12]Dia 5 (b)'!$X32</f>
        <v>16.265479733316621</v>
      </c>
      <c r="G26" s="16">
        <f>'[12]Dia 6 (b)'!$X32</f>
        <v>13.895224705528303</v>
      </c>
      <c r="H26" s="16">
        <f>'[12]Dia 7 (b)'!$X32</f>
        <v>15.359798551792721</v>
      </c>
      <c r="I26" s="16">
        <f>'[12]Dia 8 (b)'!$X32</f>
        <v>15.052592835010323</v>
      </c>
      <c r="J26" s="16">
        <f>'[12]Dia 9 (b)'!$X32</f>
        <v>14.02957622572489</v>
      </c>
      <c r="K26" s="16">
        <f>'[12]Dia 10 (b)'!$X32</f>
        <v>14.078866842837209</v>
      </c>
      <c r="L26" s="16">
        <f>'[12]Dia 11 (b)'!$X32</f>
        <v>14.294281672657855</v>
      </c>
      <c r="M26" s="16">
        <f>'[12]Dia 12 (b)'!$X32</f>
        <v>15.190102121820038</v>
      </c>
      <c r="N26" s="16">
        <f>'[12]Dia 13 (b)'!$X32</f>
        <v>14.525852269525991</v>
      </c>
      <c r="O26" s="16">
        <f>'[12]Dia 14 (b)'!$X32</f>
        <v>15.323556556931663</v>
      </c>
      <c r="P26" s="16">
        <f>'[12]Dia 15 (b)'!$X32</f>
        <v>14.270350883489712</v>
      </c>
      <c r="Q26" s="16">
        <f>'[12]Dia 16 (b)'!$X32</f>
        <v>13.905862777791841</v>
      </c>
      <c r="R26" s="16">
        <f>'[12]Dia 17 (b)'!$X32</f>
        <v>15.459999143949474</v>
      </c>
      <c r="S26" s="16">
        <f>'[12]Dia 18 (b)'!$X32</f>
        <v>14.016487593932673</v>
      </c>
      <c r="T26" s="16">
        <f>'[12]Dia 19 (b)'!$X32</f>
        <v>15.338884206677728</v>
      </c>
      <c r="U26" s="16">
        <f>'[12]Dia 20 (b)'!$X32</f>
        <v>15.492577873891301</v>
      </c>
      <c r="V26" s="16">
        <f>'[12]Dia 21 (b)'!$X32</f>
        <v>14.936159759619498</v>
      </c>
      <c r="W26" s="16">
        <f>'[12]Dia 22 (b)'!$X32</f>
        <v>15.309437800019502</v>
      </c>
      <c r="X26" s="16">
        <f>'[12]Dia 23 (b)'!$X32</f>
        <v>11.316007824235824</v>
      </c>
      <c r="Y26" s="16">
        <f>'[12]Dia 24 (b)'!$X32</f>
        <v>10.803128141858508</v>
      </c>
      <c r="Z26" s="16">
        <f>'[12]Dia 25 (b)'!$X32</f>
        <v>12.200767818848474</v>
      </c>
      <c r="AA26" s="16">
        <f>'[12]Dia 26 (b)'!$X32</f>
        <v>13.141747447102468</v>
      </c>
      <c r="AB26" s="16">
        <f>'[12]Dia 27 (b)'!$X32</f>
        <v>13.621928037524578</v>
      </c>
      <c r="AC26" s="16">
        <f>'[12]Dia 28 (b)'!$X32</f>
        <v>15.133484258587456</v>
      </c>
      <c r="AD26" s="16">
        <f>'[12]Dia 29 (b)'!$X32</f>
        <v>13.987314505281294</v>
      </c>
      <c r="AE26" s="16">
        <f>'[12]Dia 30 (b)'!$X32</f>
        <v>13.834087619283927</v>
      </c>
      <c r="AF26" s="16">
        <f>'[12]Dia 31 (b)'!$X32</f>
        <v>15.121777163290368</v>
      </c>
    </row>
    <row r="27" spans="1:32" ht="20.100000000000001" customHeight="1" thickBot="1" x14ac:dyDescent="0.3">
      <c r="A27" s="15">
        <v>24</v>
      </c>
      <c r="B27" s="16">
        <f>'[12]Dia 1 (b)'!$X33</f>
        <v>10.410939332227159</v>
      </c>
      <c r="C27" s="16">
        <f>'[12]Dia 2 (b)'!$X33</f>
        <v>10.061195856223375</v>
      </c>
      <c r="D27" s="16">
        <f>'[12]Dia 3 (b)'!$X33</f>
        <v>10.618558404997167</v>
      </c>
      <c r="E27" s="16">
        <f>'[12]Dia 4 (b)'!$X33</f>
        <v>11.405092198636481</v>
      </c>
      <c r="F27" s="16">
        <f>'[12]Dia 5 (b)'!$X33</f>
        <v>16.341554840511389</v>
      </c>
      <c r="G27" s="16">
        <f>'[12]Dia 6 (b)'!$X33</f>
        <v>13.989972332856853</v>
      </c>
      <c r="H27" s="16">
        <f>'[12]Dia 7 (b)'!$X33</f>
        <v>14.926801711050148</v>
      </c>
      <c r="I27" s="16">
        <f>'[12]Dia 8 (b)'!$X33</f>
        <v>15.337045190609992</v>
      </c>
      <c r="J27" s="16">
        <f>'[12]Dia 9 (b)'!$X33</f>
        <v>13.591600608160599</v>
      </c>
      <c r="K27" s="16">
        <f>'[12]Dia 10 (b)'!$X33</f>
        <v>13.939701864258007</v>
      </c>
      <c r="L27" s="16">
        <f>'[12]Dia 11 (b)'!$X33</f>
        <v>14.119906471722876</v>
      </c>
      <c r="M27" s="16">
        <f>'[12]Dia 12 (b)'!$X33</f>
        <v>14.481322710526531</v>
      </c>
      <c r="N27" s="16">
        <f>'[12]Dia 13 (b)'!$X33</f>
        <v>14.439909591239418</v>
      </c>
      <c r="O27" s="16">
        <f>'[12]Dia 14 (b)'!$X33</f>
        <v>15.228714085037931</v>
      </c>
      <c r="P27" s="16">
        <f>'[12]Dia 15 (b)'!$X33</f>
        <v>13.977425711943136</v>
      </c>
      <c r="Q27" s="16">
        <f>'[12]Dia 16 (b)'!$X33</f>
        <v>13.73796106270048</v>
      </c>
      <c r="R27" s="16">
        <f>'[12]Dia 17 (b)'!$X33</f>
        <v>13.648720921183774</v>
      </c>
      <c r="S27" s="16">
        <f>'[12]Dia 18 (b)'!$X33</f>
        <v>13.48827653391109</v>
      </c>
      <c r="T27" s="16">
        <f>'[12]Dia 19 (b)'!$X33</f>
        <v>15.646333666649191</v>
      </c>
      <c r="U27" s="16">
        <f>'[12]Dia 20 (b)'!$X33</f>
        <v>15.521598876839656</v>
      </c>
      <c r="V27" s="16">
        <f>'[12]Dia 21 (b)'!$X33</f>
        <v>14.676504238115182</v>
      </c>
      <c r="W27" s="16">
        <f>'[12]Dia 22 (b)'!$X33</f>
        <v>15.752504612066549</v>
      </c>
      <c r="X27" s="16">
        <f>'[12]Dia 23 (b)'!$X33</f>
        <v>11.013793775482386</v>
      </c>
      <c r="Y27" s="16">
        <f>'[12]Dia 24 (b)'!$X33</f>
        <v>10.66543308380718</v>
      </c>
      <c r="Z27" s="16">
        <f>'[12]Dia 25 (b)'!$X33</f>
        <v>11.881504516392997</v>
      </c>
      <c r="AA27" s="16">
        <f>'[12]Dia 26 (b)'!$X33</f>
        <v>13.145946323406417</v>
      </c>
      <c r="AB27" s="16">
        <f>'[12]Dia 27 (b)'!$X33</f>
        <v>13.057008061387458</v>
      </c>
      <c r="AC27" s="16">
        <f>'[12]Dia 28 (b)'!$X33</f>
        <v>14.89869680468386</v>
      </c>
      <c r="AD27" s="16">
        <f>'[12]Dia 29 (b)'!$X33</f>
        <v>13.862677439922246</v>
      </c>
      <c r="AE27" s="16">
        <f>'[12]Dia 30 (b)'!$X33</f>
        <v>13.363292190850627</v>
      </c>
      <c r="AF27" s="16">
        <f>'[12]Dia 31 (b)'!$X33</f>
        <v>14.760109951771442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10.266257006118389</v>
      </c>
      <c r="C31" s="24">
        <f t="shared" si="0"/>
        <v>9.98252377753359</v>
      </c>
      <c r="D31" s="24">
        <f t="shared" si="0"/>
        <v>10.980618552862291</v>
      </c>
      <c r="E31" s="24">
        <f t="shared" si="0"/>
        <v>12.064109040569235</v>
      </c>
      <c r="F31" s="24">
        <f t="shared" si="0"/>
        <v>12.999237965616343</v>
      </c>
      <c r="G31" s="24">
        <f t="shared" si="0"/>
        <v>14.961697984259361</v>
      </c>
      <c r="H31" s="24">
        <f t="shared" si="0"/>
        <v>14.620149226354989</v>
      </c>
      <c r="I31" s="24">
        <f t="shared" si="0"/>
        <v>14.735145695035628</v>
      </c>
      <c r="J31" s="24">
        <f t="shared" si="0"/>
        <v>15.347251506059804</v>
      </c>
      <c r="K31" s="24">
        <f t="shared" si="0"/>
        <v>14.52363904519818</v>
      </c>
      <c r="L31" s="24">
        <f t="shared" si="0"/>
        <v>14.45097596039458</v>
      </c>
      <c r="M31" s="24">
        <f t="shared" si="0"/>
        <v>14.537785810233281</v>
      </c>
      <c r="N31" s="24">
        <f t="shared" si="0"/>
        <v>15.209492640978246</v>
      </c>
      <c r="O31" s="24">
        <f t="shared" si="0"/>
        <v>14.850616455549769</v>
      </c>
      <c r="P31" s="24">
        <f t="shared" si="0"/>
        <v>14.906807869085569</v>
      </c>
      <c r="Q31" s="24">
        <f t="shared" si="0"/>
        <v>14.601694931218995</v>
      </c>
      <c r="R31" s="24">
        <f t="shared" si="0"/>
        <v>14.792352581984915</v>
      </c>
      <c r="S31" s="24">
        <f t="shared" si="0"/>
        <v>13.602930926081811</v>
      </c>
      <c r="T31" s="24">
        <f t="shared" si="0"/>
        <v>15.237353111637539</v>
      </c>
      <c r="U31" s="24">
        <f t="shared" si="0"/>
        <v>15.062783103799786</v>
      </c>
      <c r="V31" s="24">
        <f t="shared" si="0"/>
        <v>15.275530542173328</v>
      </c>
      <c r="W31" s="24">
        <f t="shared" si="0"/>
        <v>15.013738795663379</v>
      </c>
      <c r="X31" s="24">
        <f t="shared" si="0"/>
        <v>14.222513725203077</v>
      </c>
      <c r="Y31" s="24">
        <f t="shared" si="0"/>
        <v>10.840699875114646</v>
      </c>
      <c r="Z31" s="24">
        <f t="shared" si="0"/>
        <v>11.441028278052778</v>
      </c>
      <c r="AA31" s="24">
        <f t="shared" si="0"/>
        <v>12.609975638491138</v>
      </c>
      <c r="AB31" s="24">
        <f t="shared" si="0"/>
        <v>13.368041889305696</v>
      </c>
      <c r="AC31" s="24">
        <f t="shared" si="0"/>
        <v>14.609117870731618</v>
      </c>
      <c r="AD31" s="24">
        <f t="shared" si="0"/>
        <v>14.787045084277311</v>
      </c>
      <c r="AE31" s="24">
        <f t="shared" si="0"/>
        <v>14.346202886402814</v>
      </c>
      <c r="AF31" s="25">
        <f t="shared" si="0"/>
        <v>14.533179250281862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13.62230878998753</v>
      </c>
      <c r="C35" s="29">
        <f t="shared" si="1"/>
        <v>10.683166827722047</v>
      </c>
      <c r="D35" s="29">
        <f t="shared" si="1"/>
        <v>12.213930089826967</v>
      </c>
      <c r="E35" s="29">
        <f t="shared" si="1"/>
        <v>14.013414730411883</v>
      </c>
      <c r="F35" s="29">
        <f t="shared" si="1"/>
        <v>16.341554840511389</v>
      </c>
      <c r="G35" s="29">
        <f t="shared" si="1"/>
        <v>16.102415130276611</v>
      </c>
      <c r="H35" s="29">
        <f t="shared" si="1"/>
        <v>16.096240011186453</v>
      </c>
      <c r="I35" s="29">
        <f t="shared" si="1"/>
        <v>16.661699112466607</v>
      </c>
      <c r="J35" s="29">
        <f t="shared" si="1"/>
        <v>17.0075335631896</v>
      </c>
      <c r="K35" s="29">
        <f t="shared" si="1"/>
        <v>16.36194505291726</v>
      </c>
      <c r="L35" s="29">
        <f t="shared" si="1"/>
        <v>15.809822530962908</v>
      </c>
      <c r="M35" s="29">
        <f t="shared" si="1"/>
        <v>16.268929389335792</v>
      </c>
      <c r="N35" s="29">
        <f t="shared" si="1"/>
        <v>16.281021446781505</v>
      </c>
      <c r="O35" s="29">
        <f t="shared" si="1"/>
        <v>15.663284067856768</v>
      </c>
      <c r="P35" s="29">
        <f t="shared" si="1"/>
        <v>16.073979532887293</v>
      </c>
      <c r="Q35" s="29">
        <f t="shared" si="1"/>
        <v>15.867952455362897</v>
      </c>
      <c r="R35" s="29">
        <f t="shared" si="1"/>
        <v>16.762277355978249</v>
      </c>
      <c r="S35" s="29">
        <f t="shared" si="1"/>
        <v>16.327458439881269</v>
      </c>
      <c r="T35" s="29">
        <f t="shared" si="1"/>
        <v>17.883217967750884</v>
      </c>
      <c r="U35" s="29">
        <f t="shared" si="1"/>
        <v>16.700943996781866</v>
      </c>
      <c r="V35" s="29">
        <f t="shared" si="1"/>
        <v>16.328074316656533</v>
      </c>
      <c r="W35" s="29">
        <f t="shared" si="1"/>
        <v>16.198124395209845</v>
      </c>
      <c r="X35" s="29">
        <f t="shared" si="1"/>
        <v>16.095675609206605</v>
      </c>
      <c r="Y35" s="29">
        <f t="shared" si="1"/>
        <v>12.090272201165824</v>
      </c>
      <c r="Z35" s="29">
        <f t="shared" si="1"/>
        <v>12.459584251737745</v>
      </c>
      <c r="AA35" s="29">
        <f t="shared" si="1"/>
        <v>13.308659852320204</v>
      </c>
      <c r="AB35" s="29">
        <f t="shared" si="1"/>
        <v>14.527545941325096</v>
      </c>
      <c r="AC35" s="29">
        <f t="shared" si="1"/>
        <v>16.270001461541742</v>
      </c>
      <c r="AD35" s="29">
        <f t="shared" si="1"/>
        <v>16.630496875756393</v>
      </c>
      <c r="AE35" s="29">
        <f t="shared" si="1"/>
        <v>15.747769557630837</v>
      </c>
      <c r="AF35" s="25">
        <f t="shared" si="1"/>
        <v>16.777602615913469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5.9848586637855217</v>
      </c>
      <c r="C39" s="29">
        <f t="shared" si="2"/>
        <v>8.6364466252136154</v>
      </c>
      <c r="D39" s="29">
        <f t="shared" si="2"/>
        <v>10.054812859133246</v>
      </c>
      <c r="E39" s="29">
        <f t="shared" si="2"/>
        <v>10.539536207501298</v>
      </c>
      <c r="F39" s="29">
        <f t="shared" si="2"/>
        <v>11.241372503575496</v>
      </c>
      <c r="G39" s="29">
        <f t="shared" si="2"/>
        <v>13.709643614141189</v>
      </c>
      <c r="H39" s="29">
        <f t="shared" si="2"/>
        <v>13.387786886374279</v>
      </c>
      <c r="I39" s="29">
        <f t="shared" si="2"/>
        <v>13.733062107874442</v>
      </c>
      <c r="J39" s="29">
        <f t="shared" si="2"/>
        <v>13.462528526210466</v>
      </c>
      <c r="K39" s="29">
        <f t="shared" si="2"/>
        <v>13.530564264531034</v>
      </c>
      <c r="L39" s="29">
        <f t="shared" si="2"/>
        <v>13.778772499605212</v>
      </c>
      <c r="M39" s="29">
        <f t="shared" si="2"/>
        <v>12.023842653830597</v>
      </c>
      <c r="N39" s="29">
        <f t="shared" si="2"/>
        <v>14.178125148840326</v>
      </c>
      <c r="O39" s="29">
        <f t="shared" si="2"/>
        <v>14.112101260369386</v>
      </c>
      <c r="P39" s="29">
        <f t="shared" si="2"/>
        <v>13.920935848254686</v>
      </c>
      <c r="Q39" s="29">
        <f t="shared" si="2"/>
        <v>13.73796106270048</v>
      </c>
      <c r="R39" s="29">
        <f t="shared" si="2"/>
        <v>13.03498024770909</v>
      </c>
      <c r="S39" s="29">
        <f t="shared" si="2"/>
        <v>11.209904494402759</v>
      </c>
      <c r="T39" s="29">
        <f t="shared" si="2"/>
        <v>12.451788212046237</v>
      </c>
      <c r="U39" s="29">
        <f t="shared" si="2"/>
        <v>12.222880689929333</v>
      </c>
      <c r="V39" s="29">
        <f t="shared" si="2"/>
        <v>14.15641644562734</v>
      </c>
      <c r="W39" s="29">
        <f t="shared" si="2"/>
        <v>14.038153094486724</v>
      </c>
      <c r="X39" s="29">
        <f t="shared" si="2"/>
        <v>11.010733388100469</v>
      </c>
      <c r="Y39" s="29">
        <f t="shared" si="2"/>
        <v>9.3745513776212626</v>
      </c>
      <c r="Z39" s="29">
        <f t="shared" si="2"/>
        <v>10.626126747658049</v>
      </c>
      <c r="AA39" s="29">
        <f t="shared" si="2"/>
        <v>11.651030288191162</v>
      </c>
      <c r="AB39" s="29">
        <f t="shared" si="2"/>
        <v>12.091773983625863</v>
      </c>
      <c r="AC39" s="29">
        <f t="shared" si="2"/>
        <v>13.272020297651803</v>
      </c>
      <c r="AD39" s="29">
        <f t="shared" si="2"/>
        <v>13.804389259116325</v>
      </c>
      <c r="AE39" s="29">
        <f t="shared" si="2"/>
        <v>13.117593992821156</v>
      </c>
      <c r="AF39" s="25">
        <f t="shared" si="2"/>
        <v>11.466319106230564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7.6374501262020082</v>
      </c>
      <c r="C43" s="24">
        <f t="shared" si="3"/>
        <v>2.0467202025084319</v>
      </c>
      <c r="D43" s="24">
        <f t="shared" si="3"/>
        <v>2.1591172306937203</v>
      </c>
      <c r="E43" s="24">
        <f t="shared" si="3"/>
        <v>3.4738785229105851</v>
      </c>
      <c r="F43" s="24">
        <f t="shared" si="3"/>
        <v>5.1001823369358927</v>
      </c>
      <c r="G43" s="24">
        <f t="shared" si="3"/>
        <v>2.3927715161354222</v>
      </c>
      <c r="H43" s="24">
        <f t="shared" si="3"/>
        <v>2.7084531248121735</v>
      </c>
      <c r="I43" s="24">
        <f t="shared" si="3"/>
        <v>2.928637004592165</v>
      </c>
      <c r="J43" s="24">
        <f t="shared" si="3"/>
        <v>3.5450050369791342</v>
      </c>
      <c r="K43" s="24">
        <f t="shared" si="3"/>
        <v>2.8313807883862268</v>
      </c>
      <c r="L43" s="24">
        <f t="shared" si="3"/>
        <v>2.0310500313576956</v>
      </c>
      <c r="M43" s="24">
        <f t="shared" si="3"/>
        <v>4.2450867355051951</v>
      </c>
      <c r="N43" s="24">
        <f t="shared" si="3"/>
        <v>2.1028962979411787</v>
      </c>
      <c r="O43" s="24">
        <f t="shared" si="3"/>
        <v>1.5511828074873826</v>
      </c>
      <c r="P43" s="24">
        <f t="shared" si="3"/>
        <v>2.1530436846326069</v>
      </c>
      <c r="Q43" s="24">
        <f t="shared" si="3"/>
        <v>2.1299913926624168</v>
      </c>
      <c r="R43" s="24">
        <f t="shared" si="3"/>
        <v>3.7272971082691591</v>
      </c>
      <c r="S43" s="24">
        <f t="shared" si="3"/>
        <v>5.1175539454785106</v>
      </c>
      <c r="T43" s="24">
        <f t="shared" si="3"/>
        <v>5.4314297557046469</v>
      </c>
      <c r="U43" s="24">
        <f t="shared" si="3"/>
        <v>4.4780633068525333</v>
      </c>
      <c r="V43" s="24">
        <f t="shared" si="3"/>
        <v>2.1716578710291934</v>
      </c>
      <c r="W43" s="24">
        <f t="shared" si="3"/>
        <v>2.1599713007231216</v>
      </c>
      <c r="X43" s="24">
        <f t="shared" si="3"/>
        <v>5.0849422211061359</v>
      </c>
      <c r="Y43" s="24">
        <f t="shared" si="3"/>
        <v>2.7157208235445616</v>
      </c>
      <c r="Z43" s="24">
        <f t="shared" si="3"/>
        <v>1.8334575040796963</v>
      </c>
      <c r="AA43" s="24">
        <f t="shared" si="3"/>
        <v>1.6576295641290422</v>
      </c>
      <c r="AB43" s="24">
        <f t="shared" si="3"/>
        <v>2.4357719576992327</v>
      </c>
      <c r="AC43" s="24">
        <f t="shared" si="3"/>
        <v>2.9979811638899392</v>
      </c>
      <c r="AD43" s="24">
        <f t="shared" si="3"/>
        <v>2.8261076166400674</v>
      </c>
      <c r="AE43" s="24">
        <f t="shared" si="3"/>
        <v>2.6301755648096812</v>
      </c>
      <c r="AF43" s="25">
        <f t="shared" si="3"/>
        <v>5.3112835096829052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13.831628936331292</v>
      </c>
      <c r="I49" s="39"/>
      <c r="J49" s="41"/>
      <c r="K49" s="40">
        <f>MAX(B35:AF35)</f>
        <v>17.883217967750884</v>
      </c>
      <c r="L49" s="41"/>
      <c r="M49" s="41"/>
      <c r="N49" s="40">
        <f>MIN(B39:AF39)</f>
        <v>5.9848586637855217</v>
      </c>
      <c r="O49" s="41"/>
      <c r="P49" s="41"/>
      <c r="Q49" s="40">
        <f>K49-N49</f>
        <v>11.898359303965362</v>
      </c>
      <c r="R49" s="39"/>
      <c r="S49" s="40"/>
      <c r="T49" s="40">
        <f>AVERAGE(B35:AF35)</f>
        <v>15.457319432598069</v>
      </c>
      <c r="U49" s="40"/>
      <c r="V49" s="40">
        <f>AVERAGE(B39:AF39)</f>
        <v>12.243903624424499</v>
      </c>
      <c r="W49" s="40"/>
      <c r="X49" s="40">
        <f>T49-V49</f>
        <v>3.2134158081735702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D14" sqref="D1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.Fevereiro.. DE 2001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'[2]Dia 1 (b)'!$X10</f>
        <v>16.284044887112124</v>
      </c>
      <c r="C4" s="16">
        <f>'[2]Dia 2 (b)'!$X10</f>
        <v>17.052099744889365</v>
      </c>
      <c r="D4" s="16">
        <f>'[2]Dia 3 (b)'!$X10</f>
        <v>17.00881060724933</v>
      </c>
      <c r="E4" s="16">
        <f>'[2]Dia 4 (b)'!$X10</f>
        <v>15.772234502185839</v>
      </c>
      <c r="F4" s="16">
        <f>'[2]Dia 5 (b)'!$X10</f>
        <v>17.502705214152787</v>
      </c>
      <c r="G4" s="16">
        <f>'[2]Dia 6 (b)'!$X10</f>
        <v>15.655749799834739</v>
      </c>
      <c r="H4" s="16">
        <f>'[2]Dia 7 (b)'!$X10</f>
        <v>16.651861552867381</v>
      </c>
      <c r="I4" s="16">
        <f>'[2]Dia 8 (b)'!$X10</f>
        <v>16.143071891452752</v>
      </c>
      <c r="J4" s="16">
        <f>'[2]Dia 9 (b)'!$X10</f>
        <v>16.139530358326795</v>
      </c>
      <c r="K4" s="16">
        <f>'[2]Dia 10 (b)'!$X10</f>
        <v>16.438181474143832</v>
      </c>
      <c r="L4" s="16">
        <f>'[2]Dia 11 (b)'!$X10</f>
        <v>14.895037588544591</v>
      </c>
      <c r="M4" s="16">
        <f>'[2]Dia 12 (b)'!$X10</f>
        <v>16.131168784232251</v>
      </c>
      <c r="N4" s="16">
        <f>'[2]Dia 13 (b)'!$X10</f>
        <v>15.763009371787403</v>
      </c>
      <c r="O4" s="16">
        <f>'[2]Dia 14 (b)'!$X10</f>
        <v>15.311014106117792</v>
      </c>
      <c r="P4" s="16">
        <f>'[2]Dia 15 (b)'!$X10</f>
        <v>15.316169008280516</v>
      </c>
      <c r="Q4" s="16">
        <f>'[2]Dia 16 (b)'!$X10</f>
        <v>16.421502619344466</v>
      </c>
      <c r="R4" s="16">
        <f>'[2]Dia 17 (b)'!$X10</f>
        <v>15.691009806596439</v>
      </c>
      <c r="S4" s="16">
        <f>'[2]Dia 18 (b)'!$X10</f>
        <v>15.92798114761624</v>
      </c>
      <c r="T4" s="16">
        <f>'[2]Dia 19 (b)'!$X10</f>
        <v>15.990111909996225</v>
      </c>
      <c r="U4" s="16">
        <f>'[2]Dia 20 (b)'!$X10</f>
        <v>17.164971020785867</v>
      </c>
      <c r="V4" s="16">
        <f>'[2]Dia 21 (b)'!$X10</f>
        <v>14.854051003363114</v>
      </c>
      <c r="W4" s="16">
        <f>'[2]Dia 22 (b)'!$X10</f>
        <v>14.632641446576821</v>
      </c>
      <c r="X4" s="16">
        <f>'[2]Dia 23 (b)'!$X10</f>
        <v>16.531252763244115</v>
      </c>
      <c r="Y4" s="16">
        <f>'[2]Dia 24 (b)'!$X10</f>
        <v>16.273710387533356</v>
      </c>
      <c r="Z4" s="16">
        <f>'[2]Dia 25 (b)'!$X10</f>
        <v>15.694602161475059</v>
      </c>
      <c r="AA4" s="16">
        <f>'[2]Dia 26 (b)'!$X10</f>
        <v>16.099034876172023</v>
      </c>
      <c r="AB4" s="16">
        <f>'[2]Dia 27 (b)'!$X10</f>
        <v>15.214749884765117</v>
      </c>
      <c r="AC4" s="16">
        <f>'[2]Dia 28 (b)'!$X10</f>
        <v>12.649604724626752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'[2]Dia 1 (b)'!$X11</f>
        <v>16.575474592936803</v>
      </c>
      <c r="C5" s="16">
        <f>'[2]Dia 2 (b)'!$X11</f>
        <v>16.679886210690164</v>
      </c>
      <c r="D5" s="16">
        <f>'[2]Dia 3 (b)'!$X11</f>
        <v>16.23666469282275</v>
      </c>
      <c r="E5" s="16">
        <f>'[2]Dia 4 (b)'!$X11</f>
        <v>15.881692299118173</v>
      </c>
      <c r="F5" s="16">
        <f>'[2]Dia 5 (b)'!$X11</f>
        <v>16.976247888770438</v>
      </c>
      <c r="G5" s="16">
        <f>'[2]Dia 6 (b)'!$X11</f>
        <v>15.87306327125248</v>
      </c>
      <c r="H5" s="16">
        <f>'[2]Dia 7 (b)'!$X11</f>
        <v>16.380173805232101</v>
      </c>
      <c r="I5" s="16">
        <f>'[2]Dia 8 (b)'!$X11</f>
        <v>15.883348641564544</v>
      </c>
      <c r="J5" s="16">
        <f>'[2]Dia 9 (b)'!$X11</f>
        <v>16.333871039840311</v>
      </c>
      <c r="K5" s="16">
        <f>'[2]Dia 10 (b)'!$X11</f>
        <v>16.242728703537587</v>
      </c>
      <c r="L5" s="16">
        <f>'[2]Dia 11 (b)'!$X11</f>
        <v>15.07286387754699</v>
      </c>
      <c r="M5" s="16">
        <f>'[2]Dia 12 (b)'!$X11</f>
        <v>15.677445836908733</v>
      </c>
      <c r="N5" s="16">
        <f>'[2]Dia 13 (b)'!$X11</f>
        <v>15.780228531900937</v>
      </c>
      <c r="O5" s="16">
        <f>'[2]Dia 14 (b)'!$X11</f>
        <v>15.835758036631992</v>
      </c>
      <c r="P5" s="16">
        <f>'[2]Dia 15 (b)'!$X11</f>
        <v>14.893198017269897</v>
      </c>
      <c r="Q5" s="16">
        <f>'[2]Dia 16 (b)'!$X11</f>
        <v>15.281629737202021</v>
      </c>
      <c r="R5" s="16">
        <f>'[2]Dia 17 (b)'!$X11</f>
        <v>15.633381596258708</v>
      </c>
      <c r="S5" s="16">
        <f>'[2]Dia 18 (b)'!$X11</f>
        <v>15.934528969276867</v>
      </c>
      <c r="T5" s="16">
        <f>'[2]Dia 19 (b)'!$X11</f>
        <v>15.391807589599829</v>
      </c>
      <c r="U5" s="16">
        <f>'[2]Dia 20 (b)'!$X11</f>
        <v>17.208872687004266</v>
      </c>
      <c r="V5" s="16">
        <f>'[2]Dia 21 (b)'!$X11</f>
        <v>14.721311385857641</v>
      </c>
      <c r="W5" s="16">
        <f>'[2]Dia 22 (b)'!$X11</f>
        <v>15.005512470050668</v>
      </c>
      <c r="X5" s="16">
        <f>'[2]Dia 23 (b)'!$X11</f>
        <v>16.333974887706862</v>
      </c>
      <c r="Y5" s="16">
        <f>'[2]Dia 24 (b)'!$X11</f>
        <v>16.458330298032372</v>
      </c>
      <c r="Z5" s="16">
        <f>'[2]Dia 25 (b)'!$X11</f>
        <v>15.67577913181522</v>
      </c>
      <c r="AA5" s="16">
        <f>'[2]Dia 26 (b)'!$X11</f>
        <v>16.08883527350531</v>
      </c>
      <c r="AB5" s="16">
        <f>'[2]Dia 27 (b)'!$X11</f>
        <v>14.660889701374991</v>
      </c>
      <c r="AC5" s="16">
        <f>'[2]Dia 28 (b)'!$X11</f>
        <v>13.02865913390341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'[2]Dia 1 (b)'!$X12</f>
        <v>16.085335657274786</v>
      </c>
      <c r="C6" s="16">
        <f>'[2]Dia 2 (b)'!$X12</f>
        <v>16.402991619156804</v>
      </c>
      <c r="D6" s="16">
        <f>'[2]Dia 3 (b)'!$X12</f>
        <v>15.072072170421583</v>
      </c>
      <c r="E6" s="16">
        <f>'[2]Dia 4 (b)'!$X12</f>
        <v>16.079803674819988</v>
      </c>
      <c r="F6" s="16">
        <f>'[2]Dia 5 (b)'!$X12</f>
        <v>16.862905502785402</v>
      </c>
      <c r="G6" s="16">
        <f>'[2]Dia 6 (b)'!$X12</f>
        <v>15.80347345994007</v>
      </c>
      <c r="H6" s="16">
        <f>'[2]Dia 7 (b)'!$X12</f>
        <v>16.111009886675241</v>
      </c>
      <c r="I6" s="16">
        <f>'[2]Dia 8 (b)'!$X12</f>
        <v>15.88579554905262</v>
      </c>
      <c r="J6" s="16">
        <f>'[2]Dia 9 (b)'!$X12</f>
        <v>16.221272758474406</v>
      </c>
      <c r="K6" s="16">
        <f>'[2]Dia 10 (b)'!$X12</f>
        <v>16.049324131472023</v>
      </c>
      <c r="L6" s="16">
        <f>'[2]Dia 11 (b)'!$X12</f>
        <v>14.916784345073498</v>
      </c>
      <c r="M6" s="16">
        <f>'[2]Dia 12 (b)'!$X12</f>
        <v>16.045828285022942</v>
      </c>
      <c r="N6" s="16">
        <f>'[2]Dia 13 (b)'!$X12</f>
        <v>15.622268457248589</v>
      </c>
      <c r="O6" s="16">
        <f>'[2]Dia 14 (b)'!$X12</f>
        <v>14.858559973442423</v>
      </c>
      <c r="P6" s="16">
        <f>'[2]Dia 15 (b)'!$X12</f>
        <v>14.464166767683993</v>
      </c>
      <c r="Q6" s="16">
        <f>'[2]Dia 16 (b)'!$X12</f>
        <v>15.377378107882855</v>
      </c>
      <c r="R6" s="16">
        <f>'[2]Dia 17 (b)'!$X12</f>
        <v>15.833327676782167</v>
      </c>
      <c r="S6" s="16">
        <f>'[2]Dia 18 (b)'!$X12</f>
        <v>15.943391213431831</v>
      </c>
      <c r="T6" s="16">
        <f>'[2]Dia 19 (b)'!$X12</f>
        <v>15.300373344691288</v>
      </c>
      <c r="U6" s="16">
        <f>'[2]Dia 20 (b)'!$X12</f>
        <v>17.326733781816156</v>
      </c>
      <c r="V6" s="16">
        <f>'[2]Dia 21 (b)'!$X12</f>
        <v>14.013376445609746</v>
      </c>
      <c r="W6" s="16">
        <f>'[2]Dia 22 (b)'!$X12</f>
        <v>15.013851157873432</v>
      </c>
      <c r="X6" s="16">
        <f>'[2]Dia 23 (b)'!$X12</f>
        <v>16.543828674331753</v>
      </c>
      <c r="Y6" s="16">
        <f>'[2]Dia 24 (b)'!$X12</f>
        <v>16.465716473281315</v>
      </c>
      <c r="Z6" s="16">
        <f>'[2]Dia 25 (b)'!$X12</f>
        <v>15.198934813984826</v>
      </c>
      <c r="AA6" s="16">
        <f>'[2]Dia 26 (b)'!$X12</f>
        <v>15.993966500098587</v>
      </c>
      <c r="AB6" s="16">
        <f>'[2]Dia 27 (b)'!$X12</f>
        <v>14.630741306906501</v>
      </c>
      <c r="AC6" s="16">
        <f>'[2]Dia 28 (b)'!$X12</f>
        <v>13.006964885177281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'[2]Dia 1 (b)'!$X13</f>
        <v>16.270871024724649</v>
      </c>
      <c r="C7" s="16">
        <f>'[2]Dia 2 (b)'!$X13</f>
        <v>16.604268217371008</v>
      </c>
      <c r="D7" s="16">
        <f>'[2]Dia 3 (b)'!$X13</f>
        <v>15.359672121395169</v>
      </c>
      <c r="E7" s="16">
        <f>'[2]Dia 4 (b)'!$X13</f>
        <v>15.871439327830874</v>
      </c>
      <c r="F7" s="16">
        <f>'[2]Dia 5 (b)'!$X13</f>
        <v>16.625202508071258</v>
      </c>
      <c r="G7" s="16">
        <f>'[2]Dia 6 (b)'!$X13</f>
        <v>15.815894285010517</v>
      </c>
      <c r="H7" s="16">
        <f>'[2]Dia 7 (b)'!$X13</f>
        <v>16.214593044956409</v>
      </c>
      <c r="I7" s="16">
        <f>'[2]Dia 8 (b)'!$X13</f>
        <v>15.730570091580823</v>
      </c>
      <c r="J7" s="16">
        <f>'[2]Dia 9 (b)'!$X13</f>
        <v>16.222957199264563</v>
      </c>
      <c r="K7" s="16">
        <f>'[2]Dia 10 (b)'!$X13</f>
        <v>16.320644514657623</v>
      </c>
      <c r="L7" s="16">
        <f>'[2]Dia 11 (b)'!$X13</f>
        <v>15.278276328641798</v>
      </c>
      <c r="M7" s="16">
        <f>'[2]Dia 12 (b)'!$X13</f>
        <v>15.837130400120675</v>
      </c>
      <c r="N7" s="16">
        <f>'[2]Dia 13 (b)'!$X13</f>
        <v>15.524223200453655</v>
      </c>
      <c r="O7" s="16">
        <f>'[2]Dia 14 (b)'!$X13</f>
        <v>15.299078849458281</v>
      </c>
      <c r="P7" s="16">
        <f>'[2]Dia 15 (b)'!$X13</f>
        <v>15.360250764722199</v>
      </c>
      <c r="Q7" s="16">
        <f>'[2]Dia 16 (b)'!$X13</f>
        <v>15.815340440628807</v>
      </c>
      <c r="R7" s="16">
        <f>'[2]Dia 17 (b)'!$X13</f>
        <v>15.508924261688394</v>
      </c>
      <c r="S7" s="16">
        <f>'[2]Dia 18 (b)'!$X13</f>
        <v>15.486891811959753</v>
      </c>
      <c r="T7" s="16">
        <f>'[2]Dia 19 (b)'!$X13</f>
        <v>15.374959471969825</v>
      </c>
      <c r="U7" s="16">
        <f>'[2]Dia 20 (b)'!$X13</f>
        <v>17.348451266135363</v>
      </c>
      <c r="V7" s="16">
        <f>'[2]Dia 21 (b)'!$X13</f>
        <v>14.010821072269088</v>
      </c>
      <c r="W7" s="16">
        <f>'[2]Dia 22 (b)'!$X13</f>
        <v>14.920421411953674</v>
      </c>
      <c r="X7" s="16">
        <f>'[2]Dia 23 (b)'!$X13</f>
        <v>15.746248388259906</v>
      </c>
      <c r="Y7" s="16">
        <f>'[2]Dia 24 (b)'!$X13</f>
        <v>16.570441327991091</v>
      </c>
      <c r="Z7" s="16">
        <f>'[2]Dia 25 (b)'!$X13</f>
        <v>15.357632439850939</v>
      </c>
      <c r="AA7" s="16">
        <f>'[2]Dia 26 (b)'!$X13</f>
        <v>15.759517128204534</v>
      </c>
      <c r="AB7" s="16">
        <f>'[2]Dia 27 (b)'!$X13</f>
        <v>14.382513248978416</v>
      </c>
      <c r="AC7" s="16">
        <f>'[2]Dia 28 (b)'!$X13</f>
        <v>13.301664310705089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'[2]Dia 1 (b)'!$X14</f>
        <v>15.884063250675013</v>
      </c>
      <c r="C8" s="16">
        <f>'[2]Dia 2 (b)'!$X14</f>
        <v>16.423203309330596</v>
      </c>
      <c r="D8" s="16">
        <f>'[2]Dia 3 (b)'!$X14</f>
        <v>15.538066979823823</v>
      </c>
      <c r="E8" s="16">
        <f>'[2]Dia 4 (b)'!$X14</f>
        <v>15.965260955185496</v>
      </c>
      <c r="F8" s="16">
        <f>'[2]Dia 5 (b)'!$X14</f>
        <v>16.415117850032761</v>
      </c>
      <c r="G8" s="16">
        <f>'[2]Dia 6 (b)'!$X14</f>
        <v>15.375549265813749</v>
      </c>
      <c r="H8" s="16">
        <f>'[2]Dia 7 (b)'!$X14</f>
        <v>16.03336153892332</v>
      </c>
      <c r="I8" s="16">
        <f>'[2]Dia 8 (b)'!$X14</f>
        <v>16.206739750939931</v>
      </c>
      <c r="J8" s="16">
        <f>'[2]Dia 9 (b)'!$X14</f>
        <v>16.320170413891123</v>
      </c>
      <c r="K8" s="16">
        <f>'[2]Dia 10 (b)'!$X14</f>
        <v>16.414730779859667</v>
      </c>
      <c r="L8" s="16">
        <f>'[2]Dia 11 (b)'!$X14</f>
        <v>15.162772262765264</v>
      </c>
      <c r="M8" s="16">
        <f>'[2]Dia 12 (b)'!$X14</f>
        <v>15.741745555960536</v>
      </c>
      <c r="N8" s="16">
        <f>'[2]Dia 13 (b)'!$X14</f>
        <v>15.55050730594769</v>
      </c>
      <c r="O8" s="16">
        <f>'[2]Dia 14 (b)'!$X14</f>
        <v>15.399887813549935</v>
      </c>
      <c r="P8" s="16">
        <f>'[2]Dia 15 (b)'!$X14</f>
        <v>15.001378220574464</v>
      </c>
      <c r="Q8" s="16">
        <f>'[2]Dia 16 (b)'!$X14</f>
        <v>15.810653819397485</v>
      </c>
      <c r="R8" s="16">
        <f>'[2]Dia 17 (b)'!$X14</f>
        <v>15.506248175192024</v>
      </c>
      <c r="S8" s="16">
        <f>'[2]Dia 18 (b)'!$X14</f>
        <v>15.479805791883573</v>
      </c>
      <c r="T8" s="16">
        <f>'[2]Dia 19 (b)'!$X14</f>
        <v>15.272414031387893</v>
      </c>
      <c r="U8" s="16">
        <f>'[2]Dia 20 (b)'!$X14</f>
        <v>17.030579543052259</v>
      </c>
      <c r="V8" s="16">
        <f>'[2]Dia 21 (b)'!$X14</f>
        <v>14.250440985354796</v>
      </c>
      <c r="W8" s="16">
        <f>'[2]Dia 22 (b)'!$X14</f>
        <v>14.917892250049718</v>
      </c>
      <c r="X8" s="16">
        <f>'[2]Dia 23 (b)'!$X14</f>
        <v>15.841340161894573</v>
      </c>
      <c r="Y8" s="16">
        <f>'[2]Dia 24 (b)'!$X14</f>
        <v>16.26128002320209</v>
      </c>
      <c r="Z8" s="16">
        <f>'[2]Dia 25 (b)'!$X14</f>
        <v>15.071940388646796</v>
      </c>
      <c r="AA8" s="16">
        <f>'[2]Dia 26 (b)'!$X14</f>
        <v>15.854352572867132</v>
      </c>
      <c r="AB8" s="16">
        <f>'[2]Dia 27 (b)'!$X14</f>
        <v>14.182526117600629</v>
      </c>
      <c r="AC8" s="16">
        <f>'[2]Dia 28 (b)'!$X14</f>
        <v>13.297862725508784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'[2]Dia 1 (b)'!$X15</f>
        <v>15.75375404558361</v>
      </c>
      <c r="C9" s="16">
        <f>'[2]Dia 2 (b)'!$X15</f>
        <v>15.934585494950955</v>
      </c>
      <c r="D9" s="16">
        <f>'[2]Dia 3 (b)'!$X15</f>
        <v>15.826100745301762</v>
      </c>
      <c r="E9" s="16">
        <f>'[2]Dia 4 (b)'!$X15</f>
        <v>16.26013658079999</v>
      </c>
      <c r="F9" s="16">
        <f>'[2]Dia 5 (b)'!$X15</f>
        <v>16.202698983720655</v>
      </c>
      <c r="G9" s="16">
        <f>'[2]Dia 6 (b)'!$X15</f>
        <v>15.26794219811527</v>
      </c>
      <c r="H9" s="16">
        <f>'[2]Dia 7 (b)'!$X15</f>
        <v>16.226712948666272</v>
      </c>
      <c r="I9" s="16">
        <f>'[2]Dia 8 (b)'!$X15</f>
        <v>16.017726830735995</v>
      </c>
      <c r="J9" s="16">
        <f>'[2]Dia 9 (b)'!$X15</f>
        <v>16.312363809797432</v>
      </c>
      <c r="K9" s="16">
        <f>'[2]Dia 10 (b)'!$X15</f>
        <v>16.685438861656618</v>
      </c>
      <c r="L9" s="16">
        <f>'[2]Dia 11 (b)'!$X15</f>
        <v>15.066968194653004</v>
      </c>
      <c r="M9" s="16">
        <f>'[2]Dia 12 (b)'!$X15</f>
        <v>15.820092284385462</v>
      </c>
      <c r="N9" s="16">
        <f>'[2]Dia 13 (b)'!$X15</f>
        <v>15.739258398336753</v>
      </c>
      <c r="O9" s="16">
        <f>'[2]Dia 14 (b)'!$X15</f>
        <v>15.143122301780041</v>
      </c>
      <c r="P9" s="16">
        <f>'[2]Dia 15 (b)'!$X15</f>
        <v>14.45848359070259</v>
      </c>
      <c r="Q9" s="16">
        <f>'[2]Dia 16 (b)'!$X15</f>
        <v>15.675959858148387</v>
      </c>
      <c r="R9" s="16">
        <f>'[2]Dia 17 (b)'!$X15</f>
        <v>15.237598540896824</v>
      </c>
      <c r="S9" s="16">
        <f>'[2]Dia 18 (b)'!$X15</f>
        <v>15.186503433611993</v>
      </c>
      <c r="T9" s="16">
        <f>'[2]Dia 19 (b)'!$X15</f>
        <v>15.051367965448462</v>
      </c>
      <c r="U9" s="16">
        <f>'[2]Dia 20 (b)'!$X15</f>
        <v>17.042705767368656</v>
      </c>
      <c r="V9" s="16">
        <f>'[2]Dia 21 (b)'!$X15</f>
        <v>14.583321144966639</v>
      </c>
      <c r="W9" s="16">
        <f>'[2]Dia 22 (b)'!$X15</f>
        <v>15.076399845190851</v>
      </c>
      <c r="X9" s="16">
        <f>'[2]Dia 23 (b)'!$X15</f>
        <v>15.934625783614132</v>
      </c>
      <c r="Y9" s="16">
        <f>'[2]Dia 24 (b)'!$X15</f>
        <v>15.923213957864558</v>
      </c>
      <c r="Z9" s="16">
        <f>'[2]Dia 25 (b)'!$X15</f>
        <v>15.223217620904927</v>
      </c>
      <c r="AA9" s="16">
        <f>'[2]Dia 26 (b)'!$X15</f>
        <v>15.924160933409334</v>
      </c>
      <c r="AB9" s="16">
        <f>'[2]Dia 27 (b)'!$X15</f>
        <v>13.999726744452216</v>
      </c>
      <c r="AC9" s="16">
        <f>'[2]Dia 28 (b)'!$X15</f>
        <v>13.69951646924965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'[2]Dia 1 (b)'!$X16</f>
        <v>15.301009750340434</v>
      </c>
      <c r="C10" s="16">
        <f>'[2]Dia 2 (b)'!$X16</f>
        <v>16.854187423086405</v>
      </c>
      <c r="D10" s="16">
        <f>'[2]Dia 3 (b)'!$X16</f>
        <v>15.649550451960023</v>
      </c>
      <c r="E10" s="16">
        <f>'[2]Dia 4 (b)'!$X16</f>
        <v>16.833170524167624</v>
      </c>
      <c r="F10" s="16">
        <f>'[2]Dia 5 (b)'!$X16</f>
        <v>16.183276263071242</v>
      </c>
      <c r="G10" s="16">
        <f>'[2]Dia 6 (b)'!$X16</f>
        <v>15.039583895209255</v>
      </c>
      <c r="H10" s="16">
        <f>'[2]Dia 7 (b)'!$X16</f>
        <v>16.36902507763293</v>
      </c>
      <c r="I10" s="16">
        <f>'[2]Dia 8 (b)'!$X16</f>
        <v>16.188452764951762</v>
      </c>
      <c r="J10" s="16">
        <f>'[2]Dia 9 (b)'!$X16</f>
        <v>16.346817722250474</v>
      </c>
      <c r="K10" s="16">
        <f>'[2]Dia 10 (b)'!$X16</f>
        <v>16.956065550612887</v>
      </c>
      <c r="L10" s="16">
        <f>'[2]Dia 11 (b)'!$X16</f>
        <v>15.141659255618503</v>
      </c>
      <c r="M10" s="16">
        <f>'[2]Dia 12 (b)'!$X16</f>
        <v>15.698721001697068</v>
      </c>
      <c r="N10" s="16">
        <f>'[2]Dia 13 (b)'!$X16</f>
        <v>15.754305116904519</v>
      </c>
      <c r="O10" s="16">
        <f>'[2]Dia 14 (b)'!$X16</f>
        <v>15.007406917879154</v>
      </c>
      <c r="P10" s="16">
        <f>'[2]Dia 15 (b)'!$X16</f>
        <v>14.165076650958792</v>
      </c>
      <c r="Q10" s="16">
        <f>'[2]Dia 16 (b)'!$X16</f>
        <v>16.413312273746651</v>
      </c>
      <c r="R10" s="16">
        <f>'[2]Dia 17 (b)'!$X16</f>
        <v>15.016750698565748</v>
      </c>
      <c r="S10" s="16">
        <f>'[2]Dia 18 (b)'!$X16</f>
        <v>16.062715094434346</v>
      </c>
      <c r="T10" s="16">
        <f>'[2]Dia 19 (b)'!$X16</f>
        <v>16.313069231354763</v>
      </c>
      <c r="U10" s="16">
        <f>'[2]Dia 20 (b)'!$X16</f>
        <v>17.17087277324454</v>
      </c>
      <c r="V10" s="16">
        <f>'[2]Dia 21 (b)'!$X16</f>
        <v>15.297905288399832</v>
      </c>
      <c r="W10" s="16">
        <f>'[2]Dia 22 (b)'!$X16</f>
        <v>15.124015333338537</v>
      </c>
      <c r="X10" s="16">
        <f>'[2]Dia 23 (b)'!$X16</f>
        <v>16.381150016162039</v>
      </c>
      <c r="Y10" s="16">
        <f>'[2]Dia 24 (b)'!$X16</f>
        <v>15.720145222317315</v>
      </c>
      <c r="Z10" s="16">
        <f>'[2]Dia 25 (b)'!$X16</f>
        <v>15.623210513103286</v>
      </c>
      <c r="AA10" s="16">
        <f>'[2]Dia 26 (b)'!$X16</f>
        <v>16.167804734739587</v>
      </c>
      <c r="AB10" s="16">
        <f>'[2]Dia 27 (b)'!$X16</f>
        <v>14.244821996547666</v>
      </c>
      <c r="AC10" s="16">
        <f>'[2]Dia 28 (b)'!$X16</f>
        <v>13.968134005948011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'[2]Dia 1 (b)'!$X17</f>
        <v>15.138727409957044</v>
      </c>
      <c r="C11" s="16">
        <f>'[2]Dia 2 (b)'!$X17</f>
        <v>17.187482754590572</v>
      </c>
      <c r="D11" s="16">
        <f>'[2]Dia 3 (b)'!$X17</f>
        <v>14.327725160494122</v>
      </c>
      <c r="E11" s="16">
        <f>'[2]Dia 4 (b)'!$X17</f>
        <v>17.234496711320475</v>
      </c>
      <c r="F11" s="16">
        <f>'[2]Dia 5 (b)'!$X17</f>
        <v>15.879087002826955</v>
      </c>
      <c r="G11" s="16">
        <f>'[2]Dia 6 (b)'!$X17</f>
        <v>15.582624423816313</v>
      </c>
      <c r="H11" s="16">
        <f>'[2]Dia 7 (b)'!$X17</f>
        <v>16.422967519632447</v>
      </c>
      <c r="I11" s="16">
        <f>'[2]Dia 8 (b)'!$X17</f>
        <v>16.754104093629572</v>
      </c>
      <c r="J11" s="16">
        <f>'[2]Dia 9 (b)'!$X17</f>
        <v>16.402005603700903</v>
      </c>
      <c r="K11" s="16">
        <f>'[2]Dia 10 (b)'!$X17</f>
        <v>17.112996525470653</v>
      </c>
      <c r="L11" s="16">
        <f>'[2]Dia 11 (b)'!$X17</f>
        <v>15.453650075721129</v>
      </c>
      <c r="M11" s="16">
        <f>'[2]Dia 12 (b)'!$X17</f>
        <v>15.542727931683332</v>
      </c>
      <c r="N11" s="16">
        <f>'[2]Dia 13 (b)'!$X17</f>
        <v>15.618447415070483</v>
      </c>
      <c r="O11" s="16">
        <f>'[2]Dia 14 (b)'!$X17</f>
        <v>14.455407130907028</v>
      </c>
      <c r="P11" s="16">
        <f>'[2]Dia 15 (b)'!$X17</f>
        <v>14.183629031514265</v>
      </c>
      <c r="Q11" s="16">
        <f>'[2]Dia 16 (b)'!$X17</f>
        <v>15.978765308171493</v>
      </c>
      <c r="R11" s="16">
        <f>'[2]Dia 17 (b)'!$X17</f>
        <v>14.851837848858789</v>
      </c>
      <c r="S11" s="16">
        <f>'[2]Dia 18 (b)'!$X17</f>
        <v>15.897530711871019</v>
      </c>
      <c r="T11" s="16">
        <f>'[2]Dia 19 (b)'!$X17</f>
        <v>17.137625406605185</v>
      </c>
      <c r="U11" s="16">
        <f>'[2]Dia 20 (b)'!$X17</f>
        <v>16.917083807154775</v>
      </c>
      <c r="V11" s="16">
        <f>'[2]Dia 21 (b)'!$X17</f>
        <v>14.735799866078851</v>
      </c>
      <c r="W11" s="16">
        <f>'[2]Dia 22 (b)'!$X17</f>
        <v>15.534981999230084</v>
      </c>
      <c r="X11" s="16">
        <f>'[2]Dia 23 (b)'!$X17</f>
        <v>16.448884322479419</v>
      </c>
      <c r="Y11" s="16">
        <f>'[2]Dia 24 (b)'!$X17</f>
        <v>16.059986897035948</v>
      </c>
      <c r="Z11" s="16">
        <f>'[2]Dia 25 (b)'!$X17</f>
        <v>16.08600506720833</v>
      </c>
      <c r="AA11" s="16">
        <f>'[2]Dia 26 (b)'!$X17</f>
        <v>15.628943394504891</v>
      </c>
      <c r="AB11" s="16">
        <f>'[2]Dia 27 (b)'!$X17</f>
        <v>14.200849456325827</v>
      </c>
      <c r="AC11" s="16">
        <f>'[2]Dia 28 (b)'!$X17</f>
        <v>12.864051611025806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'[2]Dia 1 (b)'!$X18</f>
        <v>15.411790821310777</v>
      </c>
      <c r="C12" s="16">
        <f>'[2]Dia 2 (b)'!$X18</f>
        <v>16.5447926498979</v>
      </c>
      <c r="D12" s="16">
        <f>'[2]Dia 3 (b)'!$X18</f>
        <v>15.628761360852568</v>
      </c>
      <c r="E12" s="16">
        <f>'[2]Dia 4 (b)'!$X18</f>
        <v>15.828038888403228</v>
      </c>
      <c r="F12" s="16">
        <f>'[2]Dia 5 (b)'!$X18</f>
        <v>15.817674363036932</v>
      </c>
      <c r="G12" s="16">
        <f>'[2]Dia 6 (b)'!$X18</f>
        <v>15.45388511973322</v>
      </c>
      <c r="H12" s="16">
        <f>'[2]Dia 7 (b)'!$X18</f>
        <v>16.785531139804856</v>
      </c>
      <c r="I12" s="16">
        <f>'[2]Dia 8 (b)'!$X18</f>
        <v>16.521603179632645</v>
      </c>
      <c r="J12" s="16">
        <f>'[2]Dia 9 (b)'!$X18</f>
        <v>16.253873436843822</v>
      </c>
      <c r="K12" s="16">
        <f>'[2]Dia 10 (b)'!$X18</f>
        <v>17.13364619659129</v>
      </c>
      <c r="L12" s="16">
        <f>'[2]Dia 11 (b)'!$X18</f>
        <v>15.644116739061548</v>
      </c>
      <c r="M12" s="16">
        <f>'[2]Dia 12 (b)'!$X18</f>
        <v>15.634337998992576</v>
      </c>
      <c r="N12" s="16">
        <f>'[2]Dia 13 (b)'!$X18</f>
        <v>15.704887037717075</v>
      </c>
      <c r="O12" s="16">
        <f>'[2]Dia 14 (b)'!$X18</f>
        <v>14.238630997223003</v>
      </c>
      <c r="P12" s="16">
        <f>'[2]Dia 15 (b)'!$X18</f>
        <v>14.187039683989999</v>
      </c>
      <c r="Q12" s="16">
        <f>'[2]Dia 16 (b)'!$X18</f>
        <v>16.523625193879237</v>
      </c>
      <c r="R12" s="16">
        <f>'[2]Dia 17 (b)'!$X18</f>
        <v>15.502145630050576</v>
      </c>
      <c r="S12" s="16">
        <f>'[2]Dia 18 (b)'!$X18</f>
        <v>15.413074649752081</v>
      </c>
      <c r="T12" s="16">
        <f>'[2]Dia 19 (b)'!$X18</f>
        <v>17.115772651222006</v>
      </c>
      <c r="U12" s="16">
        <f>'[2]Dia 20 (b)'!$X18</f>
        <v>17.112550300503436</v>
      </c>
      <c r="V12" s="16">
        <f>'[2]Dia 21 (b)'!$X18</f>
        <v>13.846052727984031</v>
      </c>
      <c r="W12" s="16">
        <f>'[2]Dia 22 (b)'!$X18</f>
        <v>15.607692002764253</v>
      </c>
      <c r="X12" s="16">
        <f>'[2]Dia 23 (b)'!$X18</f>
        <v>16.299342696091426</v>
      </c>
      <c r="Y12" s="16">
        <f>'[2]Dia 24 (b)'!$X18</f>
        <v>15.466972418242987</v>
      </c>
      <c r="Z12" s="16">
        <f>'[2]Dia 25 (b)'!$X18</f>
        <v>16.227674609681227</v>
      </c>
      <c r="AA12" s="16">
        <f>'[2]Dia 26 (b)'!$X18</f>
        <v>16.432413210237765</v>
      </c>
      <c r="AB12" s="16">
        <f>'[2]Dia 27 (b)'!$X18</f>
        <v>13.451150483475892</v>
      </c>
      <c r="AC12" s="16">
        <f>'[2]Dia 28 (b)'!$X18</f>
        <v>13.075803081684093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'[2]Dia 1 (b)'!$X19</f>
        <v>15.340668587846787</v>
      </c>
      <c r="C13" s="16">
        <f>'[2]Dia 2 (b)'!$X19</f>
        <v>16.487746756922665</v>
      </c>
      <c r="D13" s="16">
        <f>'[2]Dia 3 (b)'!$X19</f>
        <v>15.676555592620391</v>
      </c>
      <c r="E13" s="16">
        <f>'[2]Dia 4 (b)'!$X19</f>
        <v>14.287794267033638</v>
      </c>
      <c r="F13" s="16">
        <f>'[2]Dia 5 (b)'!$X19</f>
        <v>15.510737651861543</v>
      </c>
      <c r="G13" s="16">
        <f>'[2]Dia 6 (b)'!$X19</f>
        <v>15.849074055579464</v>
      </c>
      <c r="H13" s="16">
        <f>'[2]Dia 7 (b)'!$X19</f>
        <v>16.202973496905621</v>
      </c>
      <c r="I13" s="16">
        <f>'[2]Dia 8 (b)'!$X19</f>
        <v>16.332152711419393</v>
      </c>
      <c r="J13" s="16">
        <f>'[2]Dia 9 (b)'!$X19</f>
        <v>15.175012851036277</v>
      </c>
      <c r="K13" s="16">
        <f>'[2]Dia 10 (b)'!$X19</f>
        <v>16.495547809051942</v>
      </c>
      <c r="L13" s="16">
        <f>'[2]Dia 11 (b)'!$X19</f>
        <v>15.393567475546677</v>
      </c>
      <c r="M13" s="16">
        <f>'[2]Dia 12 (b)'!$X19</f>
        <v>15.156641699383888</v>
      </c>
      <c r="N13" s="16">
        <f>'[2]Dia 13 (b)'!$X19</f>
        <v>15.381273289566032</v>
      </c>
      <c r="O13" s="16">
        <f>'[2]Dia 14 (b)'!$X19</f>
        <v>15.389576068032479</v>
      </c>
      <c r="P13" s="16">
        <f>'[2]Dia 15 (b)'!$X19</f>
        <v>14.971837249336195</v>
      </c>
      <c r="Q13" s="16">
        <f>'[2]Dia 16 (b)'!$X19</f>
        <v>15.590266084714505</v>
      </c>
      <c r="R13" s="16">
        <f>'[2]Dia 17 (b)'!$X19</f>
        <v>14.857970473320766</v>
      </c>
      <c r="S13" s="16">
        <f>'[2]Dia 18 (b)'!$X19</f>
        <v>15.085399001660692</v>
      </c>
      <c r="T13" s="16">
        <f>'[2]Dia 19 (b)'!$X19</f>
        <v>15.36385788244157</v>
      </c>
      <c r="U13" s="16">
        <f>'[2]Dia 20 (b)'!$X19</f>
        <v>16.4657569699941</v>
      </c>
      <c r="V13" s="16">
        <f>'[2]Dia 21 (b)'!$X19</f>
        <v>14.567812903553873</v>
      </c>
      <c r="W13" s="16">
        <f>'[2]Dia 22 (b)'!$X19</f>
        <v>14.951964464383941</v>
      </c>
      <c r="X13" s="16">
        <f>'[2]Dia 23 (b)'!$X19</f>
        <v>16.444314654418701</v>
      </c>
      <c r="Y13" s="16">
        <f>'[2]Dia 24 (b)'!$X19</f>
        <v>15.35072213132791</v>
      </c>
      <c r="Z13" s="16">
        <f>'[2]Dia 25 (b)'!$X19</f>
        <v>15.209814550831696</v>
      </c>
      <c r="AA13" s="16">
        <f>'[2]Dia 26 (b)'!$X19</f>
        <v>14.889853375935925</v>
      </c>
      <c r="AB13" s="16">
        <f>'[2]Dia 27 (b)'!$X19</f>
        <v>13.499166852588887</v>
      </c>
      <c r="AC13" s="16">
        <f>'[2]Dia 28 (b)'!$X19</f>
        <v>14.411630411042013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'[2]Dia 1 (b)'!$X20</f>
        <v>14.757182866633032</v>
      </c>
      <c r="C14" s="16">
        <f>'[2]Dia 2 (b)'!$X20</f>
        <v>15.284816571830632</v>
      </c>
      <c r="D14" s="16">
        <f>'[2]Dia 3 (b)'!$X20</f>
        <v>14.603071616955768</v>
      </c>
      <c r="E14" s="16">
        <f>'[2]Dia 4 (b)'!$X20</f>
        <v>14.251599460344393</v>
      </c>
      <c r="F14" s="16">
        <f>'[2]Dia 5 (b)'!$X20</f>
        <v>16.065394196648125</v>
      </c>
      <c r="G14" s="16">
        <f>'[2]Dia 6 (b)'!$X20</f>
        <v>16.019766483054426</v>
      </c>
      <c r="H14" s="16">
        <f>'[2]Dia 7 (b)'!$X20</f>
        <v>16.432272411851432</v>
      </c>
      <c r="I14" s="16">
        <f>'[2]Dia 8 (b)'!$X20</f>
        <v>15.353456965303433</v>
      </c>
      <c r="J14" s="16">
        <f>'[2]Dia 9 (b)'!$X20</f>
        <v>16.414122326428664</v>
      </c>
      <c r="K14" s="16">
        <f>'[2]Dia 10 (b)'!$X20</f>
        <v>16.454289144103871</v>
      </c>
      <c r="L14" s="16">
        <f>'[2]Dia 11 (b)'!$X20</f>
        <v>15.408458422098084</v>
      </c>
      <c r="M14" s="16">
        <f>'[2]Dia 12 (b)'!$X20</f>
        <v>16.274928336309603</v>
      </c>
      <c r="N14" s="16">
        <f>'[2]Dia 13 (b)'!$X20</f>
        <v>15.170071947631103</v>
      </c>
      <c r="O14" s="16">
        <f>'[2]Dia 14 (b)'!$X20</f>
        <v>15.769283915118027</v>
      </c>
      <c r="P14" s="16">
        <f>'[2]Dia 15 (b)'!$X20</f>
        <v>14.970176310839282</v>
      </c>
      <c r="Q14" s="16">
        <f>'[2]Dia 16 (b)'!$X20</f>
        <v>16.348361017845189</v>
      </c>
      <c r="R14" s="16">
        <f>'[2]Dia 17 (b)'!$X20</f>
        <v>14.688409702581859</v>
      </c>
      <c r="S14" s="16">
        <f>'[2]Dia 18 (b)'!$X20</f>
        <v>15.209349152819339</v>
      </c>
      <c r="T14" s="16">
        <f>'[2]Dia 19 (b)'!$X20</f>
        <v>14.828212488859503</v>
      </c>
      <c r="U14" s="16">
        <f>'[2]Dia 20 (b)'!$X20</f>
        <v>16.313429358143949</v>
      </c>
      <c r="V14" s="16">
        <f>'[2]Dia 21 (b)'!$X20</f>
        <v>13.651502494947126</v>
      </c>
      <c r="W14" s="16">
        <f>'[2]Dia 22 (b)'!$X20</f>
        <v>14.199189917977792</v>
      </c>
      <c r="X14" s="16">
        <f>'[2]Dia 23 (b)'!$X20</f>
        <v>15.690068394863612</v>
      </c>
      <c r="Y14" s="16">
        <f>'[2]Dia 24 (b)'!$X20</f>
        <v>14.353149789518532</v>
      </c>
      <c r="Z14" s="16">
        <f>'[2]Dia 25 (b)'!$X20</f>
        <v>14.280370532768274</v>
      </c>
      <c r="AA14" s="16">
        <f>'[2]Dia 26 (b)'!$X20</f>
        <v>15.151577059057805</v>
      </c>
      <c r="AB14" s="16">
        <f>'[2]Dia 27 (b)'!$X20</f>
        <v>12.966392857405676</v>
      </c>
      <c r="AC14" s="16">
        <f>'[2]Dia 28 (b)'!$X20</f>
        <v>13.240720181208729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'[2]Dia 1 (b)'!$X21</f>
        <v>14.965750345829688</v>
      </c>
      <c r="C15" s="16">
        <f>'[2]Dia 2 (b)'!$X21</f>
        <v>15.265785743475496</v>
      </c>
      <c r="D15" s="16">
        <f>'[2]Dia 3 (b)'!$X21</f>
        <v>18.521779607142509</v>
      </c>
      <c r="E15" s="16">
        <f>'[2]Dia 4 (b)'!$X21</f>
        <v>15.323010956557612</v>
      </c>
      <c r="F15" s="16">
        <f>'[2]Dia 5 (b)'!$X21</f>
        <v>16.021186932933109</v>
      </c>
      <c r="G15" s="16">
        <f>'[2]Dia 6 (b)'!$X21</f>
        <v>16.141592814785064</v>
      </c>
      <c r="H15" s="16">
        <f>'[2]Dia 7 (b)'!$X21</f>
        <v>16.138988292597791</v>
      </c>
      <c r="I15" s="16">
        <f>'[2]Dia 8 (b)'!$X21</f>
        <v>15.452603587197773</v>
      </c>
      <c r="J15" s="16">
        <f>'[2]Dia 9 (b)'!$X21</f>
        <v>15.875750465960012</v>
      </c>
      <c r="K15" s="16">
        <f>'[2]Dia 10 (b)'!$X21</f>
        <v>17.272882546775385</v>
      </c>
      <c r="L15" s="16">
        <f>'[2]Dia 11 (b)'!$X21</f>
        <v>15.61437055219227</v>
      </c>
      <c r="M15" s="16">
        <f>'[2]Dia 12 (b)'!$X21</f>
        <v>15.169757288406014</v>
      </c>
      <c r="N15" s="16">
        <f>'[2]Dia 13 (b)'!$X21</f>
        <v>15.500581530241529</v>
      </c>
      <c r="O15" s="16">
        <f>'[2]Dia 14 (b)'!$X21</f>
        <v>14.946732396551241</v>
      </c>
      <c r="P15" s="16">
        <f>'[2]Dia 15 (b)'!$X21</f>
        <v>15.065506913346265</v>
      </c>
      <c r="Q15" s="16">
        <f>'[2]Dia 16 (b)'!$X21</f>
        <v>17.103865515167236</v>
      </c>
      <c r="R15" s="16">
        <f>'[2]Dia 17 (b)'!$X21</f>
        <v>15.37158165971231</v>
      </c>
      <c r="S15" s="16">
        <f>'[2]Dia 18 (b)'!$X21</f>
        <v>14.093073685018577</v>
      </c>
      <c r="T15" s="16">
        <f>'[2]Dia 19 (b)'!$X21</f>
        <v>14.25004120983038</v>
      </c>
      <c r="U15" s="16">
        <f>'[2]Dia 20 (b)'!$X21</f>
        <v>16.205110623741277</v>
      </c>
      <c r="V15" s="16">
        <f>'[2]Dia 21 (b)'!$X21</f>
        <v>12.687143375437408</v>
      </c>
      <c r="W15" s="16">
        <f>'[2]Dia 22 (b)'!$X21</f>
        <v>15.831850575975075</v>
      </c>
      <c r="X15" s="16">
        <f>'[2]Dia 23 (b)'!$X21</f>
        <v>14.71451479246219</v>
      </c>
      <c r="Y15" s="16">
        <f>'[2]Dia 24 (b)'!$X21</f>
        <v>13.181402635051795</v>
      </c>
      <c r="Z15" s="16">
        <f>'[2]Dia 25 (b)'!$X21</f>
        <v>15.116976758066039</v>
      </c>
      <c r="AA15" s="16">
        <f>'[2]Dia 26 (b)'!$X21</f>
        <v>14.350606750241505</v>
      </c>
      <c r="AB15" s="16">
        <f>'[2]Dia 27 (b)'!$X21</f>
        <v>12.831382381196864</v>
      </c>
      <c r="AC15" s="16">
        <f>'[2]Dia 28 (b)'!$X21</f>
        <v>13.969841360660375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'[2]Dia 1 (b)'!$X22</f>
        <v>15.396119653238049</v>
      </c>
      <c r="C16" s="16">
        <f>'[2]Dia 2 (b)'!$X22</f>
        <v>15.061292533058978</v>
      </c>
      <c r="D16" s="16">
        <f>'[2]Dia 3 (b)'!$X22</f>
        <v>17.858228986732446</v>
      </c>
      <c r="E16" s="16">
        <f>'[2]Dia 4 (b)'!$X22</f>
        <v>13.880114261381213</v>
      </c>
      <c r="F16" s="16">
        <f>'[2]Dia 5 (b)'!$X22</f>
        <v>16.883954071953134</v>
      </c>
      <c r="G16" s="16">
        <f>'[2]Dia 6 (b)'!$X22</f>
        <v>15.452457967235292</v>
      </c>
      <c r="H16" s="16">
        <f>'[2]Dia 7 (b)'!$X22</f>
        <v>16.514051508295406</v>
      </c>
      <c r="I16" s="16">
        <f>'[2]Dia 8 (b)'!$X22</f>
        <v>17.101325349309025</v>
      </c>
      <c r="J16" s="16">
        <f>'[2]Dia 9 (b)'!$X22</f>
        <v>16.166508537755401</v>
      </c>
      <c r="K16" s="16">
        <f>'[2]Dia 10 (b)'!$X22</f>
        <v>16.686697628508806</v>
      </c>
      <c r="L16" s="16">
        <f>'[2]Dia 11 (b)'!$X22</f>
        <v>15.464875604301971</v>
      </c>
      <c r="M16" s="16">
        <f>'[2]Dia 12 (b)'!$X22</f>
        <v>14.461219346614197</v>
      </c>
      <c r="N16" s="16">
        <f>'[2]Dia 13 (b)'!$X22</f>
        <v>15.399086342947715</v>
      </c>
      <c r="O16" s="16">
        <f>'[2]Dia 14 (b)'!$X22</f>
        <v>16.071896580941544</v>
      </c>
      <c r="P16" s="16">
        <f>'[2]Dia 15 (b)'!$X22</f>
        <v>14.692084195056731</v>
      </c>
      <c r="Q16" s="16">
        <f>'[2]Dia 16 (b)'!$X22</f>
        <v>15.282694371769677</v>
      </c>
      <c r="R16" s="16">
        <f>'[2]Dia 17 (b)'!$X22</f>
        <v>16.376864796340165</v>
      </c>
      <c r="S16" s="16">
        <f>'[2]Dia 18 (b)'!$X22</f>
        <v>13.881975657971589</v>
      </c>
      <c r="T16" s="16">
        <f>'[2]Dia 19 (b)'!$X22</f>
        <v>13.080130706183414</v>
      </c>
      <c r="U16" s="16">
        <f>'[2]Dia 20 (b)'!$X22</f>
        <v>16.85895036851964</v>
      </c>
      <c r="V16" s="16">
        <f>'[2]Dia 21 (b)'!$X22</f>
        <v>14.740684735584324</v>
      </c>
      <c r="W16" s="16">
        <f>'[2]Dia 22 (b)'!$X22</f>
        <v>16.652455706197571</v>
      </c>
      <c r="X16" s="16">
        <f>'[2]Dia 23 (b)'!$X22</f>
        <v>16.79810610906911</v>
      </c>
      <c r="Y16" s="16">
        <f>'[2]Dia 24 (b)'!$X22</f>
        <v>13.115423126415518</v>
      </c>
      <c r="Z16" s="16">
        <f>'[2]Dia 25 (b)'!$X22</f>
        <v>14.128810268032453</v>
      </c>
      <c r="AA16" s="16">
        <f>'[2]Dia 26 (b)'!$X22</f>
        <v>14.108159384386353</v>
      </c>
      <c r="AB16" s="16">
        <f>'[2]Dia 27 (b)'!$X22</f>
        <v>13.94803714937912</v>
      </c>
      <c r="AC16" s="16">
        <f>'[2]Dia 28 (b)'!$X22</f>
        <v>13.965973775134797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'[2]Dia 1 (b)'!$X23</f>
        <v>15.187506261079383</v>
      </c>
      <c r="C17" s="16">
        <f>'[2]Dia 2 (b)'!$X23</f>
        <v>15.36913603187422</v>
      </c>
      <c r="D17" s="16">
        <f>'[2]Dia 3 (b)'!$X23</f>
        <v>17.71910941692764</v>
      </c>
      <c r="E17" s="16">
        <f>'[2]Dia 4 (b)'!$X23</f>
        <v>14.512268598502398</v>
      </c>
      <c r="F17" s="16">
        <f>'[2]Dia 5 (b)'!$X23</f>
        <v>17.826753666080595</v>
      </c>
      <c r="G17" s="16">
        <f>'[2]Dia 6 (b)'!$X23</f>
        <v>15.018584198340161</v>
      </c>
      <c r="H17" s="16">
        <f>'[2]Dia 7 (b)'!$X23</f>
        <v>18.124666575553473</v>
      </c>
      <c r="I17" s="16">
        <f>'[2]Dia 8 (b)'!$X23</f>
        <v>17.098270097966104</v>
      </c>
      <c r="J17" s="16">
        <f>'[2]Dia 9 (b)'!$X23</f>
        <v>16.199407329405197</v>
      </c>
      <c r="K17" s="16">
        <f>'[2]Dia 10 (b)'!$X23</f>
        <v>14.31302229455409</v>
      </c>
      <c r="L17" s="16">
        <f>'[2]Dia 11 (b)'!$X23</f>
        <v>15.014829106382692</v>
      </c>
      <c r="M17" s="16">
        <f>'[2]Dia 12 (b)'!$X23</f>
        <v>14.350813918595348</v>
      </c>
      <c r="N17" s="16">
        <f>'[2]Dia 13 (b)'!$X23</f>
        <v>15.072448064311414</v>
      </c>
      <c r="O17" s="16">
        <f>'[2]Dia 14 (b)'!$X23</f>
        <v>15.997908051620037</v>
      </c>
      <c r="P17" s="16">
        <f>'[2]Dia 15 (b)'!$X23</f>
        <v>14.867095672124112</v>
      </c>
      <c r="Q17" s="16">
        <f>'[2]Dia 16 (b)'!$X23</f>
        <v>17.68128313262336</v>
      </c>
      <c r="R17" s="16">
        <f>'[2]Dia 17 (b)'!$X23</f>
        <v>15.848372210895889</v>
      </c>
      <c r="S17" s="16">
        <f>'[2]Dia 18 (b)'!$X23</f>
        <v>13.525148308204248</v>
      </c>
      <c r="T17" s="16">
        <f>'[2]Dia 19 (b)'!$X23</f>
        <v>12.924140737300442</v>
      </c>
      <c r="U17" s="16">
        <f>'[2]Dia 20 (b)'!$X23</f>
        <v>16.681398767868856</v>
      </c>
      <c r="V17" s="16">
        <f>'[2]Dia 21 (b)'!$X23</f>
        <v>16.21161069170974</v>
      </c>
      <c r="W17" s="16">
        <f>'[2]Dia 22 (b)'!$X23</f>
        <v>16.356243592838936</v>
      </c>
      <c r="X17" s="16">
        <f>'[2]Dia 23 (b)'!$X23</f>
        <v>17.107420395498742</v>
      </c>
      <c r="Y17" s="16">
        <f>'[2]Dia 24 (b)'!$X23</f>
        <v>13.048384255937151</v>
      </c>
      <c r="Z17" s="16">
        <f>'[2]Dia 25 (b)'!$X23</f>
        <v>14.046543137803077</v>
      </c>
      <c r="AA17" s="16">
        <f>'[2]Dia 26 (b)'!$X23</f>
        <v>16.278690907238545</v>
      </c>
      <c r="AB17" s="16">
        <f>'[2]Dia 27 (b)'!$X23</f>
        <v>14.42493459888812</v>
      </c>
      <c r="AC17" s="16">
        <f>'[2]Dia 28 (b)'!$X23</f>
        <v>14.079558363835726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'[2]Dia 1 (b)'!$X24</f>
        <v>15.034163158140725</v>
      </c>
      <c r="C18" s="16">
        <f>'[2]Dia 2 (b)'!$X24</f>
        <v>14.253497881373892</v>
      </c>
      <c r="D18" s="16">
        <f>'[2]Dia 3 (b)'!$X24</f>
        <v>17.31255918979685</v>
      </c>
      <c r="E18" s="16">
        <f>'[2]Dia 4 (b)'!$X24</f>
        <v>17.402917746110695</v>
      </c>
      <c r="F18" s="16">
        <f>'[2]Dia 5 (b)'!$X24</f>
        <v>16.246795581884442</v>
      </c>
      <c r="G18" s="16">
        <f>'[2]Dia 6 (b)'!$X24</f>
        <v>15.6381130645415</v>
      </c>
      <c r="H18" s="16">
        <f>'[2]Dia 7 (b)'!$X24</f>
        <v>18.084084297328967</v>
      </c>
      <c r="I18" s="16">
        <f>'[2]Dia 8 (b)'!$X24</f>
        <v>18.211951236744653</v>
      </c>
      <c r="J18" s="16">
        <f>'[2]Dia 9 (b)'!$X24</f>
        <v>16.020840754940295</v>
      </c>
      <c r="K18" s="16">
        <f>'[2]Dia 10 (b)'!$X24</f>
        <v>14.734291450517601</v>
      </c>
      <c r="L18" s="16">
        <f>'[2]Dia 11 (b)'!$X24</f>
        <v>15.511379084884734</v>
      </c>
      <c r="M18" s="16">
        <f>'[2]Dia 12 (b)'!$X24</f>
        <v>14.707926733770913</v>
      </c>
      <c r="N18" s="16">
        <f>'[2]Dia 13 (b)'!$X24</f>
        <v>15.82251600246901</v>
      </c>
      <c r="O18" s="16">
        <f>'[2]Dia 14 (b)'!$X24</f>
        <v>15.694292664006062</v>
      </c>
      <c r="P18" s="16">
        <f>'[2]Dia 15 (b)'!$X24</f>
        <v>14.689944755127948</v>
      </c>
      <c r="Q18" s="16">
        <f>'[2]Dia 16 (b)'!$X24</f>
        <v>16.831117004623966</v>
      </c>
      <c r="R18" s="16">
        <f>'[2]Dia 17 (b)'!$X24</f>
        <v>17.065854993365733</v>
      </c>
      <c r="S18" s="16">
        <f>'[2]Dia 18 (b)'!$X24</f>
        <v>15.748318958784024</v>
      </c>
      <c r="T18" s="16">
        <f>'[2]Dia 19 (b)'!$X24</f>
        <v>13.082836983016863</v>
      </c>
      <c r="U18" s="16">
        <f>'[2]Dia 20 (b)'!$X24</f>
        <v>16.985241616817405</v>
      </c>
      <c r="V18" s="16">
        <f>'[2]Dia 21 (b)'!$X24</f>
        <v>16.488744074998799</v>
      </c>
      <c r="W18" s="16">
        <f>'[2]Dia 22 (b)'!$X24</f>
        <v>15.500486681725826</v>
      </c>
      <c r="X18" s="16">
        <f>'[2]Dia 23 (b)'!$X24</f>
        <v>13.306156064844481</v>
      </c>
      <c r="Y18" s="16">
        <f>'[2]Dia 24 (b)'!$X24</f>
        <v>14.83312161772246</v>
      </c>
      <c r="Z18" s="16">
        <f>'[2]Dia 25 (b)'!$X24</f>
        <v>15.036544582897781</v>
      </c>
      <c r="AA18" s="16">
        <f>'[2]Dia 26 (b)'!$X24</f>
        <v>17.340907410658772</v>
      </c>
      <c r="AB18" s="16">
        <f>'[2]Dia 27 (b)'!$X24</f>
        <v>14.360160205971749</v>
      </c>
      <c r="AC18" s="16">
        <f>'[2]Dia 28 (b)'!$X24</f>
        <v>13.786963007807481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'[2]Dia 1 (b)'!$X25</f>
        <v>14.883087274598985</v>
      </c>
      <c r="C19" s="16">
        <f>'[2]Dia 2 (b)'!$X25</f>
        <v>13.921153165473982</v>
      </c>
      <c r="D19" s="16">
        <f>'[2]Dia 3 (b)'!$X25</f>
        <v>16.857391900928455</v>
      </c>
      <c r="E19" s="16">
        <f>'[2]Dia 4 (b)'!$X25</f>
        <v>18.167551188769526</v>
      </c>
      <c r="F19" s="16">
        <f>'[2]Dia 5 (b)'!$X25</f>
        <v>15.607656304798031</v>
      </c>
      <c r="G19" s="16">
        <f>'[2]Dia 6 (b)'!$X25</f>
        <v>15.660173235338567</v>
      </c>
      <c r="H19" s="16">
        <f>'[2]Dia 7 (b)'!$X25</f>
        <v>17.687585927485713</v>
      </c>
      <c r="I19" s="16">
        <f>'[2]Dia 8 (b)'!$X25</f>
        <v>17.756507748493416</v>
      </c>
      <c r="J19" s="16">
        <f>'[2]Dia 9 (b)'!$X25</f>
        <v>15.481183178896391</v>
      </c>
      <c r="K19" s="16">
        <f>'[2]Dia 10 (b)'!$X25</f>
        <v>14.656557460217595</v>
      </c>
      <c r="L19" s="16">
        <f>'[2]Dia 11 (b)'!$X25</f>
        <v>14.497190881095234</v>
      </c>
      <c r="M19" s="16">
        <f>'[2]Dia 12 (b)'!$X25</f>
        <v>15.185714398218025</v>
      </c>
      <c r="N19" s="16">
        <f>'[2]Dia 13 (b)'!$X25</f>
        <v>16.599680769216423</v>
      </c>
      <c r="O19" s="16">
        <f>'[2]Dia 14 (b)'!$X25</f>
        <v>15.669861159981298</v>
      </c>
      <c r="P19" s="16">
        <f>'[2]Dia 15 (b)'!$X25</f>
        <v>15.171554562564882</v>
      </c>
      <c r="Q19" s="16">
        <f>'[2]Dia 16 (b)'!$X25</f>
        <v>16.409080786344159</v>
      </c>
      <c r="R19" s="16">
        <f>'[2]Dia 17 (b)'!$X25</f>
        <v>17.394952907429818</v>
      </c>
      <c r="S19" s="16">
        <f>'[2]Dia 18 (b)'!$X25</f>
        <v>13.485281695830018</v>
      </c>
      <c r="T19" s="16">
        <f>'[2]Dia 19 (b)'!$X25</f>
        <v>19.899336578375038</v>
      </c>
      <c r="U19" s="16">
        <f>'[2]Dia 20 (b)'!$X25</f>
        <v>16.125512576398453</v>
      </c>
      <c r="V19" s="16">
        <f>'[2]Dia 21 (b)'!$X25</f>
        <v>16.537641961572628</v>
      </c>
      <c r="W19" s="16">
        <f>'[2]Dia 22 (b)'!$X25</f>
        <v>16.444028875557773</v>
      </c>
      <c r="X19" s="16">
        <f>'[2]Dia 23 (b)'!$X25</f>
        <v>12.538663848748065</v>
      </c>
      <c r="Y19" s="16">
        <f>'[2]Dia 24 (b)'!$X25</f>
        <v>13.659832748956596</v>
      </c>
      <c r="Z19" s="16">
        <f>'[2]Dia 25 (b)'!$X25</f>
        <v>18.24681806946672</v>
      </c>
      <c r="AA19" s="16">
        <f>'[2]Dia 26 (b)'!$X25</f>
        <v>16.874560502244574</v>
      </c>
      <c r="AB19" s="16">
        <f>'[2]Dia 27 (b)'!$X25</f>
        <v>14.910145593257441</v>
      </c>
      <c r="AC19" s="16">
        <f>'[2]Dia 28 (b)'!$X25</f>
        <v>13.640274469600756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'[2]Dia 1 (b)'!$X26</f>
        <v>15.627616666146142</v>
      </c>
      <c r="C20" s="16">
        <f>'[2]Dia 2 (b)'!$X26</f>
        <v>14.851742793359806</v>
      </c>
      <c r="D20" s="16">
        <f>'[2]Dia 3 (b)'!$X26</f>
        <v>16.628563328512275</v>
      </c>
      <c r="E20" s="16">
        <f>'[2]Dia 4 (b)'!$X26</f>
        <v>17.680038251639441</v>
      </c>
      <c r="F20" s="16">
        <f>'[2]Dia 5 (b)'!$X26</f>
        <v>16.281608410636316</v>
      </c>
      <c r="G20" s="16">
        <f>'[2]Dia 6 (b)'!$X26</f>
        <v>15.506373396596647</v>
      </c>
      <c r="H20" s="16">
        <f>'[2]Dia 7 (b)'!$X26</f>
        <v>17.859898140301752</v>
      </c>
      <c r="I20" s="16">
        <f>'[2]Dia 8 (b)'!$X26</f>
        <v>17.216837491748997</v>
      </c>
      <c r="J20" s="16">
        <f>'[2]Dia 9 (b)'!$X26</f>
        <v>15.94415242970511</v>
      </c>
      <c r="K20" s="16">
        <f>'[2]Dia 10 (b)'!$X26</f>
        <v>15.903552871987824</v>
      </c>
      <c r="L20" s="16">
        <f>'[2]Dia 11 (b)'!$X26</f>
        <v>14.46701169414782</v>
      </c>
      <c r="M20" s="16">
        <f>'[2]Dia 12 (b)'!$X26</f>
        <v>14.330189366718169</v>
      </c>
      <c r="N20" s="16">
        <f>'[2]Dia 13 (b)'!$X26</f>
        <v>16.960183647034913</v>
      </c>
      <c r="O20" s="16">
        <f>'[2]Dia 14 (b)'!$X26</f>
        <v>15.348258012226678</v>
      </c>
      <c r="P20" s="16">
        <f>'[2]Dia 15 (b)'!$X26</f>
        <v>14.950562554416736</v>
      </c>
      <c r="Q20" s="16">
        <f>'[2]Dia 16 (b)'!$X26</f>
        <v>16.301993914357915</v>
      </c>
      <c r="R20" s="16">
        <f>'[2]Dia 17 (b)'!$X26</f>
        <v>16.786225549662081</v>
      </c>
      <c r="S20" s="16">
        <f>'[2]Dia 18 (b)'!$X26</f>
        <v>15.205246432414516</v>
      </c>
      <c r="T20" s="16">
        <f>'[2]Dia 19 (b)'!$X26</f>
        <v>15.401953830179483</v>
      </c>
      <c r="U20" s="16">
        <f>'[2]Dia 20 (b)'!$X26</f>
        <v>15.760957568235261</v>
      </c>
      <c r="V20" s="16">
        <f>'[2]Dia 21 (b)'!$X26</f>
        <v>16.590038743460372</v>
      </c>
      <c r="W20" s="16">
        <f>'[2]Dia 22 (b)'!$X26</f>
        <v>17.798238265854668</v>
      </c>
      <c r="X20" s="16">
        <f>'[2]Dia 23 (b)'!$X26</f>
        <v>11.956946219319846</v>
      </c>
      <c r="Y20" s="16">
        <f>'[2]Dia 24 (b)'!$X26</f>
        <v>15.984868918812944</v>
      </c>
      <c r="Z20" s="16">
        <f>'[2]Dia 25 (b)'!$X26</f>
        <v>17.046535670194036</v>
      </c>
      <c r="AA20" s="16">
        <f>'[2]Dia 26 (b)'!$X26</f>
        <v>16.150900961646137</v>
      </c>
      <c r="AB20" s="16">
        <f>'[2]Dia 27 (b)'!$X26</f>
        <v>14.214793858864116</v>
      </c>
      <c r="AC20" s="16">
        <f>'[2]Dia 28 (b)'!$X26</f>
        <v>14.06340159789225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'[2]Dia 1 (b)'!$X27</f>
        <v>15.619662857123187</v>
      </c>
      <c r="C21" s="16">
        <f>'[2]Dia 2 (b)'!$X27</f>
        <v>18.601614532007737</v>
      </c>
      <c r="D21" s="16">
        <f>'[2]Dia 3 (b)'!$X27</f>
        <v>17.480510003125453</v>
      </c>
      <c r="E21" s="16">
        <f>'[2]Dia 4 (b)'!$X27</f>
        <v>18.147834681967804</v>
      </c>
      <c r="F21" s="16">
        <f>'[2]Dia 5 (b)'!$X27</f>
        <v>15.594881623171402</v>
      </c>
      <c r="G21" s="16">
        <f>'[2]Dia 6 (b)'!$X27</f>
        <v>16.53275437116989</v>
      </c>
      <c r="H21" s="16">
        <f>'[2]Dia 7 (b)'!$X27</f>
        <v>17.217069486165787</v>
      </c>
      <c r="I21" s="16">
        <f>'[2]Dia 8 (b)'!$X27</f>
        <v>16.673039544940018</v>
      </c>
      <c r="J21" s="16">
        <f>'[2]Dia 9 (b)'!$X27</f>
        <v>15.398110128436613</v>
      </c>
      <c r="K21" s="16">
        <f>'[2]Dia 10 (b)'!$X27</f>
        <v>15.855562680065384</v>
      </c>
      <c r="L21" s="16">
        <f>'[2]Dia 11 (b)'!$X27</f>
        <v>14.334390287708372</v>
      </c>
      <c r="M21" s="16">
        <f>'[2]Dia 12 (b)'!$X27</f>
        <v>16.042539504299373</v>
      </c>
      <c r="N21" s="16">
        <f>'[2]Dia 13 (b)'!$X27</f>
        <v>17.270057881295212</v>
      </c>
      <c r="O21" s="16">
        <f>'[2]Dia 14 (b)'!$X27</f>
        <v>14.910774923325134</v>
      </c>
      <c r="P21" s="16">
        <f>'[2]Dia 15 (b)'!$X27</f>
        <v>14.656454546558331</v>
      </c>
      <c r="Q21" s="16">
        <f>'[2]Dia 16 (b)'!$X27</f>
        <v>15.546241635340087</v>
      </c>
      <c r="R21" s="16">
        <f>'[2]Dia 17 (b)'!$X27</f>
        <v>16.382410842094668</v>
      </c>
      <c r="S21" s="16">
        <f>'[2]Dia 18 (b)'!$X27</f>
        <v>16.186996422844288</v>
      </c>
      <c r="T21" s="16">
        <f>'[2]Dia 19 (b)'!$X27</f>
        <v>17.303720744948578</v>
      </c>
      <c r="U21" s="16">
        <f>'[2]Dia 20 (b)'!$X27</f>
        <v>15.483124590957805</v>
      </c>
      <c r="V21" s="16">
        <f>'[2]Dia 21 (b)'!$X27</f>
        <v>16.367354870301309</v>
      </c>
      <c r="W21" s="16">
        <f>'[2]Dia 22 (b)'!$X27</f>
        <v>17.464690303732041</v>
      </c>
      <c r="X21" s="16">
        <f>'[2]Dia 23 (b)'!$X27</f>
        <v>12.233071903816443</v>
      </c>
      <c r="Y21" s="16">
        <f>'[2]Dia 24 (b)'!$X27</f>
        <v>15.750936470877807</v>
      </c>
      <c r="Z21" s="16">
        <f>'[2]Dia 25 (b)'!$X27</f>
        <v>16.930091785641672</v>
      </c>
      <c r="AA21" s="16">
        <f>'[2]Dia 26 (b)'!$X27</f>
        <v>15.33432565659214</v>
      </c>
      <c r="AB21" s="16">
        <f>'[2]Dia 27 (b)'!$X27</f>
        <v>14.46302372888435</v>
      </c>
      <c r="AC21" s="16">
        <f>'[2]Dia 28 (b)'!$X27</f>
        <v>13.974851127529284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'[2]Dia 1 (b)'!$X28</f>
        <v>14.886673709379819</v>
      </c>
      <c r="C22" s="16">
        <f>'[2]Dia 2 (b)'!$X28</f>
        <v>17.768209923267573</v>
      </c>
      <c r="D22" s="16">
        <f>'[2]Dia 3 (b)'!$X28</f>
        <v>17.416755687452422</v>
      </c>
      <c r="E22" s="16">
        <f>'[2]Dia 4 (b)'!$X28</f>
        <v>17.963802703511373</v>
      </c>
      <c r="F22" s="16">
        <f>'[2]Dia 5 (b)'!$X28</f>
        <v>15.835537174762708</v>
      </c>
      <c r="G22" s="16">
        <f>'[2]Dia 6 (b)'!$X28</f>
        <v>16.482339779944592</v>
      </c>
      <c r="H22" s="16">
        <f>'[2]Dia 7 (b)'!$X28</f>
        <v>16.957629430170197</v>
      </c>
      <c r="I22" s="16">
        <f>'[2]Dia 8 (b)'!$X28</f>
        <v>16.212653637435064</v>
      </c>
      <c r="J22" s="16">
        <f>'[2]Dia 9 (b)'!$X28</f>
        <v>16.18213677783908</v>
      </c>
      <c r="K22" s="16">
        <f>'[2]Dia 10 (b)'!$X28</f>
        <v>15.729023420647652</v>
      </c>
      <c r="L22" s="16">
        <f>'[2]Dia 11 (b)'!$X28</f>
        <v>15.175112644863741</v>
      </c>
      <c r="M22" s="16">
        <f>'[2]Dia 12 (b)'!$X28</f>
        <v>14.978178967480298</v>
      </c>
      <c r="N22" s="16">
        <f>'[2]Dia 13 (b)'!$X28</f>
        <v>16.914554333985411</v>
      </c>
      <c r="O22" s="16">
        <f>'[2]Dia 14 (b)'!$X28</f>
        <v>14.758906720475572</v>
      </c>
      <c r="P22" s="16">
        <f>'[2]Dia 15 (b)'!$X28</f>
        <v>14.628832086495738</v>
      </c>
      <c r="Q22" s="16">
        <f>'[2]Dia 16 (b)'!$X28</f>
        <v>16.028960974456862</v>
      </c>
      <c r="R22" s="16">
        <f>'[2]Dia 17 (b)'!$X28</f>
        <v>16.0641227043828</v>
      </c>
      <c r="S22" s="16">
        <f>'[2]Dia 18 (b)'!$X28</f>
        <v>16.748177569078639</v>
      </c>
      <c r="T22" s="16">
        <f>'[2]Dia 19 (b)'!$X28</f>
        <v>17.755885877205372</v>
      </c>
      <c r="U22" s="16">
        <f>'[2]Dia 20 (b)'!$X28</f>
        <v>15.036827201088341</v>
      </c>
      <c r="V22" s="16">
        <f>'[2]Dia 21 (b)'!$X28</f>
        <v>16.135587287658748</v>
      </c>
      <c r="W22" s="16">
        <f>'[2]Dia 22 (b)'!$X28</f>
        <v>16.993425281418478</v>
      </c>
      <c r="X22" s="16">
        <f>'[2]Dia 23 (b)'!$X28</f>
        <v>13.444293784270666</v>
      </c>
      <c r="Y22" s="16">
        <f>'[2]Dia 24 (b)'!$X28</f>
        <v>16.794523510105773</v>
      </c>
      <c r="Z22" s="16">
        <f>'[2]Dia 25 (b)'!$X28</f>
        <v>16.825614324306837</v>
      </c>
      <c r="AA22" s="16">
        <f>'[2]Dia 26 (b)'!$X28</f>
        <v>15.021871065349263</v>
      </c>
      <c r="AB22" s="16">
        <f>'[2]Dia 27 (b)'!$X28</f>
        <v>12.874267812236027</v>
      </c>
      <c r="AC22" s="16">
        <f>'[2]Dia 28 (b)'!$X28</f>
        <v>14.283211211137688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'[2]Dia 1 (b)'!$X29</f>
        <v>17.035094805968388</v>
      </c>
      <c r="C23" s="16">
        <f>'[2]Dia 2 (b)'!$X29</f>
        <v>18.18192979749308</v>
      </c>
      <c r="D23" s="16">
        <f>'[2]Dia 3 (b)'!$X29</f>
        <v>17.293871848457659</v>
      </c>
      <c r="E23" s="16">
        <f>'[2]Dia 4 (b)'!$X29</f>
        <v>17.484525093660363</v>
      </c>
      <c r="F23" s="16">
        <f>'[2]Dia 5 (b)'!$X29</f>
        <v>16.332515262013931</v>
      </c>
      <c r="G23" s="16">
        <f>'[2]Dia 6 (b)'!$X29</f>
        <v>16.691282468402665</v>
      </c>
      <c r="H23" s="16">
        <f>'[2]Dia 7 (b)'!$X29</f>
        <v>16.489843685491483</v>
      </c>
      <c r="I23" s="16">
        <f>'[2]Dia 8 (b)'!$X29</f>
        <v>16.448440560181833</v>
      </c>
      <c r="J23" s="16">
        <f>'[2]Dia 9 (b)'!$X29</f>
        <v>16.009577022962247</v>
      </c>
      <c r="K23" s="16">
        <f>'[2]Dia 10 (b)'!$X29</f>
        <v>14.963694179078537</v>
      </c>
      <c r="L23" s="16">
        <f>'[2]Dia 11 (b)'!$X29</f>
        <v>15.630484315609648</v>
      </c>
      <c r="M23" s="16">
        <f>'[2]Dia 12 (b)'!$X29</f>
        <v>15.305526622721924</v>
      </c>
      <c r="N23" s="16">
        <f>'[2]Dia 13 (b)'!$X29</f>
        <v>16.816911940238995</v>
      </c>
      <c r="O23" s="16">
        <f>'[2]Dia 14 (b)'!$X29</f>
        <v>15.396843006178978</v>
      </c>
      <c r="P23" s="16">
        <f>'[2]Dia 15 (b)'!$X29</f>
        <v>15.237984472572325</v>
      </c>
      <c r="Q23" s="16">
        <f>'[2]Dia 16 (b)'!$X29</f>
        <v>15.994814009593325</v>
      </c>
      <c r="R23" s="16">
        <f>'[2]Dia 17 (b)'!$X29</f>
        <v>16.153472561545588</v>
      </c>
      <c r="S23" s="16">
        <f>'[2]Dia 18 (b)'!$X29</f>
        <v>16.144956438843998</v>
      </c>
      <c r="T23" s="16">
        <f>'[2]Dia 19 (b)'!$X29</f>
        <v>17.076219021160554</v>
      </c>
      <c r="U23" s="16">
        <f>'[2]Dia 20 (b)'!$X29</f>
        <v>15.297018878187387</v>
      </c>
      <c r="V23" s="16">
        <f>'[2]Dia 21 (b)'!$X29</f>
        <v>16.383293134970597</v>
      </c>
      <c r="W23" s="16">
        <f>'[2]Dia 22 (b)'!$X29</f>
        <v>16.988839594590537</v>
      </c>
      <c r="X23" s="16">
        <f>'[2]Dia 23 (b)'!$X29</f>
        <v>16.125193091056151</v>
      </c>
      <c r="Y23" s="16">
        <f>'[2]Dia 24 (b)'!$X29</f>
        <v>16.931362156043665</v>
      </c>
      <c r="Z23" s="16">
        <f>'[2]Dia 25 (b)'!$X29</f>
        <v>16.510379785690091</v>
      </c>
      <c r="AA23" s="16">
        <f>'[2]Dia 26 (b)'!$X29</f>
        <v>15.566476153217751</v>
      </c>
      <c r="AB23" s="16">
        <f>'[2]Dia 27 (b)'!$X29</f>
        <v>13.872410952822145</v>
      </c>
      <c r="AC23" s="16">
        <f>'[2]Dia 28 (b)'!$X29</f>
        <v>14.499004749330194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'[2]Dia 1 (b)'!$X30</f>
        <v>16.854908216774678</v>
      </c>
      <c r="C24" s="16">
        <f>'[2]Dia 2 (b)'!$X30</f>
        <v>17.70618904256494</v>
      </c>
      <c r="D24" s="16">
        <f>'[2]Dia 3 (b)'!$X30</f>
        <v>17.569055354024432</v>
      </c>
      <c r="E24" s="16">
        <f>'[2]Dia 4 (b)'!$X30</f>
        <v>17.104282231440912</v>
      </c>
      <c r="F24" s="16">
        <f>'[2]Dia 5 (b)'!$X30</f>
        <v>15.465866155151398</v>
      </c>
      <c r="G24" s="16">
        <f>'[2]Dia 6 (b)'!$X30</f>
        <v>16.597395312795292</v>
      </c>
      <c r="H24" s="16">
        <f>'[2]Dia 7 (b)'!$X30</f>
        <v>16.911153064927223</v>
      </c>
      <c r="I24" s="16">
        <f>'[2]Dia 8 (b)'!$X30</f>
        <v>16.628895125697539</v>
      </c>
      <c r="J24" s="16">
        <f>'[2]Dia 9 (b)'!$X30</f>
        <v>16.259634820083427</v>
      </c>
      <c r="K24" s="16">
        <f>'[2]Dia 10 (b)'!$X30</f>
        <v>15.5113186504118</v>
      </c>
      <c r="L24" s="16">
        <f>'[2]Dia 11 (b)'!$X30</f>
        <v>16.265091853492319</v>
      </c>
      <c r="M24" s="16">
        <f>'[2]Dia 12 (b)'!$X30</f>
        <v>15.788837206106336</v>
      </c>
      <c r="N24" s="16">
        <f>'[2]Dia 13 (b)'!$X30</f>
        <v>16.843660901467072</v>
      </c>
      <c r="O24" s="16">
        <f>'[2]Dia 14 (b)'!$X30</f>
        <v>16.211366530478834</v>
      </c>
      <c r="P24" s="16">
        <f>'[2]Dia 15 (b)'!$X30</f>
        <v>15.702019967088068</v>
      </c>
      <c r="Q24" s="16">
        <f>'[2]Dia 16 (b)'!$X30</f>
        <v>15.94556520713966</v>
      </c>
      <c r="R24" s="16">
        <f>'[2]Dia 17 (b)'!$X30</f>
        <v>15.857509307451322</v>
      </c>
      <c r="S24" s="16">
        <f>'[2]Dia 18 (b)'!$X30</f>
        <v>16.248694553686629</v>
      </c>
      <c r="T24" s="16">
        <f>'[2]Dia 19 (b)'!$X30</f>
        <v>17.986155295007848</v>
      </c>
      <c r="U24" s="16">
        <f>'[2]Dia 20 (b)'!$X30</f>
        <v>15.146182873753224</v>
      </c>
      <c r="V24" s="16">
        <f>'[2]Dia 21 (b)'!$X30</f>
        <v>15.807673148867098</v>
      </c>
      <c r="W24" s="16">
        <f>'[2]Dia 22 (b)'!$X30</f>
        <v>16.97408934735407</v>
      </c>
      <c r="X24" s="16">
        <f>'[2]Dia 23 (b)'!$X30</f>
        <v>16.013159490827142</v>
      </c>
      <c r="Y24" s="16">
        <f>'[2]Dia 24 (b)'!$X30</f>
        <v>16.969737867536413</v>
      </c>
      <c r="Z24" s="16">
        <f>'[2]Dia 25 (b)'!$X30</f>
        <v>16.413445113645935</v>
      </c>
      <c r="AA24" s="16">
        <f>'[2]Dia 26 (b)'!$X30</f>
        <v>15.005098558397252</v>
      </c>
      <c r="AB24" s="16">
        <f>'[2]Dia 27 (b)'!$X30</f>
        <v>13.544296529219359</v>
      </c>
      <c r="AC24" s="16">
        <f>'[2]Dia 28 (b)'!$X30</f>
        <v>14.243586146675606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'[2]Dia 1 (b)'!$X31</f>
        <v>17.272914461014626</v>
      </c>
      <c r="C25" s="16">
        <f>'[2]Dia 2 (b)'!$X31</f>
        <v>18.154308466061362</v>
      </c>
      <c r="D25" s="16">
        <f>'[2]Dia 3 (b)'!$X31</f>
        <v>17.806583763553334</v>
      </c>
      <c r="E25" s="16">
        <f>'[2]Dia 4 (b)'!$X31</f>
        <v>17.00465289576584</v>
      </c>
      <c r="F25" s="16">
        <f>'[2]Dia 5 (b)'!$X31</f>
        <v>16.069800886308229</v>
      </c>
      <c r="G25" s="16">
        <f>'[2]Dia 6 (b)'!$X31</f>
        <v>16.549738367133301</v>
      </c>
      <c r="H25" s="16">
        <f>'[2]Dia 7 (b)'!$X31</f>
        <v>16.74400632875231</v>
      </c>
      <c r="I25" s="16">
        <f>'[2]Dia 8 (b)'!$X31</f>
        <v>16.775117451155069</v>
      </c>
      <c r="J25" s="16">
        <f>'[2]Dia 9 (b)'!$X31</f>
        <v>16.273574177742816</v>
      </c>
      <c r="K25" s="16">
        <f>'[2]Dia 10 (b)'!$X31</f>
        <v>15.14269704130942</v>
      </c>
      <c r="L25" s="16">
        <f>'[2]Dia 11 (b)'!$X31</f>
        <v>15.794577358556344</v>
      </c>
      <c r="M25" s="16">
        <f>'[2]Dia 12 (b)'!$X31</f>
        <v>15.971853293555464</v>
      </c>
      <c r="N25" s="16">
        <f>'[2]Dia 13 (b)'!$X31</f>
        <v>16.793922273119009</v>
      </c>
      <c r="O25" s="16">
        <f>'[2]Dia 14 (b)'!$X31</f>
        <v>16.126644523344726</v>
      </c>
      <c r="P25" s="16">
        <f>'[2]Dia 15 (b)'!$X31</f>
        <v>15.674971114031523</v>
      </c>
      <c r="Q25" s="16">
        <f>'[2]Dia 16 (b)'!$X31</f>
        <v>16.018219263933979</v>
      </c>
      <c r="R25" s="16">
        <f>'[2]Dia 17 (b)'!$X31</f>
        <v>16.216649842959754</v>
      </c>
      <c r="S25" s="16">
        <f>'[2]Dia 18 (b)'!$X31</f>
        <v>16.912813814878191</v>
      </c>
      <c r="T25" s="16">
        <f>'[2]Dia 19 (b)'!$X31</f>
        <v>17.745580678967315</v>
      </c>
      <c r="U25" s="16">
        <f>'[2]Dia 20 (b)'!$X31</f>
        <v>15.197466481352873</v>
      </c>
      <c r="V25" s="16">
        <f>'[2]Dia 21 (b)'!$X31</f>
        <v>15.69479705198605</v>
      </c>
      <c r="W25" s="16">
        <f>'[2]Dia 22 (b)'!$X31</f>
        <v>16.765350142331897</v>
      </c>
      <c r="X25" s="16">
        <f>'[2]Dia 23 (b)'!$X31</f>
        <v>15.1566347091078</v>
      </c>
      <c r="Y25" s="16">
        <f>'[2]Dia 24 (b)'!$X31</f>
        <v>16.689115772776148</v>
      </c>
      <c r="Z25" s="16">
        <f>'[2]Dia 25 (b)'!$X31</f>
        <v>16.536035039240648</v>
      </c>
      <c r="AA25" s="16">
        <f>'[2]Dia 26 (b)'!$X31</f>
        <v>15.110553413981163</v>
      </c>
      <c r="AB25" s="16">
        <f>'[2]Dia 27 (b)'!$X31</f>
        <v>13.939064917328231</v>
      </c>
      <c r="AC25" s="16">
        <f>'[2]Dia 28 (b)'!$X31</f>
        <v>14.462236186887869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'[2]Dia 1 (b)'!$X32</f>
        <v>17.471278295773363</v>
      </c>
      <c r="C26" s="16">
        <f>'[2]Dia 2 (b)'!$X32</f>
        <v>18.241821896664526</v>
      </c>
      <c r="D26" s="16">
        <f>'[2]Dia 3 (b)'!$X32</f>
        <v>14.986865319137108</v>
      </c>
      <c r="E26" s="16">
        <f>'[2]Dia 4 (b)'!$X32</f>
        <v>17.125944150826435</v>
      </c>
      <c r="F26" s="16">
        <f>'[2]Dia 5 (b)'!$X32</f>
        <v>16.29571568799221</v>
      </c>
      <c r="G26" s="16">
        <f>'[2]Dia 6 (b)'!$X32</f>
        <v>16.497786120145957</v>
      </c>
      <c r="H26" s="16">
        <f>'[2]Dia 7 (b)'!$X32</f>
        <v>16.364132185530018</v>
      </c>
      <c r="I26" s="16">
        <f>'[2]Dia 8 (b)'!$X32</f>
        <v>16.560809074850578</v>
      </c>
      <c r="J26" s="16">
        <f>'[2]Dia 9 (b)'!$X32</f>
        <v>16.308289397429096</v>
      </c>
      <c r="K26" s="16">
        <f>'[2]Dia 10 (b)'!$X32</f>
        <v>15.264549406567596</v>
      </c>
      <c r="L26" s="16">
        <f>'[2]Dia 11 (b)'!$X32</f>
        <v>15.349042021251556</v>
      </c>
      <c r="M26" s="16">
        <f>'[2]Dia 12 (b)'!$X32</f>
        <v>16.155714214415902</v>
      </c>
      <c r="N26" s="16">
        <f>'[2]Dia 13 (b)'!$X32</f>
        <v>16.838398031264092</v>
      </c>
      <c r="O26" s="16">
        <f>'[2]Dia 14 (b)'!$X32</f>
        <v>16.24355983895904</v>
      </c>
      <c r="P26" s="16">
        <f>'[2]Dia 15 (b)'!$X32</f>
        <v>15.623161035919019</v>
      </c>
      <c r="Q26" s="16">
        <f>'[2]Dia 16 (b)'!$X32</f>
        <v>16.266566740940156</v>
      </c>
      <c r="R26" s="16">
        <f>'[2]Dia 17 (b)'!$X32</f>
        <v>16.129354383336626</v>
      </c>
      <c r="S26" s="16">
        <f>'[2]Dia 18 (b)'!$X32</f>
        <v>16.925609393215097</v>
      </c>
      <c r="T26" s="16">
        <f>'[2]Dia 19 (b)'!$X32</f>
        <v>17.774490690767603</v>
      </c>
      <c r="U26" s="16">
        <f>'[2]Dia 20 (b)'!$X32</f>
        <v>14.756732015803921</v>
      </c>
      <c r="V26" s="16">
        <f>'[2]Dia 21 (b)'!$X32</f>
        <v>15.35529955033387</v>
      </c>
      <c r="W26" s="16">
        <f>'[2]Dia 22 (b)'!$X32</f>
        <v>16.487225424734206</v>
      </c>
      <c r="X26" s="16">
        <f>'[2]Dia 23 (b)'!$X32</f>
        <v>15.136576498089358</v>
      </c>
      <c r="Y26" s="16">
        <f>'[2]Dia 24 (b)'!$X32</f>
        <v>16.649041402624505</v>
      </c>
      <c r="Z26" s="16">
        <f>'[2]Dia 25 (b)'!$X32</f>
        <v>16.198497020917827</v>
      </c>
      <c r="AA26" s="16">
        <f>'[2]Dia 26 (b)'!$X32</f>
        <v>15.146381479291978</v>
      </c>
      <c r="AB26" s="16">
        <f>'[2]Dia 27 (b)'!$X32</f>
        <v>14.069152613239625</v>
      </c>
      <c r="AC26" s="16">
        <f>'[2]Dia 28 (b)'!$X32</f>
        <v>14.435093361151052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'[2]Dia 1 (b)'!$X33</f>
        <v>17.05021178842247</v>
      </c>
      <c r="C27" s="16">
        <f>'[2]Dia 2 (b)'!$X33</f>
        <v>17.795007361595424</v>
      </c>
      <c r="D27" s="16">
        <f>'[2]Dia 3 (b)'!$X33</f>
        <v>15.690027697004437</v>
      </c>
      <c r="E27" s="16">
        <f>'[2]Dia 4 (b)'!$X33</f>
        <v>17.341558512874936</v>
      </c>
      <c r="F27" s="16">
        <f>'[2]Dia 5 (b)'!$X33</f>
        <v>15.881380781472016</v>
      </c>
      <c r="G27" s="16">
        <f>'[2]Dia 6 (b)'!$X33</f>
        <v>16.465535919094627</v>
      </c>
      <c r="H27" s="16">
        <f>'[2]Dia 7 (b)'!$X33</f>
        <v>16.410959250126179</v>
      </c>
      <c r="I27" s="16">
        <f>'[2]Dia 8 (b)'!$X33</f>
        <v>16.362237553990411</v>
      </c>
      <c r="J27" s="16">
        <f>'[2]Dia 9 (b)'!$X33</f>
        <v>16.261760937230665</v>
      </c>
      <c r="K27" s="16">
        <f>'[2]Dia 10 (b)'!$X33</f>
        <v>15.308962919256023</v>
      </c>
      <c r="L27" s="16">
        <f>'[2]Dia 11 (b)'!$X33</f>
        <v>15.857986756678869</v>
      </c>
      <c r="M27" s="16">
        <f>'[2]Dia 12 (b)'!$X33</f>
        <v>16.041173833668804</v>
      </c>
      <c r="N27" s="16">
        <f>'[2]Dia 13 (b)'!$X33</f>
        <v>15.475203528230045</v>
      </c>
      <c r="O27" s="16">
        <f>'[2]Dia 14 (b)'!$X33</f>
        <v>15.632975026314737</v>
      </c>
      <c r="P27" s="16">
        <f>'[2]Dia 15 (b)'!$X33</f>
        <v>15.766281107408808</v>
      </c>
      <c r="Q27" s="16">
        <f>'[2]Dia 16 (b)'!$X33</f>
        <v>15.750262685280441</v>
      </c>
      <c r="R27" s="16">
        <f>'[2]Dia 17 (b)'!$X33</f>
        <v>15.956808763507887</v>
      </c>
      <c r="S27" s="16">
        <f>'[2]Dia 18 (b)'!$X33</f>
        <v>16.639437080723525</v>
      </c>
      <c r="T27" s="16">
        <f>'[2]Dia 19 (b)'!$X33</f>
        <v>17.517146878837774</v>
      </c>
      <c r="U27" s="16">
        <f>'[2]Dia 20 (b)'!$X33</f>
        <v>14.845401588840067</v>
      </c>
      <c r="V27" s="16">
        <f>'[2]Dia 21 (b)'!$X33</f>
        <v>15.189145450609645</v>
      </c>
      <c r="W27" s="16">
        <f>'[2]Dia 22 (b)'!$X33</f>
        <v>16.652390819774588</v>
      </c>
      <c r="X27" s="16">
        <f>'[2]Dia 23 (b)'!$X33</f>
        <v>16.491549063480196</v>
      </c>
      <c r="Y27" s="16">
        <f>'[2]Dia 24 (b)'!$X33</f>
        <v>16.195588388825964</v>
      </c>
      <c r="Z27" s="16">
        <f>'[2]Dia 25 (b)'!$X33</f>
        <v>16.432240214629491</v>
      </c>
      <c r="AA27" s="16">
        <f>'[2]Dia 26 (b)'!$X33</f>
        <v>15.010024620561152</v>
      </c>
      <c r="AB27" s="16">
        <f>'[2]Dia 27 (b)'!$X33</f>
        <v>13.354394129046046</v>
      </c>
      <c r="AC27" s="16">
        <f>'[2]Dia 28 (b)'!$X33</f>
        <v>14.394438634830779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15.836996266161856</v>
      </c>
      <c r="C31" s="24">
        <f t="shared" si="0"/>
        <v>16.526156246707835</v>
      </c>
      <c r="D31" s="24">
        <f t="shared" si="0"/>
        <v>16.419514733445514</v>
      </c>
      <c r="E31" s="24">
        <f t="shared" si="0"/>
        <v>16.391840352675761</v>
      </c>
      <c r="F31" s="24">
        <f t="shared" si="0"/>
        <v>16.266029165172316</v>
      </c>
      <c r="G31" s="24">
        <f t="shared" si="0"/>
        <v>15.873780553036797</v>
      </c>
      <c r="H31" s="24">
        <f t="shared" si="0"/>
        <v>16.722272941494765</v>
      </c>
      <c r="I31" s="24">
        <f t="shared" si="0"/>
        <v>16.479821288748912</v>
      </c>
      <c r="J31" s="24">
        <f t="shared" si="0"/>
        <v>16.105121811593385</v>
      </c>
      <c r="K31" s="24">
        <f t="shared" si="0"/>
        <v>15.985266926710652</v>
      </c>
      <c r="L31" s="24">
        <f t="shared" si="0"/>
        <v>15.267104030268193</v>
      </c>
      <c r="M31" s="24">
        <f t="shared" si="0"/>
        <v>15.502092200386159</v>
      </c>
      <c r="N31" s="24">
        <f t="shared" si="0"/>
        <v>15.996486888266041</v>
      </c>
      <c r="O31" s="24">
        <f t="shared" si="0"/>
        <v>15.404906064356</v>
      </c>
      <c r="P31" s="24">
        <f t="shared" si="0"/>
        <v>14.945744094940947</v>
      </c>
      <c r="Q31" s="24">
        <f t="shared" si="0"/>
        <v>16.099894154272164</v>
      </c>
      <c r="R31" s="24">
        <f t="shared" si="0"/>
        <v>15.83049103889487</v>
      </c>
      <c r="S31" s="24">
        <f t="shared" si="0"/>
        <v>15.557204207908791</v>
      </c>
      <c r="T31" s="24">
        <f t="shared" si="0"/>
        <v>16.039050466889886</v>
      </c>
      <c r="U31" s="24">
        <f t="shared" si="0"/>
        <v>16.311747184448663</v>
      </c>
      <c r="V31" s="24">
        <f t="shared" si="0"/>
        <v>15.113392058161471</v>
      </c>
      <c r="W31" s="24">
        <f t="shared" si="0"/>
        <v>15.912244871311477</v>
      </c>
      <c r="X31" s="24">
        <f t="shared" si="0"/>
        <v>15.384054863069027</v>
      </c>
      <c r="Y31" s="24">
        <f t="shared" si="0"/>
        <v>15.612791991584764</v>
      </c>
      <c r="Z31" s="24">
        <f t="shared" si="0"/>
        <v>15.796571400033466</v>
      </c>
      <c r="AA31" s="24">
        <f t="shared" si="0"/>
        <v>15.637042330105812</v>
      </c>
      <c r="AB31" s="24">
        <f t="shared" si="0"/>
        <v>14.009983046698125</v>
      </c>
      <c r="AC31" s="24">
        <f t="shared" si="0"/>
        <v>13.764293563856398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17.471278295773363</v>
      </c>
      <c r="C35" s="29">
        <f t="shared" si="1"/>
        <v>18.601614532007737</v>
      </c>
      <c r="D35" s="29">
        <f t="shared" si="1"/>
        <v>18.521779607142509</v>
      </c>
      <c r="E35" s="29">
        <f t="shared" si="1"/>
        <v>18.167551188769526</v>
      </c>
      <c r="F35" s="29">
        <f t="shared" si="1"/>
        <v>17.826753666080595</v>
      </c>
      <c r="G35" s="29">
        <f t="shared" si="1"/>
        <v>16.691282468402665</v>
      </c>
      <c r="H35" s="29">
        <f t="shared" si="1"/>
        <v>18.124666575553473</v>
      </c>
      <c r="I35" s="29">
        <f t="shared" si="1"/>
        <v>18.211951236744653</v>
      </c>
      <c r="J35" s="29">
        <f t="shared" si="1"/>
        <v>16.414122326428664</v>
      </c>
      <c r="K35" s="29">
        <f t="shared" si="1"/>
        <v>17.272882546775385</v>
      </c>
      <c r="L35" s="29">
        <f t="shared" si="1"/>
        <v>16.265091853492319</v>
      </c>
      <c r="M35" s="29">
        <f t="shared" si="1"/>
        <v>16.274928336309603</v>
      </c>
      <c r="N35" s="29">
        <f t="shared" si="1"/>
        <v>17.270057881295212</v>
      </c>
      <c r="O35" s="29">
        <f t="shared" si="1"/>
        <v>16.24355983895904</v>
      </c>
      <c r="P35" s="29">
        <f t="shared" si="1"/>
        <v>15.766281107408808</v>
      </c>
      <c r="Q35" s="29">
        <f t="shared" si="1"/>
        <v>17.68128313262336</v>
      </c>
      <c r="R35" s="29">
        <f t="shared" si="1"/>
        <v>17.394952907429818</v>
      </c>
      <c r="S35" s="29">
        <f t="shared" si="1"/>
        <v>16.925609393215097</v>
      </c>
      <c r="T35" s="29">
        <f t="shared" si="1"/>
        <v>19.899336578375038</v>
      </c>
      <c r="U35" s="29">
        <f t="shared" si="1"/>
        <v>17.348451266135363</v>
      </c>
      <c r="V35" s="29">
        <f t="shared" si="1"/>
        <v>16.590038743460372</v>
      </c>
      <c r="W35" s="29">
        <f t="shared" si="1"/>
        <v>17.798238265854668</v>
      </c>
      <c r="X35" s="29">
        <f t="shared" si="1"/>
        <v>17.107420395498742</v>
      </c>
      <c r="Y35" s="29">
        <f t="shared" si="1"/>
        <v>16.969737867536413</v>
      </c>
      <c r="Z35" s="29">
        <f t="shared" si="1"/>
        <v>18.24681806946672</v>
      </c>
      <c r="AA35" s="29">
        <f t="shared" si="1"/>
        <v>17.340907410658772</v>
      </c>
      <c r="AB35" s="29">
        <f t="shared" si="1"/>
        <v>15.214749884765117</v>
      </c>
      <c r="AC35" s="29">
        <f t="shared" si="1"/>
        <v>14.499004749330194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14.757182866633032</v>
      </c>
      <c r="C39" s="29">
        <f t="shared" si="2"/>
        <v>13.921153165473982</v>
      </c>
      <c r="D39" s="29">
        <f t="shared" si="2"/>
        <v>14.327725160494122</v>
      </c>
      <c r="E39" s="29">
        <f t="shared" si="2"/>
        <v>13.880114261381213</v>
      </c>
      <c r="F39" s="29">
        <f t="shared" si="2"/>
        <v>15.465866155151398</v>
      </c>
      <c r="G39" s="29">
        <f t="shared" si="2"/>
        <v>15.018584198340161</v>
      </c>
      <c r="H39" s="29">
        <f t="shared" si="2"/>
        <v>16.03336153892332</v>
      </c>
      <c r="I39" s="29">
        <f t="shared" si="2"/>
        <v>15.353456965303433</v>
      </c>
      <c r="J39" s="29">
        <f t="shared" si="2"/>
        <v>15.175012851036277</v>
      </c>
      <c r="K39" s="29">
        <f t="shared" si="2"/>
        <v>14.31302229455409</v>
      </c>
      <c r="L39" s="29">
        <f t="shared" si="2"/>
        <v>14.334390287708372</v>
      </c>
      <c r="M39" s="29">
        <f t="shared" si="2"/>
        <v>14.330189366718169</v>
      </c>
      <c r="N39" s="29">
        <f t="shared" si="2"/>
        <v>15.072448064311414</v>
      </c>
      <c r="O39" s="29">
        <f t="shared" si="2"/>
        <v>14.238630997223003</v>
      </c>
      <c r="P39" s="29">
        <f t="shared" si="2"/>
        <v>14.165076650958792</v>
      </c>
      <c r="Q39" s="29">
        <f t="shared" si="2"/>
        <v>15.281629737202021</v>
      </c>
      <c r="R39" s="29">
        <f t="shared" si="2"/>
        <v>14.688409702581859</v>
      </c>
      <c r="S39" s="29">
        <f t="shared" si="2"/>
        <v>13.485281695830018</v>
      </c>
      <c r="T39" s="29">
        <f t="shared" si="2"/>
        <v>12.924140737300442</v>
      </c>
      <c r="U39" s="29">
        <f t="shared" si="2"/>
        <v>14.756732015803921</v>
      </c>
      <c r="V39" s="29">
        <f t="shared" si="2"/>
        <v>12.687143375437408</v>
      </c>
      <c r="W39" s="29">
        <f t="shared" si="2"/>
        <v>14.199189917977792</v>
      </c>
      <c r="X39" s="29">
        <f t="shared" si="2"/>
        <v>11.956946219319846</v>
      </c>
      <c r="Y39" s="29">
        <f t="shared" si="2"/>
        <v>13.048384255937151</v>
      </c>
      <c r="Z39" s="29">
        <f t="shared" si="2"/>
        <v>14.046543137803077</v>
      </c>
      <c r="AA39" s="29">
        <f t="shared" si="2"/>
        <v>14.108159384386353</v>
      </c>
      <c r="AB39" s="29">
        <f t="shared" si="2"/>
        <v>12.831382381196864</v>
      </c>
      <c r="AC39" s="29">
        <f t="shared" si="2"/>
        <v>12.649604724626752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2.7140954291403308</v>
      </c>
      <c r="C43" s="24">
        <f t="shared" si="3"/>
        <v>4.6804613665337556</v>
      </c>
      <c r="D43" s="24">
        <f t="shared" si="3"/>
        <v>4.1940544466483871</v>
      </c>
      <c r="E43" s="24">
        <f t="shared" si="3"/>
        <v>4.2874369273883133</v>
      </c>
      <c r="F43" s="24">
        <f t="shared" si="3"/>
        <v>2.3608875109291976</v>
      </c>
      <c r="G43" s="24">
        <f t="shared" si="3"/>
        <v>1.6726982700625044</v>
      </c>
      <c r="H43" s="24">
        <f t="shared" si="3"/>
        <v>2.0913050366301533</v>
      </c>
      <c r="I43" s="24">
        <f t="shared" si="3"/>
        <v>2.85849427144122</v>
      </c>
      <c r="J43" s="24">
        <f t="shared" si="3"/>
        <v>1.2391094753923877</v>
      </c>
      <c r="K43" s="24">
        <f t="shared" si="3"/>
        <v>2.9598602522212953</v>
      </c>
      <c r="L43" s="24">
        <f t="shared" si="3"/>
        <v>1.9307015657839468</v>
      </c>
      <c r="M43" s="24">
        <f t="shared" si="3"/>
        <v>1.9447389695914339</v>
      </c>
      <c r="N43" s="24">
        <f t="shared" si="3"/>
        <v>2.1976098169837979</v>
      </c>
      <c r="O43" s="24">
        <f t="shared" si="3"/>
        <v>2.0049288417360369</v>
      </c>
      <c r="P43" s="24">
        <f t="shared" si="3"/>
        <v>1.6012044564500165</v>
      </c>
      <c r="Q43" s="24">
        <f t="shared" si="3"/>
        <v>2.399653395421339</v>
      </c>
      <c r="R43" s="24">
        <f t="shared" si="3"/>
        <v>2.706543204847959</v>
      </c>
      <c r="S43" s="24">
        <f t="shared" si="3"/>
        <v>3.4403276973850794</v>
      </c>
      <c r="T43" s="24">
        <f t="shared" si="3"/>
        <v>6.975195841074596</v>
      </c>
      <c r="U43" s="24">
        <f t="shared" si="3"/>
        <v>2.5917192503314421</v>
      </c>
      <c r="V43" s="24">
        <f t="shared" si="3"/>
        <v>3.9028953680229641</v>
      </c>
      <c r="W43" s="24">
        <f t="shared" si="3"/>
        <v>3.5990483478768756</v>
      </c>
      <c r="X43" s="24">
        <f t="shared" si="3"/>
        <v>5.1504741761788964</v>
      </c>
      <c r="Y43" s="24">
        <f t="shared" si="3"/>
        <v>3.9213536115992618</v>
      </c>
      <c r="Z43" s="24">
        <f t="shared" si="3"/>
        <v>4.2002749316636425</v>
      </c>
      <c r="AA43" s="24">
        <f t="shared" si="3"/>
        <v>3.2327480262724198</v>
      </c>
      <c r="AB43" s="24">
        <f t="shared" si="3"/>
        <v>2.3833675035682536</v>
      </c>
      <c r="AC43" s="24">
        <f t="shared" si="3"/>
        <v>1.8494000247034421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15.742567669328578</v>
      </c>
      <c r="I49" s="39"/>
      <c r="J49" s="41"/>
      <c r="K49" s="40">
        <f>MAX(B35:AF35)</f>
        <v>19.899336578375038</v>
      </c>
      <c r="L49" s="41"/>
      <c r="M49" s="41"/>
      <c r="N49" s="40">
        <f>MIN(B39:AF39)</f>
        <v>11.956946219319846</v>
      </c>
      <c r="O49" s="41"/>
      <c r="P49" s="41"/>
      <c r="Q49" s="40">
        <f>K49-N49</f>
        <v>7.9423903590551923</v>
      </c>
      <c r="R49" s="39"/>
      <c r="S49" s="40"/>
      <c r="T49" s="40">
        <f>AVERAGE(B35:AF35)</f>
        <v>17.219298218767616</v>
      </c>
      <c r="U49" s="40"/>
      <c r="V49" s="40">
        <f>AVERAGE(B39:AF39)</f>
        <v>14.180348646771936</v>
      </c>
      <c r="W49" s="40"/>
      <c r="X49" s="40">
        <f>T49-V49</f>
        <v>3.0389495719956798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E11" sqref="E1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Março   DE  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'[3]Dia 1 (b)'!$X10</f>
        <v>14.359981433216289</v>
      </c>
      <c r="C4" s="16">
        <f>'[3]Dia 2 (b)'!$X10</f>
        <v>14.242664652175296</v>
      </c>
      <c r="D4" s="16">
        <f>'[3]Dia 3 (b)'!$X10</f>
        <v>13.342706688713093</v>
      </c>
      <c r="E4" s="16">
        <f>'[3]Dia 4 (b)'!$X10</f>
        <v>12.416174512514765</v>
      </c>
      <c r="F4" s="16">
        <f>'[3]Dia 5 (b)'!$X10</f>
        <v>13.257992966899915</v>
      </c>
      <c r="G4" s="16">
        <f>'[3]Dia 6 (b)'!$X10</f>
        <v>13.407071828579218</v>
      </c>
      <c r="H4" s="16">
        <f>'[3]Dia 7 (b)'!$X10</f>
        <v>15.193431486252287</v>
      </c>
      <c r="I4" s="16">
        <f>'[3]Dia 8 (b)'!$X10</f>
        <v>16.654574569895622</v>
      </c>
      <c r="J4" s="16">
        <f>'[3]Dia 9 (b)'!$X10</f>
        <v>15.756564866317088</v>
      </c>
      <c r="K4" s="16">
        <f>'[3]Dia 10 (b)'!$X10</f>
        <v>15.529399450599055</v>
      </c>
      <c r="L4" s="16">
        <f>'[3]Dia 11 (b)'!$X10</f>
        <v>14.844975939719069</v>
      </c>
      <c r="M4" s="16">
        <f>'[3]Dia 12 (b)'!$X10</f>
        <v>13.865512361601969</v>
      </c>
      <c r="N4" s="16">
        <f>'[3]Dia 13 (b)'!$X10</f>
        <v>15.049249133470994</v>
      </c>
      <c r="O4" s="16">
        <f>'[3]Dia 14 (b)'!$X10</f>
        <v>15.073391227455835</v>
      </c>
      <c r="P4" s="16">
        <f>'[3]Dia 15 (b)'!$X10</f>
        <v>14.470746671711051</v>
      </c>
      <c r="Q4" s="16">
        <f>'[3]Dia 16 (b)'!$X10</f>
        <v>17.15579623186964</v>
      </c>
      <c r="R4" s="16">
        <f>'[3]Dia 17 (b)'!$X10</f>
        <v>16.823126006443101</v>
      </c>
      <c r="S4" s="16">
        <f>'[3]Dia 18 (b)'!$X10</f>
        <v>16.368016763391228</v>
      </c>
      <c r="T4" s="16">
        <f>'[3]Dia 19 (b)'!$X10</f>
        <v>14.510417144570349</v>
      </c>
      <c r="U4" s="16">
        <f>'[3]Dia 20 (b)'!$X10</f>
        <v>15.275947479856066</v>
      </c>
      <c r="V4" s="16">
        <f>'[3]Dia 21 (b)'!$X10</f>
        <v>14.733542878055419</v>
      </c>
      <c r="W4" s="16">
        <f>'[3]Dia 22 (b)'!$X10</f>
        <v>14.682054234755389</v>
      </c>
      <c r="X4" s="16">
        <f>'[3]Dia 23 (b)'!$X10</f>
        <v>15.139258266253686</v>
      </c>
      <c r="Y4" s="16">
        <f>'[3]Dia 24 (b)'!$X10</f>
        <v>15.070733899165505</v>
      </c>
      <c r="Z4" s="16">
        <f>'[3]Dia 25 (b)'!$X10</f>
        <v>15.748224322075856</v>
      </c>
      <c r="AA4" s="16">
        <f>'[3]Dia 26 (b)'!$X10</f>
        <v>14.437976221361049</v>
      </c>
      <c r="AB4" s="16">
        <f>'[3]Dia 27 (b)'!$X10</f>
        <v>14.581508267528442</v>
      </c>
      <c r="AC4" s="16">
        <f>'[3]Dia 28 (b)'!$X10</f>
        <v>14.109247734155179</v>
      </c>
      <c r="AD4" s="16">
        <f>'[3]Dia 29 (b)'!$X10</f>
        <v>14.799091887665261</v>
      </c>
      <c r="AE4" s="16">
        <f>'[3]Dia 30 (b)'!$X10</f>
        <v>14.215528066523474</v>
      </c>
      <c r="AF4" s="16">
        <f>'[3]Dia 31 (b)'!$X10</f>
        <v>14.545557574621172</v>
      </c>
    </row>
    <row r="5" spans="1:32" ht="20.100000000000001" customHeight="1" x14ac:dyDescent="0.25">
      <c r="A5" s="15">
        <v>2</v>
      </c>
      <c r="B5" s="16">
        <f>'[3]Dia 1 (b)'!$X11</f>
        <v>14.363325029463663</v>
      </c>
      <c r="C5" s="16">
        <f>'[3]Dia 2 (b)'!$X11</f>
        <v>14.019445911054019</v>
      </c>
      <c r="D5" s="16">
        <f>'[3]Dia 3 (b)'!$X11</f>
        <v>13.149490526958951</v>
      </c>
      <c r="E5" s="16">
        <f>'[3]Dia 4 (b)'!$X11</f>
        <v>12.191916848113964</v>
      </c>
      <c r="F5" s="16">
        <f>'[3]Dia 5 (b)'!$X11</f>
        <v>13.56925055548065</v>
      </c>
      <c r="G5" s="16">
        <f>'[3]Dia 6 (b)'!$X11</f>
        <v>13.297407933841562</v>
      </c>
      <c r="H5" s="16">
        <f>'[3]Dia 7 (b)'!$X11</f>
        <v>15.293868188725707</v>
      </c>
      <c r="I5" s="16">
        <f>'[3]Dia 8 (b)'!$X11</f>
        <v>16.083306355068583</v>
      </c>
      <c r="J5" s="16">
        <f>'[3]Dia 9 (b)'!$X11</f>
        <v>15.673357933475522</v>
      </c>
      <c r="K5" s="16">
        <f>'[3]Dia 10 (b)'!$X11</f>
        <v>15.71426586489836</v>
      </c>
      <c r="L5" s="16">
        <f>'[3]Dia 11 (b)'!$X11</f>
        <v>14.575695467039086</v>
      </c>
      <c r="M5" s="16">
        <f>'[3]Dia 12 (b)'!$X11</f>
        <v>13.875248705096787</v>
      </c>
      <c r="N5" s="16">
        <f>'[3]Dia 13 (b)'!$X11</f>
        <v>15.209344866396298</v>
      </c>
      <c r="O5" s="16">
        <f>'[3]Dia 14 (b)'!$X11</f>
        <v>15.079574881803101</v>
      </c>
      <c r="P5" s="16">
        <f>'[3]Dia 15 (b)'!$X11</f>
        <v>14.523285857110512</v>
      </c>
      <c r="Q5" s="16">
        <f>'[3]Dia 16 (b)'!$X11</f>
        <v>16.327363510100835</v>
      </c>
      <c r="R5" s="16">
        <f>'[3]Dia 17 (b)'!$X11</f>
        <v>16.448926840955828</v>
      </c>
      <c r="S5" s="16">
        <f>'[3]Dia 18 (b)'!$X11</f>
        <v>16.372495278557547</v>
      </c>
      <c r="T5" s="16">
        <f>'[3]Dia 19 (b)'!$X11</f>
        <v>14.693260311461428</v>
      </c>
      <c r="U5" s="16">
        <f>'[3]Dia 20 (b)'!$X11</f>
        <v>15.137383052477343</v>
      </c>
      <c r="V5" s="16">
        <f>'[3]Dia 21 (b)'!$X11</f>
        <v>14.418421397719291</v>
      </c>
      <c r="W5" s="16">
        <f>'[3]Dia 22 (b)'!$X11</f>
        <v>14.688200317318358</v>
      </c>
      <c r="X5" s="16">
        <f>'[3]Dia 23 (b)'!$X11</f>
        <v>14.818608289952525</v>
      </c>
      <c r="Y5" s="16">
        <f>'[3]Dia 24 (b)'!$X11</f>
        <v>14.913224762267804</v>
      </c>
      <c r="Z5" s="16">
        <f>'[3]Dia 25 (b)'!$X11</f>
        <v>15.478074782845443</v>
      </c>
      <c r="AA5" s="16">
        <f>'[3]Dia 26 (b)'!$X11</f>
        <v>14.704223286370235</v>
      </c>
      <c r="AB5" s="16">
        <f>'[3]Dia 27 (b)'!$X11</f>
        <v>14.597259091774912</v>
      </c>
      <c r="AC5" s="16">
        <f>'[3]Dia 28 (b)'!$X11</f>
        <v>14.117150100358888</v>
      </c>
      <c r="AD5" s="16">
        <f>'[3]Dia 29 (b)'!$X11</f>
        <v>14.722771508596969</v>
      </c>
      <c r="AE5" s="16">
        <f>'[3]Dia 30 (b)'!$X11</f>
        <v>14.381811262578655</v>
      </c>
      <c r="AF5" s="16">
        <f>'[3]Dia 31 (b)'!$X11</f>
        <v>14.108531898926856</v>
      </c>
    </row>
    <row r="6" spans="1:32" ht="20.100000000000001" customHeight="1" x14ac:dyDescent="0.25">
      <c r="A6" s="15">
        <v>3</v>
      </c>
      <c r="B6" s="16">
        <f>'[3]Dia 1 (b)'!$X12</f>
        <v>13.755435510392919</v>
      </c>
      <c r="C6" s="16">
        <f>'[3]Dia 2 (b)'!$X12</f>
        <v>13.693508730629926</v>
      </c>
      <c r="D6" s="16">
        <f>'[3]Dia 3 (b)'!$X12</f>
        <v>13.067036184982991</v>
      </c>
      <c r="E6" s="16">
        <f>'[3]Dia 4 (b)'!$X12</f>
        <v>11.825799216632266</v>
      </c>
      <c r="F6" s="16">
        <f>'[3]Dia 5 (b)'!$X12</f>
        <v>13.553375852146571</v>
      </c>
      <c r="G6" s="16">
        <f>'[3]Dia 6 (b)'!$X12</f>
        <v>13.205488211947349</v>
      </c>
      <c r="H6" s="16">
        <f>'[3]Dia 7 (b)'!$X12</f>
        <v>14.560560104752541</v>
      </c>
      <c r="I6" s="16">
        <f>'[3]Dia 8 (b)'!$X12</f>
        <v>15.79060482026688</v>
      </c>
      <c r="J6" s="16">
        <f>'[3]Dia 9 (b)'!$X12</f>
        <v>15.783636948349455</v>
      </c>
      <c r="K6" s="16">
        <f>'[3]Dia 10 (b)'!$X12</f>
        <v>15.52493796364856</v>
      </c>
      <c r="L6" s="16">
        <f>'[3]Dia 11 (b)'!$X12</f>
        <v>14.671522687018319</v>
      </c>
      <c r="M6" s="16">
        <f>'[3]Dia 12 (b)'!$X12</f>
        <v>14.036517543689067</v>
      </c>
      <c r="N6" s="16">
        <f>'[3]Dia 13 (b)'!$X12</f>
        <v>15.043132156941937</v>
      </c>
      <c r="O6" s="16">
        <f>'[3]Dia 14 (b)'!$X12</f>
        <v>14.896948901290125</v>
      </c>
      <c r="P6" s="16">
        <f>'[3]Dia 15 (b)'!$X12</f>
        <v>14.255791504387469</v>
      </c>
      <c r="Q6" s="16">
        <f>'[3]Dia 16 (b)'!$X12</f>
        <v>15.832083327613725</v>
      </c>
      <c r="R6" s="16">
        <f>'[3]Dia 17 (b)'!$X12</f>
        <v>16.156751541410308</v>
      </c>
      <c r="S6" s="16">
        <f>'[3]Dia 18 (b)'!$X12</f>
        <v>16.481145278913306</v>
      </c>
      <c r="T6" s="16">
        <f>'[3]Dia 19 (b)'!$X12</f>
        <v>14.680600978364817</v>
      </c>
      <c r="U6" s="16">
        <f>'[3]Dia 20 (b)'!$X12</f>
        <v>14.672093136982461</v>
      </c>
      <c r="V6" s="16">
        <f>'[3]Dia 21 (b)'!$X12</f>
        <v>14.248834500997726</v>
      </c>
      <c r="W6" s="16">
        <f>'[3]Dia 22 (b)'!$X12</f>
        <v>14.723304752078542</v>
      </c>
      <c r="X6" s="16">
        <f>'[3]Dia 23 (b)'!$X12</f>
        <v>14.737244308270821</v>
      </c>
      <c r="Y6" s="16">
        <f>'[3]Dia 24 (b)'!$X12</f>
        <v>14.795136665430551</v>
      </c>
      <c r="Z6" s="16">
        <f>'[3]Dia 25 (b)'!$X12</f>
        <v>15.329464203505305</v>
      </c>
      <c r="AA6" s="16">
        <f>'[3]Dia 26 (b)'!$X12</f>
        <v>14.616212146485491</v>
      </c>
      <c r="AB6" s="16">
        <f>'[3]Dia 27 (b)'!$X12</f>
        <v>14.59606673793685</v>
      </c>
      <c r="AC6" s="16">
        <f>'[3]Dia 28 (b)'!$X12</f>
        <v>14.20594780373748</v>
      </c>
      <c r="AD6" s="16">
        <f>'[3]Dia 29 (b)'!$X12</f>
        <v>14.721852948344575</v>
      </c>
      <c r="AE6" s="16">
        <f>'[3]Dia 30 (b)'!$X12</f>
        <v>13.916940216759517</v>
      </c>
      <c r="AF6" s="16">
        <f>'[3]Dia 31 (b)'!$X12</f>
        <v>14.523797379684074</v>
      </c>
    </row>
    <row r="7" spans="1:32" ht="20.100000000000001" customHeight="1" x14ac:dyDescent="0.25">
      <c r="A7" s="15">
        <v>4</v>
      </c>
      <c r="B7" s="16">
        <f>'[3]Dia 1 (b)'!$X13</f>
        <v>13.602532168647876</v>
      </c>
      <c r="C7" s="16">
        <f>'[3]Dia 2 (b)'!$X13</f>
        <v>13.522327358180462</v>
      </c>
      <c r="D7" s="16">
        <f>'[3]Dia 3 (b)'!$X13</f>
        <v>12.902604730694438</v>
      </c>
      <c r="E7" s="16">
        <f>'[3]Dia 4 (b)'!$X13</f>
        <v>12.119626497196638</v>
      </c>
      <c r="F7" s="16">
        <f>'[3]Dia 5 (b)'!$X13</f>
        <v>13.139245494086399</v>
      </c>
      <c r="G7" s="16">
        <f>'[3]Dia 6 (b)'!$X13</f>
        <v>13.1238020997127</v>
      </c>
      <c r="H7" s="16">
        <f>'[3]Dia 7 (b)'!$X13</f>
        <v>15.022221822681573</v>
      </c>
      <c r="I7" s="16">
        <f>'[3]Dia 8 (b)'!$X13</f>
        <v>15.791902078669541</v>
      </c>
      <c r="J7" s="16">
        <f>'[3]Dia 9 (b)'!$X13</f>
        <v>15.523922833757913</v>
      </c>
      <c r="K7" s="16">
        <f>'[3]Dia 10 (b)'!$X13</f>
        <v>16.241020726310026</v>
      </c>
      <c r="L7" s="16">
        <f>'[3]Dia 11 (b)'!$X13</f>
        <v>14.584400227898882</v>
      </c>
      <c r="M7" s="16">
        <f>'[3]Dia 12 (b)'!$X13</f>
        <v>14.197949694909704</v>
      </c>
      <c r="N7" s="16">
        <f>'[3]Dia 13 (b)'!$X13</f>
        <v>15.104967991625641</v>
      </c>
      <c r="O7" s="16">
        <f>'[3]Dia 14 (b)'!$X13</f>
        <v>15.225625184464731</v>
      </c>
      <c r="P7" s="16">
        <f>'[3]Dia 15 (b)'!$X13</f>
        <v>14.34357474548429</v>
      </c>
      <c r="Q7" s="16">
        <f>'[3]Dia 16 (b)'!$X13</f>
        <v>15.34793227249445</v>
      </c>
      <c r="R7" s="16">
        <f>'[3]Dia 17 (b)'!$X13</f>
        <v>15.688553849639398</v>
      </c>
      <c r="S7" s="16">
        <f>'[3]Dia 18 (b)'!$X13</f>
        <v>16.211495753893242</v>
      </c>
      <c r="T7" s="16">
        <f>'[3]Dia 19 (b)'!$X13</f>
        <v>14.093052614212702</v>
      </c>
      <c r="U7" s="16">
        <f>'[3]Dia 20 (b)'!$X13</f>
        <v>14.462634554269107</v>
      </c>
      <c r="V7" s="16">
        <f>'[3]Dia 21 (b)'!$X13</f>
        <v>14.220204441017184</v>
      </c>
      <c r="W7" s="16">
        <f>'[3]Dia 22 (b)'!$X13</f>
        <v>15.008498734024853</v>
      </c>
      <c r="X7" s="16">
        <f>'[3]Dia 23 (b)'!$X13</f>
        <v>14.681796171759842</v>
      </c>
      <c r="Y7" s="16">
        <f>'[3]Dia 24 (b)'!$X13</f>
        <v>14.702819668851363</v>
      </c>
      <c r="Z7" s="16">
        <f>'[3]Dia 25 (b)'!$X13</f>
        <v>15.493168928767993</v>
      </c>
      <c r="AA7" s="16">
        <f>'[3]Dia 26 (b)'!$X13</f>
        <v>14.711473012434002</v>
      </c>
      <c r="AB7" s="16">
        <f>'[3]Dia 27 (b)'!$X13</f>
        <v>14.419396206726967</v>
      </c>
      <c r="AC7" s="16">
        <f>'[3]Dia 28 (b)'!$X13</f>
        <v>14.170590490896968</v>
      </c>
      <c r="AD7" s="16">
        <f>'[3]Dia 29 (b)'!$X13</f>
        <v>14.793363292611732</v>
      </c>
      <c r="AE7" s="16">
        <f>'[3]Dia 30 (b)'!$X13</f>
        <v>13.892238988541898</v>
      </c>
      <c r="AF7" s="16">
        <f>'[3]Dia 31 (b)'!$X13</f>
        <v>14.265497877893164</v>
      </c>
    </row>
    <row r="8" spans="1:32" ht="20.100000000000001" customHeight="1" x14ac:dyDescent="0.25">
      <c r="A8" s="15">
        <v>5</v>
      </c>
      <c r="B8" s="16">
        <f>'[3]Dia 1 (b)'!$X14</f>
        <v>13.350077434223071</v>
      </c>
      <c r="C8" s="16">
        <f>'[3]Dia 2 (b)'!$X14</f>
        <v>13.517550518523038</v>
      </c>
      <c r="D8" s="16">
        <f>'[3]Dia 3 (b)'!$X14</f>
        <v>12.574724171101359</v>
      </c>
      <c r="E8" s="16">
        <f>'[3]Dia 4 (b)'!$X14</f>
        <v>12.197763868115498</v>
      </c>
      <c r="F8" s="16">
        <f>'[3]Dia 5 (b)'!$X14</f>
        <v>13.302951423204229</v>
      </c>
      <c r="G8" s="16">
        <f>'[3]Dia 6 (b)'!$X14</f>
        <v>13.040669661707568</v>
      </c>
      <c r="H8" s="16">
        <f>'[3]Dia 7 (b)'!$X14</f>
        <v>14.741747566224365</v>
      </c>
      <c r="I8" s="16">
        <f>'[3]Dia 8 (b)'!$X14</f>
        <v>15.896068475070129</v>
      </c>
      <c r="J8" s="16">
        <f>'[3]Dia 9 (b)'!$X14</f>
        <v>15.71926000674323</v>
      </c>
      <c r="K8" s="16">
        <f>'[3]Dia 10 (b)'!$X14</f>
        <v>15.847692879104304</v>
      </c>
      <c r="L8" s="16">
        <f>'[3]Dia 11 (b)'!$X14</f>
        <v>14.854049244929833</v>
      </c>
      <c r="M8" s="16">
        <f>'[3]Dia 12 (b)'!$X14</f>
        <v>14.506879453545892</v>
      </c>
      <c r="N8" s="16">
        <f>'[3]Dia 13 (b)'!$X14</f>
        <v>14.823634205267586</v>
      </c>
      <c r="O8" s="16">
        <f>'[3]Dia 14 (b)'!$X14</f>
        <v>15.220832420632146</v>
      </c>
      <c r="P8" s="16">
        <f>'[3]Dia 15 (b)'!$X14</f>
        <v>14.431834732379256</v>
      </c>
      <c r="Q8" s="16">
        <f>'[3]Dia 16 (b)'!$X14</f>
        <v>15.342647361583898</v>
      </c>
      <c r="R8" s="16">
        <f>'[3]Dia 17 (b)'!$X14</f>
        <v>15.116207402523717</v>
      </c>
      <c r="S8" s="16">
        <f>'[3]Dia 18 (b)'!$X14</f>
        <v>15.557850180200974</v>
      </c>
      <c r="T8" s="16">
        <f>'[3]Dia 19 (b)'!$X14</f>
        <v>13.286056180845993</v>
      </c>
      <c r="U8" s="16">
        <f>'[3]Dia 20 (b)'!$X14</f>
        <v>14.454390971063185</v>
      </c>
      <c r="V8" s="16">
        <f>'[3]Dia 21 (b)'!$X14</f>
        <v>14.126931989621509</v>
      </c>
      <c r="W8" s="16">
        <f>'[3]Dia 22 (b)'!$X14</f>
        <v>15.062846520539418</v>
      </c>
      <c r="X8" s="16">
        <f>'[3]Dia 23 (b)'!$X14</f>
        <v>14.683993787564967</v>
      </c>
      <c r="Y8" s="16">
        <f>'[3]Dia 24 (b)'!$X14</f>
        <v>14.790708448159615</v>
      </c>
      <c r="Z8" s="16">
        <f>'[3]Dia 25 (b)'!$X14</f>
        <v>15.486110983464338</v>
      </c>
      <c r="AA8" s="16">
        <f>'[3]Dia 26 (b)'!$X14</f>
        <v>14.253464232672695</v>
      </c>
      <c r="AB8" s="16">
        <f>'[3]Dia 27 (b)'!$X14</f>
        <v>13.974445717346009</v>
      </c>
      <c r="AC8" s="16">
        <f>'[3]Dia 28 (b)'!$X14</f>
        <v>14.259453967287662</v>
      </c>
      <c r="AD8" s="16">
        <f>'[3]Dia 29 (b)'!$X14</f>
        <v>14.79673995529798</v>
      </c>
      <c r="AE8" s="16">
        <f>'[3]Dia 30 (b)'!$X14</f>
        <v>14.039744793197126</v>
      </c>
      <c r="AF8" s="16">
        <f>'[3]Dia 31 (b)'!$X14</f>
        <v>14.129064182800624</v>
      </c>
    </row>
    <row r="9" spans="1:32" ht="20.100000000000001" customHeight="1" x14ac:dyDescent="0.25">
      <c r="A9" s="15">
        <v>6</v>
      </c>
      <c r="B9" s="16">
        <f>'[3]Dia 1 (b)'!$X15</f>
        <v>13.431455044599332</v>
      </c>
      <c r="C9" s="16">
        <f>'[3]Dia 2 (b)'!$X15</f>
        <v>13.512777062316186</v>
      </c>
      <c r="D9" s="16">
        <f>'[3]Dia 3 (b)'!$X15</f>
        <v>12.619808774255388</v>
      </c>
      <c r="E9" s="16">
        <f>'[3]Dia 4 (b)'!$X15</f>
        <v>12.191979609075517</v>
      </c>
      <c r="F9" s="16">
        <f>'[3]Dia 5 (b)'!$X15</f>
        <v>13.514455350051781</v>
      </c>
      <c r="G9" s="16">
        <f>'[3]Dia 6 (b)'!$X15</f>
        <v>13.01497009245603</v>
      </c>
      <c r="H9" s="16">
        <f>'[3]Dia 7 (b)'!$X15</f>
        <v>14.734236417921675</v>
      </c>
      <c r="I9" s="16">
        <f>'[3]Dia 8 (b)'!$X15</f>
        <v>15.457526960629934</v>
      </c>
      <c r="J9" s="16">
        <f>'[3]Dia 9 (b)'!$X15</f>
        <v>15.613620678960935</v>
      </c>
      <c r="K9" s="16">
        <f>'[3]Dia 10 (b)'!$X15</f>
        <v>15.651296854136852</v>
      </c>
      <c r="L9" s="16">
        <f>'[3]Dia 11 (b)'!$X15</f>
        <v>14.576107895890681</v>
      </c>
      <c r="M9" s="16">
        <f>'[3]Dia 12 (b)'!$X15</f>
        <v>14.752237294823349</v>
      </c>
      <c r="N9" s="16">
        <f>'[3]Dia 13 (b)'!$X15</f>
        <v>15.051773576188543</v>
      </c>
      <c r="O9" s="16">
        <f>'[3]Dia 14 (b)'!$X15</f>
        <v>15.216042681899292</v>
      </c>
      <c r="P9" s="16">
        <f>'[3]Dia 15 (b)'!$X15</f>
        <v>14.675561850427563</v>
      </c>
      <c r="Q9" s="16">
        <f>'[3]Dia 16 (b)'!$X15</f>
        <v>15.052600678746275</v>
      </c>
      <c r="R9" s="16">
        <f>'[3]Dia 17 (b)'!$X15</f>
        <v>14.851685611515475</v>
      </c>
      <c r="S9" s="16">
        <f>'[3]Dia 18 (b)'!$X15</f>
        <v>15.020726424255711</v>
      </c>
      <c r="T9" s="16">
        <f>'[3]Dia 19 (b)'!$X15</f>
        <v>13.162065726993299</v>
      </c>
      <c r="U9" s="16">
        <f>'[3]Dia 20 (b)'!$X15</f>
        <v>14.595341735056305</v>
      </c>
      <c r="V9" s="16">
        <f>'[3]Dia 21 (b)'!$X15</f>
        <v>14.001857318354594</v>
      </c>
      <c r="W9" s="16">
        <f>'[3]Dia 22 (b)'!$X15</f>
        <v>14.873801038632022</v>
      </c>
      <c r="X9" s="16">
        <f>'[3]Dia 23 (b)'!$X15</f>
        <v>14.60990141000579</v>
      </c>
      <c r="Y9" s="16">
        <f>'[3]Dia 24 (b)'!$X15</f>
        <v>14.782050738365575</v>
      </c>
      <c r="Z9" s="16">
        <f>'[3]Dia 25 (b)'!$X15</f>
        <v>15.087567388569491</v>
      </c>
      <c r="AA9" s="16">
        <f>'[3]Dia 26 (b)'!$X15</f>
        <v>14.200834336614335</v>
      </c>
      <c r="AB9" s="16">
        <f>'[3]Dia 27 (b)'!$X15</f>
        <v>13.860827061742137</v>
      </c>
      <c r="AC9" s="16">
        <f>'[3]Dia 28 (b)'!$X15</f>
        <v>14.346727882357094</v>
      </c>
      <c r="AD9" s="16">
        <f>'[3]Dia 29 (b)'!$X15</f>
        <v>14.692530488025069</v>
      </c>
      <c r="AE9" s="16">
        <f>'[3]Dia 30 (b)'!$X15</f>
        <v>14.122372314119556</v>
      </c>
      <c r="AF9" s="16">
        <f>'[3]Dia 31 (b)'!$X15</f>
        <v>14.187686188634936</v>
      </c>
    </row>
    <row r="10" spans="1:32" ht="20.100000000000001" customHeight="1" x14ac:dyDescent="0.25">
      <c r="A10" s="15">
        <v>7</v>
      </c>
      <c r="B10" s="16">
        <f>'[3]Dia 1 (b)'!$X16</f>
        <v>13.541350503501807</v>
      </c>
      <c r="C10" s="16">
        <f>'[3]Dia 2 (b)'!$X16</f>
        <v>13.265251609867372</v>
      </c>
      <c r="D10" s="16">
        <f>'[3]Dia 3 (b)'!$X16</f>
        <v>12.86784151543632</v>
      </c>
      <c r="E10" s="16">
        <f>'[3]Dia 4 (b)'!$X16</f>
        <v>12.224047873454948</v>
      </c>
      <c r="F10" s="16">
        <f>'[3]Dia 5 (b)'!$X16</f>
        <v>13.769317880697633</v>
      </c>
      <c r="G10" s="16">
        <f>'[3]Dia 6 (b)'!$X16</f>
        <v>13.261964973488899</v>
      </c>
      <c r="H10" s="16">
        <f>'[3]Dia 7 (b)'!$X16</f>
        <v>14.867838737777886</v>
      </c>
      <c r="I10" s="16">
        <f>'[3]Dia 8 (b)'!$X16</f>
        <v>15.516014548752757</v>
      </c>
      <c r="J10" s="16">
        <f>'[3]Dia 9 (b)'!$X16</f>
        <v>15.777145666259958</v>
      </c>
      <c r="K10" s="16">
        <f>'[3]Dia 10 (b)'!$X16</f>
        <v>15.5709661509201</v>
      </c>
      <c r="L10" s="16">
        <f>'[3]Dia 11 (b)'!$X16</f>
        <v>15.041272326221286</v>
      </c>
      <c r="M10" s="16">
        <f>'[3]Dia 12 (b)'!$X16</f>
        <v>14.706628806166485</v>
      </c>
      <c r="N10" s="16">
        <f>'[3]Dia 13 (b)'!$X16</f>
        <v>15.158777271711781</v>
      </c>
      <c r="O10" s="16">
        <f>'[3]Dia 14 (b)'!$X16</f>
        <v>15.589326486406039</v>
      </c>
      <c r="P10" s="16">
        <f>'[3]Dia 15 (b)'!$X16</f>
        <v>15.151437536941939</v>
      </c>
      <c r="Q10" s="16">
        <f>'[3]Dia 16 (b)'!$X16</f>
        <v>15.075090050210427</v>
      </c>
      <c r="R10" s="16">
        <f>'[3]Dia 17 (b)'!$X16</f>
        <v>15.185459683992447</v>
      </c>
      <c r="S10" s="16">
        <f>'[3]Dia 18 (b)'!$X16</f>
        <v>15.19908010885932</v>
      </c>
      <c r="T10" s="16">
        <f>'[3]Dia 19 (b)'!$X16</f>
        <v>13.101740692864858</v>
      </c>
      <c r="U10" s="16">
        <f>'[3]Dia 20 (b)'!$X16</f>
        <v>14.798013351860112</v>
      </c>
      <c r="V10" s="16">
        <f>'[3]Dia 21 (b)'!$X16</f>
        <v>14.306384988331811</v>
      </c>
      <c r="W10" s="16">
        <f>'[3]Dia 22 (b)'!$X16</f>
        <v>14.892419713772172</v>
      </c>
      <c r="X10" s="16">
        <f>'[3]Dia 23 (b)'!$X16</f>
        <v>14.754171757583746</v>
      </c>
      <c r="Y10" s="16">
        <f>'[3]Dia 24 (b)'!$X16</f>
        <v>15.03916944057258</v>
      </c>
      <c r="Z10" s="16">
        <f>'[3]Dia 25 (b)'!$X16</f>
        <v>15.304867605485967</v>
      </c>
      <c r="AA10" s="16">
        <f>'[3]Dia 26 (b)'!$X16</f>
        <v>15.077799721815431</v>
      </c>
      <c r="AB10" s="16">
        <f>'[3]Dia 27 (b)'!$X16</f>
        <v>14.149819073003659</v>
      </c>
      <c r="AC10" s="16">
        <f>'[3]Dia 28 (b)'!$X16</f>
        <v>14.156716529177341</v>
      </c>
      <c r="AD10" s="16">
        <f>'[3]Dia 29 (b)'!$X16</f>
        <v>14.723517518973516</v>
      </c>
      <c r="AE10" s="16">
        <f>'[3]Dia 30 (b)'!$X16</f>
        <v>14.301627717326861</v>
      </c>
      <c r="AF10" s="16">
        <f>'[3]Dia 31 (b)'!$X16</f>
        <v>14.190613747349325</v>
      </c>
    </row>
    <row r="11" spans="1:32" ht="20.100000000000001" customHeight="1" x14ac:dyDescent="0.25">
      <c r="A11" s="15">
        <v>8</v>
      </c>
      <c r="B11" s="16">
        <f>'[3]Dia 1 (b)'!$X17</f>
        <v>14.004252239255234</v>
      </c>
      <c r="C11" s="16">
        <f>'[3]Dia 2 (b)'!$X17</f>
        <v>13.21244374447414</v>
      </c>
      <c r="D11" s="16">
        <f>'[3]Dia 3 (b)'!$X17</f>
        <v>14.422168278957539</v>
      </c>
      <c r="E11" s="16">
        <f>'[3]Dia 4 (b)'!$X17</f>
        <v>13.23097496707112</v>
      </c>
      <c r="F11" s="16">
        <f>'[3]Dia 5 (b)'!$X17</f>
        <v>13.947283079631465</v>
      </c>
      <c r="G11" s="16">
        <f>'[3]Dia 6 (b)'!$X17</f>
        <v>13.047928814527845</v>
      </c>
      <c r="H11" s="16">
        <f>'[3]Dia 7 (b)'!$X17</f>
        <v>15.089437752820814</v>
      </c>
      <c r="I11" s="16">
        <f>'[3]Dia 8 (b)'!$X17</f>
        <v>15.848680456865765</v>
      </c>
      <c r="J11" s="16">
        <f>'[3]Dia 9 (b)'!$X17</f>
        <v>16.212834359267049</v>
      </c>
      <c r="K11" s="16">
        <f>'[3]Dia 10 (b)'!$X17</f>
        <v>15.726669984592574</v>
      </c>
      <c r="L11" s="16">
        <f>'[3]Dia 11 (b)'!$X17</f>
        <v>15.025650705702155</v>
      </c>
      <c r="M11" s="16">
        <f>'[3]Dia 12 (b)'!$X17</f>
        <v>14.315296994470708</v>
      </c>
      <c r="N11" s="16">
        <f>'[3]Dia 13 (b)'!$X17</f>
        <v>15.162506241275365</v>
      </c>
      <c r="O11" s="16">
        <f>'[3]Dia 14 (b)'!$X17</f>
        <v>16.051094636537581</v>
      </c>
      <c r="P11" s="16">
        <f>'[3]Dia 15 (b)'!$X17</f>
        <v>16.492769063661743</v>
      </c>
      <c r="Q11" s="16">
        <f>'[3]Dia 16 (b)'!$X17</f>
        <v>16.017334687378323</v>
      </c>
      <c r="R11" s="16">
        <f>'[3]Dia 17 (b)'!$X17</f>
        <v>14.64587895467065</v>
      </c>
      <c r="S11" s="16">
        <f>'[3]Dia 18 (b)'!$X17</f>
        <v>15.584352851810449</v>
      </c>
      <c r="T11" s="16">
        <f>'[3]Dia 19 (b)'!$X17</f>
        <v>13.168861961194418</v>
      </c>
      <c r="U11" s="16">
        <f>'[3]Dia 20 (b)'!$X17</f>
        <v>15.189935600126635</v>
      </c>
      <c r="V11" s="16">
        <f>'[3]Dia 21 (b)'!$X17</f>
        <v>14.58805182813631</v>
      </c>
      <c r="W11" s="16">
        <f>'[3]Dia 22 (b)'!$X17</f>
        <v>15.689485795450672</v>
      </c>
      <c r="X11" s="16">
        <f>'[3]Dia 23 (b)'!$X17</f>
        <v>15.274251531365632</v>
      </c>
      <c r="Y11" s="16">
        <f>'[3]Dia 24 (b)'!$X17</f>
        <v>16.532002741537834</v>
      </c>
      <c r="Z11" s="16">
        <f>'[3]Dia 25 (b)'!$X17</f>
        <v>16.251913793359815</v>
      </c>
      <c r="AA11" s="16">
        <f>'[3]Dia 26 (b)'!$X17</f>
        <v>15.180215738743144</v>
      </c>
      <c r="AB11" s="16">
        <f>'[3]Dia 27 (b)'!$X17</f>
        <v>14.413374031957593</v>
      </c>
      <c r="AC11" s="16">
        <f>'[3]Dia 28 (b)'!$X17</f>
        <v>14.433566925186515</v>
      </c>
      <c r="AD11" s="16">
        <f>'[3]Dia 29 (b)'!$X17</f>
        <v>15.439331552867163</v>
      </c>
      <c r="AE11" s="16">
        <f>'[3]Dia 30 (b)'!$X17</f>
        <v>14.72657905364883</v>
      </c>
      <c r="AF11" s="16">
        <f>'[3]Dia 31 (b)'!$X17</f>
        <v>14.262367360199613</v>
      </c>
    </row>
    <row r="12" spans="1:32" ht="20.100000000000001" customHeight="1" x14ac:dyDescent="0.25">
      <c r="A12" s="15">
        <v>9</v>
      </c>
      <c r="B12" s="16">
        <f>'[3]Dia 1 (b)'!$X18</f>
        <v>13.40402136205131</v>
      </c>
      <c r="C12" s="16">
        <f>'[3]Dia 2 (b)'!$X18</f>
        <v>13.585419311917638</v>
      </c>
      <c r="D12" s="16">
        <f>'[3]Dia 3 (b)'!$X18</f>
        <v>14.915174861191728</v>
      </c>
      <c r="E12" s="16">
        <f>'[3]Dia 4 (b)'!$X18</f>
        <v>12.991108975700341</v>
      </c>
      <c r="F12" s="16">
        <f>'[3]Dia 5 (b)'!$X18</f>
        <v>13.71718122413707</v>
      </c>
      <c r="G12" s="16">
        <f>'[3]Dia 6 (b)'!$X18</f>
        <v>12.990381785052504</v>
      </c>
      <c r="H12" s="16">
        <f>'[3]Dia 7 (b)'!$X18</f>
        <v>14.854947528630168</v>
      </c>
      <c r="I12" s="16">
        <f>'[3]Dia 8 (b)'!$X18</f>
        <v>15.957883816922896</v>
      </c>
      <c r="J12" s="16">
        <f>'[3]Dia 9 (b)'!$X18</f>
        <v>15.810398394066072</v>
      </c>
      <c r="K12" s="16">
        <f>'[3]Dia 10 (b)'!$X18</f>
        <v>15.55314893679326</v>
      </c>
      <c r="L12" s="16">
        <f>'[3]Dia 11 (b)'!$X18</f>
        <v>14.572157267544096</v>
      </c>
      <c r="M12" s="16">
        <f>'[3]Dia 12 (b)'!$X18</f>
        <v>14.60066249323252</v>
      </c>
      <c r="N12" s="16">
        <f>'[3]Dia 13 (b)'!$X18</f>
        <v>14.955405463562773</v>
      </c>
      <c r="O12" s="16">
        <f>'[3]Dia 14 (b)'!$X18</f>
        <v>15.783788260203318</v>
      </c>
      <c r="P12" s="16">
        <f>'[3]Dia 15 (b)'!$X18</f>
        <v>15.840428096145708</v>
      </c>
      <c r="Q12" s="16">
        <f>'[3]Dia 16 (b)'!$X18</f>
        <v>16.332385922553975</v>
      </c>
      <c r="R12" s="16">
        <f>'[3]Dia 17 (b)'!$X18</f>
        <v>15.182904113927338</v>
      </c>
      <c r="S12" s="16">
        <f>'[3]Dia 18 (b)'!$X18</f>
        <v>15.287408440982082</v>
      </c>
      <c r="T12" s="16">
        <f>'[3]Dia 19 (b)'!$X18</f>
        <v>13.194075827108547</v>
      </c>
      <c r="U12" s="16">
        <f>'[3]Dia 20 (b)'!$X18</f>
        <v>15.024417812309228</v>
      </c>
      <c r="V12" s="16">
        <f>'[3]Dia 21 (b)'!$X18</f>
        <v>15.321740349275043</v>
      </c>
      <c r="W12" s="16">
        <f>'[3]Dia 22 (b)'!$X18</f>
        <v>15.303241514799</v>
      </c>
      <c r="X12" s="16">
        <f>'[3]Dia 23 (b)'!$X18</f>
        <v>15.644756258356066</v>
      </c>
      <c r="Y12" s="16">
        <f>'[3]Dia 24 (b)'!$X18</f>
        <v>15.992030131952841</v>
      </c>
      <c r="Z12" s="16">
        <f>'[3]Dia 25 (b)'!$X18</f>
        <v>16.885684797891923</v>
      </c>
      <c r="AA12" s="16">
        <f>'[3]Dia 26 (b)'!$X18</f>
        <v>15.031314982937506</v>
      </c>
      <c r="AB12" s="16">
        <f>'[3]Dia 27 (b)'!$X18</f>
        <v>14.872894456326522</v>
      </c>
      <c r="AC12" s="16">
        <f>'[3]Dia 28 (b)'!$X18</f>
        <v>15.092911106075633</v>
      </c>
      <c r="AD12" s="16">
        <f>'[3]Dia 29 (b)'!$X18</f>
        <v>15.375334653949041</v>
      </c>
      <c r="AE12" s="16">
        <f>'[3]Dia 30 (b)'!$X18</f>
        <v>14.353539817567858</v>
      </c>
      <c r="AF12" s="16">
        <f>'[3]Dia 31 (b)'!$X18</f>
        <v>14.562286218740349</v>
      </c>
    </row>
    <row r="13" spans="1:32" ht="20.100000000000001" customHeight="1" x14ac:dyDescent="0.25">
      <c r="A13" s="15">
        <v>10</v>
      </c>
      <c r="B13" s="16">
        <f>'[3]Dia 1 (b)'!$X19</f>
        <v>13.160323650143713</v>
      </c>
      <c r="C13" s="16">
        <f>'[3]Dia 2 (b)'!$X19</f>
        <v>14.250210709307668</v>
      </c>
      <c r="D13" s="16">
        <f>'[3]Dia 3 (b)'!$X19</f>
        <v>14.126187643120454</v>
      </c>
      <c r="E13" s="16">
        <f>'[3]Dia 4 (b)'!$X19</f>
        <v>11.615052763761035</v>
      </c>
      <c r="F13" s="16">
        <f>'[3]Dia 5 (b)'!$X19</f>
        <v>13.16977551541974</v>
      </c>
      <c r="G13" s="16">
        <f>'[3]Dia 6 (b)'!$X19</f>
        <v>13.168663766208534</v>
      </c>
      <c r="H13" s="16">
        <f>'[3]Dia 7 (b)'!$X19</f>
        <v>15.117802367847867</v>
      </c>
      <c r="I13" s="16">
        <f>'[3]Dia 8 (b)'!$X19</f>
        <v>15.977745094745524</v>
      </c>
      <c r="J13" s="16">
        <f>'[3]Dia 9 (b)'!$X19</f>
        <v>15.693837639033184</v>
      </c>
      <c r="K13" s="16">
        <f>'[3]Dia 10 (b)'!$X19</f>
        <v>15.709359611733195</v>
      </c>
      <c r="L13" s="16">
        <f>'[3]Dia 11 (b)'!$X19</f>
        <v>14.495795263359529</v>
      </c>
      <c r="M13" s="16">
        <f>'[3]Dia 12 (b)'!$X19</f>
        <v>15.007518450308925</v>
      </c>
      <c r="N13" s="16">
        <f>'[3]Dia 13 (b)'!$X19</f>
        <v>14.586939519276058</v>
      </c>
      <c r="O13" s="16">
        <f>'[3]Dia 14 (b)'!$X19</f>
        <v>14.941203529318235</v>
      </c>
      <c r="P13" s="16">
        <f>'[3]Dia 15 (b)'!$X19</f>
        <v>15.676043074656668</v>
      </c>
      <c r="Q13" s="16">
        <f>'[3]Dia 16 (b)'!$X19</f>
        <v>15.356739100349925</v>
      </c>
      <c r="R13" s="16">
        <f>'[3]Dia 17 (b)'!$X19</f>
        <v>15.806359714484605</v>
      </c>
      <c r="S13" s="16">
        <f>'[3]Dia 18 (b)'!$X19</f>
        <v>15.044747183169568</v>
      </c>
      <c r="T13" s="16">
        <f>'[3]Dia 19 (b)'!$X19</f>
        <v>12.927365856747896</v>
      </c>
      <c r="U13" s="16">
        <f>'[3]Dia 20 (b)'!$X19</f>
        <v>14.687309993719285</v>
      </c>
      <c r="V13" s="16">
        <f>'[3]Dia 21 (b)'!$X19</f>
        <v>14.723079087376519</v>
      </c>
      <c r="W13" s="16">
        <f>'[3]Dia 22 (b)'!$X19</f>
        <v>15.316625703151555</v>
      </c>
      <c r="X13" s="16">
        <f>'[3]Dia 23 (b)'!$X19</f>
        <v>14.751208540191772</v>
      </c>
      <c r="Y13" s="16">
        <f>'[3]Dia 24 (b)'!$X19</f>
        <v>15.144236485053311</v>
      </c>
      <c r="Z13" s="16">
        <f>'[3]Dia 25 (b)'!$X19</f>
        <v>15.364292896365351</v>
      </c>
      <c r="AA13" s="16">
        <f>'[3]Dia 26 (b)'!$X19</f>
        <v>13.611437521237786</v>
      </c>
      <c r="AB13" s="16">
        <f>'[3]Dia 27 (b)'!$X19</f>
        <v>13.333494926322784</v>
      </c>
      <c r="AC13" s="16">
        <f>'[3]Dia 28 (b)'!$X19</f>
        <v>14.969422038349469</v>
      </c>
      <c r="AD13" s="16">
        <f>'[3]Dia 29 (b)'!$X19</f>
        <v>15.242883204219954</v>
      </c>
      <c r="AE13" s="16">
        <f>'[3]Dia 30 (b)'!$X19</f>
        <v>13.825805606820881</v>
      </c>
      <c r="AF13" s="16">
        <f>'[3]Dia 31 (b)'!$X19</f>
        <v>14.697658360908019</v>
      </c>
    </row>
    <row r="14" spans="1:32" ht="20.100000000000001" customHeight="1" x14ac:dyDescent="0.25">
      <c r="A14" s="15">
        <v>11</v>
      </c>
      <c r="B14" s="16">
        <f>'[3]Dia 1 (b)'!$X20</f>
        <v>12.633104298216303</v>
      </c>
      <c r="C14" s="16">
        <f>'[3]Dia 2 (b)'!$X20</f>
        <v>11.847490643539917</v>
      </c>
      <c r="D14" s="16">
        <f>'[3]Dia 3 (b)'!$X20</f>
        <v>13.464245829171169</v>
      </c>
      <c r="E14" s="16">
        <f>'[3]Dia 4 (b)'!$X20</f>
        <v>11.159556135598651</v>
      </c>
      <c r="F14" s="16">
        <f>'[3]Dia 5 (b)'!$X20</f>
        <v>13.377891726323984</v>
      </c>
      <c r="G14" s="16">
        <f>'[3]Dia 6 (b)'!$X20</f>
        <v>13.349666850504251</v>
      </c>
      <c r="H14" s="16">
        <f>'[3]Dia 7 (b)'!$X20</f>
        <v>14.868813245505942</v>
      </c>
      <c r="I14" s="16">
        <f>'[3]Dia 8 (b)'!$X20</f>
        <v>16.184639132329629</v>
      </c>
      <c r="J14" s="16">
        <f>'[3]Dia 9 (b)'!$X20</f>
        <v>14.953827271626395</v>
      </c>
      <c r="K14" s="16">
        <f>'[3]Dia 10 (b)'!$X20</f>
        <v>15.529124216796527</v>
      </c>
      <c r="L14" s="16">
        <f>'[3]Dia 11 (b)'!$X20</f>
        <v>14.11597621726656</v>
      </c>
      <c r="M14" s="16">
        <f>'[3]Dia 12 (b)'!$X20</f>
        <v>14.651514047262243</v>
      </c>
      <c r="N14" s="16">
        <f>'[3]Dia 13 (b)'!$X20</f>
        <v>14.39478872322343</v>
      </c>
      <c r="O14" s="16">
        <f>'[3]Dia 14 (b)'!$X20</f>
        <v>13.106099006025062</v>
      </c>
      <c r="P14" s="16">
        <f>'[3]Dia 15 (b)'!$X20</f>
        <v>15.414783231248613</v>
      </c>
      <c r="Q14" s="16">
        <f>'[3]Dia 16 (b)'!$X20</f>
        <v>14.166222401113419</v>
      </c>
      <c r="R14" s="16">
        <f>'[3]Dia 17 (b)'!$X20</f>
        <v>15.110097844222741</v>
      </c>
      <c r="S14" s="16">
        <f>'[3]Dia 18 (b)'!$X20</f>
        <v>15.209227727385469</v>
      </c>
      <c r="T14" s="16">
        <f>'[3]Dia 19 (b)'!$X20</f>
        <v>13.160467189649461</v>
      </c>
      <c r="U14" s="16">
        <f>'[3]Dia 20 (b)'!$X20</f>
        <v>13.846245235687585</v>
      </c>
      <c r="V14" s="16">
        <f>'[3]Dia 21 (b)'!$X20</f>
        <v>14.316302940608603</v>
      </c>
      <c r="W14" s="16">
        <f>'[3]Dia 22 (b)'!$X20</f>
        <v>15.553291026703409</v>
      </c>
      <c r="X14" s="16">
        <f>'[3]Dia 23 (b)'!$X20</f>
        <v>14.644285545452133</v>
      </c>
      <c r="Y14" s="16">
        <f>'[3]Dia 24 (b)'!$X20</f>
        <v>15.450972626929284</v>
      </c>
      <c r="Z14" s="16">
        <f>'[3]Dia 25 (b)'!$X20</f>
        <v>14.849920094811912</v>
      </c>
      <c r="AA14" s="16">
        <f>'[3]Dia 26 (b)'!$X20</f>
        <v>13.972244994502466</v>
      </c>
      <c r="AB14" s="16">
        <f>'[3]Dia 27 (b)'!$X20</f>
        <v>13.929708926905478</v>
      </c>
      <c r="AC14" s="16">
        <f>'[3]Dia 28 (b)'!$X20</f>
        <v>14.789351518800824</v>
      </c>
      <c r="AD14" s="16">
        <f>'[3]Dia 29 (b)'!$X20</f>
        <v>15.066829810138307</v>
      </c>
      <c r="AE14" s="16">
        <f>'[3]Dia 30 (b)'!$X20</f>
        <v>14.189185692612698</v>
      </c>
      <c r="AF14" s="16">
        <f>'[3]Dia 31 (b)'!$X20</f>
        <v>14.326538196849549</v>
      </c>
    </row>
    <row r="15" spans="1:32" ht="20.100000000000001" customHeight="1" x14ac:dyDescent="0.25">
      <c r="A15" s="15">
        <v>12</v>
      </c>
      <c r="B15" s="16">
        <f>'[3]Dia 1 (b)'!$X21</f>
        <v>12.941689616809921</v>
      </c>
      <c r="C15" s="16">
        <f>'[3]Dia 2 (b)'!$X21</f>
        <v>12.421318871460267</v>
      </c>
      <c r="D15" s="16">
        <f>'[3]Dia 3 (b)'!$X21</f>
        <v>13.71223062376448</v>
      </c>
      <c r="E15" s="16">
        <f>'[3]Dia 4 (b)'!$X21</f>
        <v>11.294132171529135</v>
      </c>
      <c r="F15" s="16">
        <f>'[3]Dia 5 (b)'!$X21</f>
        <v>12.557306118479941</v>
      </c>
      <c r="G15" s="16">
        <f>'[3]Dia 6 (b)'!$X21</f>
        <v>13.377040514478965</v>
      </c>
      <c r="H15" s="16">
        <f>'[3]Dia 7 (b)'!$X21</f>
        <v>15.295715647119282</v>
      </c>
      <c r="I15" s="16">
        <f>'[3]Dia 8 (b)'!$X21</f>
        <v>15.936149916820952</v>
      </c>
      <c r="J15" s="16">
        <f>'[3]Dia 9 (b)'!$X21</f>
        <v>15.224654364983513</v>
      </c>
      <c r="K15" s="16">
        <f>'[3]Dia 10 (b)'!$X21</f>
        <v>15.425884853237534</v>
      </c>
      <c r="L15" s="16">
        <f>'[3]Dia 11 (b)'!$X21</f>
        <v>13.620538188325083</v>
      </c>
      <c r="M15" s="16">
        <f>'[3]Dia 12 (b)'!$X21</f>
        <v>14.401628227420069</v>
      </c>
      <c r="N15" s="16">
        <f>'[3]Dia 13 (b)'!$X21</f>
        <v>13.942992416206584</v>
      </c>
      <c r="O15" s="16">
        <f>'[3]Dia 14 (b)'!$X21</f>
        <v>12.812445460751476</v>
      </c>
      <c r="P15" s="16">
        <f>'[3]Dia 15 (b)'!$X21</f>
        <v>14.931362139584765</v>
      </c>
      <c r="Q15" s="16">
        <f>'[3]Dia 16 (b)'!$X21</f>
        <v>14.17422033502633</v>
      </c>
      <c r="R15" s="16">
        <f>'[3]Dia 17 (b)'!$X21</f>
        <v>14.306501452786469</v>
      </c>
      <c r="S15" s="16">
        <f>'[3]Dia 18 (b)'!$X21</f>
        <v>14.788194305752553</v>
      </c>
      <c r="T15" s="16">
        <f>'[3]Dia 19 (b)'!$X21</f>
        <v>14.259160766131163</v>
      </c>
      <c r="U15" s="16">
        <f>'[3]Dia 20 (b)'!$X21</f>
        <v>15.115898714227264</v>
      </c>
      <c r="V15" s="16">
        <f>'[3]Dia 21 (b)'!$X21</f>
        <v>14.282150049158366</v>
      </c>
      <c r="W15" s="16">
        <f>'[3]Dia 22 (b)'!$X21</f>
        <v>14.880264752046076</v>
      </c>
      <c r="X15" s="16">
        <f>'[3]Dia 23 (b)'!$X21</f>
        <v>14.163367280118704</v>
      </c>
      <c r="Y15" s="16">
        <f>'[3]Dia 24 (b)'!$X21</f>
        <v>14.942282458148908</v>
      </c>
      <c r="Z15" s="16">
        <f>'[3]Dia 25 (b)'!$X21</f>
        <v>14.91031227054739</v>
      </c>
      <c r="AA15" s="16">
        <f>'[3]Dia 26 (b)'!$X21</f>
        <v>12.918985238120186</v>
      </c>
      <c r="AB15" s="16">
        <f>'[3]Dia 27 (b)'!$X21</f>
        <v>13.11550467325455</v>
      </c>
      <c r="AC15" s="16">
        <f>'[3]Dia 28 (b)'!$X21</f>
        <v>15.212502211031893</v>
      </c>
      <c r="AD15" s="16">
        <f>'[3]Dia 29 (b)'!$X21</f>
        <v>15.253997079972539</v>
      </c>
      <c r="AE15" s="16">
        <f>'[3]Dia 30 (b)'!$X21</f>
        <v>14.140837687851556</v>
      </c>
      <c r="AF15" s="16">
        <f>'[3]Dia 31 (b)'!$X21</f>
        <v>14.893839395563749</v>
      </c>
    </row>
    <row r="16" spans="1:32" ht="20.100000000000001" customHeight="1" x14ac:dyDescent="0.25">
      <c r="A16" s="15">
        <v>13</v>
      </c>
      <c r="B16" s="16">
        <f>'[3]Dia 1 (b)'!$X22</f>
        <v>13.833144293962251</v>
      </c>
      <c r="C16" s="16">
        <f>'[3]Dia 2 (b)'!$X22</f>
        <v>11.366883203928303</v>
      </c>
      <c r="D16" s="16">
        <f>'[3]Dia 3 (b)'!$X22</f>
        <v>13.579183484702156</v>
      </c>
      <c r="E16" s="16">
        <f>'[3]Dia 4 (b)'!$X22</f>
        <v>12.352688327758152</v>
      </c>
      <c r="F16" s="16">
        <f>'[3]Dia 5 (b)'!$X22</f>
        <v>12.669955662415529</v>
      </c>
      <c r="G16" s="16">
        <f>'[3]Dia 6 (b)'!$X22</f>
        <v>13.724910592289692</v>
      </c>
      <c r="H16" s="16">
        <f>'[3]Dia 7 (b)'!$X22</f>
        <v>14.769002030018632</v>
      </c>
      <c r="I16" s="16">
        <f>'[3]Dia 8 (b)'!$X22</f>
        <v>15.512600543411592</v>
      </c>
      <c r="J16" s="16">
        <f>'[3]Dia 9 (b)'!$X22</f>
        <v>15.216718977027615</v>
      </c>
      <c r="K16" s="16">
        <f>'[3]Dia 10 (b)'!$X22</f>
        <v>15.214930230069569</v>
      </c>
      <c r="L16" s="16">
        <f>'[3]Dia 11 (b)'!$X22</f>
        <v>12.240782660012432</v>
      </c>
      <c r="M16" s="16">
        <f>'[3]Dia 12 (b)'!$X22</f>
        <v>13.709929861943122</v>
      </c>
      <c r="N16" s="16">
        <f>'[3]Dia 13 (b)'!$X22</f>
        <v>14.62632611536935</v>
      </c>
      <c r="O16" s="16">
        <f>'[3]Dia 14 (b)'!$X22</f>
        <v>12.413077496077216</v>
      </c>
      <c r="P16" s="16">
        <f>'[3]Dia 15 (b)'!$X22</f>
        <v>15.158306560428395</v>
      </c>
      <c r="Q16" s="16">
        <f>'[3]Dia 16 (b)'!$X22</f>
        <v>13.527998649113798</v>
      </c>
      <c r="R16" s="16">
        <f>'[3]Dia 17 (b)'!$X22</f>
        <v>14.15797738060887</v>
      </c>
      <c r="S16" s="16">
        <f>'[3]Dia 18 (b)'!$X22</f>
        <v>15.397868875853414</v>
      </c>
      <c r="T16" s="16">
        <f>'[3]Dia 19 (b)'!$X22</f>
        <v>14.324310993392483</v>
      </c>
      <c r="U16" s="16">
        <f>'[3]Dia 20 (b)'!$X22</f>
        <v>16.433107309611817</v>
      </c>
      <c r="V16" s="16">
        <f>'[3]Dia 21 (b)'!$X22</f>
        <v>14.570556769862367</v>
      </c>
      <c r="W16" s="16">
        <f>'[3]Dia 22 (b)'!$X22</f>
        <v>14.26873030445074</v>
      </c>
      <c r="X16" s="16">
        <f>'[3]Dia 23 (b)'!$X22</f>
        <v>14.070600594386461</v>
      </c>
      <c r="Y16" s="16">
        <f>'[3]Dia 24 (b)'!$X22</f>
        <v>16.815470802666596</v>
      </c>
      <c r="Z16" s="16">
        <f>'[3]Dia 25 (b)'!$X22</f>
        <v>14.995233397372917</v>
      </c>
      <c r="AA16" s="16">
        <f>'[3]Dia 26 (b)'!$X22</f>
        <v>13.187354309259572</v>
      </c>
      <c r="AB16" s="16">
        <f>'[3]Dia 27 (b)'!$X22</f>
        <v>13.697503794008252</v>
      </c>
      <c r="AC16" s="16">
        <f>'[3]Dia 28 (b)'!$X22</f>
        <v>15.353332932630632</v>
      </c>
      <c r="AD16" s="16">
        <f>'[3]Dia 29 (b)'!$X22</f>
        <v>14.953154616312208</v>
      </c>
      <c r="AE16" s="16">
        <f>'[3]Dia 30 (b)'!$X22</f>
        <v>14.612696354740383</v>
      </c>
      <c r="AF16" s="16">
        <f>'[3]Dia 31 (b)'!$X22</f>
        <v>14.532547706845536</v>
      </c>
    </row>
    <row r="17" spans="1:32" ht="20.100000000000001" customHeight="1" x14ac:dyDescent="0.25">
      <c r="A17" s="15">
        <v>14</v>
      </c>
      <c r="B17" s="16">
        <f>'[3]Dia 1 (b)'!$X23</f>
        <v>14.199662094383251</v>
      </c>
      <c r="C17" s="16">
        <f>'[3]Dia 2 (b)'!$X23</f>
        <v>14.567916756539171</v>
      </c>
      <c r="D17" s="16">
        <f>'[3]Dia 3 (b)'!$X23</f>
        <v>13.499051300233752</v>
      </c>
      <c r="E17" s="16">
        <f>'[3]Dia 4 (b)'!$X23</f>
        <v>11.933358709087193</v>
      </c>
      <c r="F17" s="16">
        <f>'[3]Dia 5 (b)'!$X23</f>
        <v>12.871072071142951</v>
      </c>
      <c r="G17" s="16">
        <f>'[3]Dia 6 (b)'!$X23</f>
        <v>13.237076890119058</v>
      </c>
      <c r="H17" s="16">
        <f>'[3]Dia 7 (b)'!$X23</f>
        <v>14.961771044322699</v>
      </c>
      <c r="I17" s="16">
        <f>'[3]Dia 8 (b)'!$X23</f>
        <v>16.023213842803926</v>
      </c>
      <c r="J17" s="16">
        <f>'[3]Dia 9 (b)'!$X23</f>
        <v>15.406275907960946</v>
      </c>
      <c r="K17" s="16">
        <f>'[3]Dia 10 (b)'!$X23</f>
        <v>14.021182191417283</v>
      </c>
      <c r="L17" s="16">
        <f>'[3]Dia 11 (b)'!$X23</f>
        <v>14.455814562565646</v>
      </c>
      <c r="M17" s="16">
        <f>'[3]Dia 12 (b)'!$X23</f>
        <v>14.213021568433298</v>
      </c>
      <c r="N17" s="16">
        <f>'[3]Dia 13 (b)'!$X23</f>
        <v>15.004403537713682</v>
      </c>
      <c r="O17" s="16">
        <f>'[3]Dia 14 (b)'!$X23</f>
        <v>15.194044289271012</v>
      </c>
      <c r="P17" s="16">
        <f>'[3]Dia 15 (b)'!$X23</f>
        <v>14.30202353064227</v>
      </c>
      <c r="Q17" s="16">
        <f>'[3]Dia 16 (b)'!$X23</f>
        <v>14.578889205612034</v>
      </c>
      <c r="R17" s="16">
        <f>'[3]Dia 17 (b)'!$X23</f>
        <v>14.125370148941027</v>
      </c>
      <c r="S17" s="16">
        <f>'[3]Dia 18 (b)'!$X23</f>
        <v>15.337945227165154</v>
      </c>
      <c r="T17" s="16">
        <f>'[3]Dia 19 (b)'!$X23</f>
        <v>14.93770650666343</v>
      </c>
      <c r="U17" s="16">
        <f>'[3]Dia 20 (b)'!$X23</f>
        <v>16.83178461822861</v>
      </c>
      <c r="V17" s="16">
        <f>'[3]Dia 21 (b)'!$X23</f>
        <v>14.75332191191456</v>
      </c>
      <c r="W17" s="16">
        <f>'[3]Dia 22 (b)'!$X23</f>
        <v>13.447892310316412</v>
      </c>
      <c r="X17" s="16">
        <f>'[3]Dia 23 (b)'!$X23</f>
        <v>13.694224703871841</v>
      </c>
      <c r="Y17" s="16">
        <f>'[3]Dia 24 (b)'!$X23</f>
        <v>16.424073268464365</v>
      </c>
      <c r="Z17" s="16">
        <f>'[3]Dia 25 (b)'!$X23</f>
        <v>17.566753608530504</v>
      </c>
      <c r="AA17" s="16">
        <f>'[3]Dia 26 (b)'!$X23</f>
        <v>13.926409910285056</v>
      </c>
      <c r="AB17" s="16">
        <f>'[3]Dia 27 (b)'!$X23</f>
        <v>14.172263549944276</v>
      </c>
      <c r="AC17" s="16">
        <f>'[3]Dia 28 (b)'!$X23</f>
        <v>13.570616874296755</v>
      </c>
      <c r="AD17" s="16">
        <f>'[3]Dia 29 (b)'!$X23</f>
        <v>16.196920132024729</v>
      </c>
      <c r="AE17" s="16">
        <f>'[3]Dia 30 (b)'!$X23</f>
        <v>14.912710687838855</v>
      </c>
      <c r="AF17" s="16">
        <f>'[3]Dia 31 (b)'!$X23</f>
        <v>12.79231830245652</v>
      </c>
    </row>
    <row r="18" spans="1:32" ht="20.100000000000001" customHeight="1" x14ac:dyDescent="0.25">
      <c r="A18" s="15">
        <v>15</v>
      </c>
      <c r="B18" s="16">
        <f>'[3]Dia 1 (b)'!$X24</f>
        <v>14.814595907461564</v>
      </c>
      <c r="C18" s="16">
        <f>'[3]Dia 2 (b)'!$X24</f>
        <v>14.486584930117623</v>
      </c>
      <c r="D18" s="16">
        <f>'[3]Dia 3 (b)'!$X24</f>
        <v>16.438569560691001</v>
      </c>
      <c r="E18" s="16">
        <f>'[3]Dia 4 (b)'!$X24</f>
        <v>11.710294471128416</v>
      </c>
      <c r="F18" s="16">
        <f>'[3]Dia 5 (b)'!$X24</f>
        <v>16.183499720434281</v>
      </c>
      <c r="G18" s="16">
        <f>'[3]Dia 6 (b)'!$X24</f>
        <v>13.766478922676651</v>
      </c>
      <c r="H18" s="16">
        <f>'[3]Dia 7 (b)'!$X24</f>
        <v>14.457289520077925</v>
      </c>
      <c r="I18" s="16">
        <f>'[3]Dia 8 (b)'!$X24</f>
        <v>15.828770309222181</v>
      </c>
      <c r="J18" s="16">
        <f>'[3]Dia 9 (b)'!$X24</f>
        <v>15.59320099963878</v>
      </c>
      <c r="K18" s="16">
        <f>'[3]Dia 10 (b)'!$X24</f>
        <v>13.822341462459988</v>
      </c>
      <c r="L18" s="16">
        <f>'[3]Dia 11 (b)'!$X24</f>
        <v>14.930991538335048</v>
      </c>
      <c r="M18" s="16">
        <f>'[3]Dia 12 (b)'!$X24</f>
        <v>15.86457004690002</v>
      </c>
      <c r="N18" s="16">
        <f>'[3]Dia 13 (b)'!$X24</f>
        <v>15.783073739602909</v>
      </c>
      <c r="O18" s="16">
        <f>'[3]Dia 14 (b)'!$X24</f>
        <v>16.392608255398461</v>
      </c>
      <c r="P18" s="16">
        <f>'[3]Dia 15 (b)'!$X24</f>
        <v>17.038053667298183</v>
      </c>
      <c r="Q18" s="16">
        <f>'[3]Dia 16 (b)'!$X24</f>
        <v>14.383572865475498</v>
      </c>
      <c r="R18" s="16">
        <f>'[3]Dia 17 (b)'!$X24</f>
        <v>15.061909971703614</v>
      </c>
      <c r="S18" s="16">
        <f>'[3]Dia 18 (b)'!$X24</f>
        <v>14.912652693716884</v>
      </c>
      <c r="T18" s="16">
        <f>'[3]Dia 19 (b)'!$X24</f>
        <v>14.819123354685516</v>
      </c>
      <c r="U18" s="16">
        <f>'[3]Dia 20 (b)'!$X24</f>
        <v>15.264879340278108</v>
      </c>
      <c r="V18" s="16">
        <f>'[3]Dia 21 (b)'!$X24</f>
        <v>15.96163719217785</v>
      </c>
      <c r="W18" s="16">
        <f>'[3]Dia 22 (b)'!$X24</f>
        <v>14.301810596385874</v>
      </c>
      <c r="X18" s="16">
        <f>'[3]Dia 23 (b)'!$X24</f>
        <v>14.745827310372139</v>
      </c>
      <c r="Y18" s="16">
        <f>'[3]Dia 24 (b)'!$X24</f>
        <v>15.754871027033868</v>
      </c>
      <c r="Z18" s="16">
        <f>'[3]Dia 25 (b)'!$X24</f>
        <v>17.711031980241383</v>
      </c>
      <c r="AA18" s="16">
        <f>'[3]Dia 26 (b)'!$X24</f>
        <v>13.671922746327715</v>
      </c>
      <c r="AB18" s="16">
        <f>'[3]Dia 27 (b)'!$X24</f>
        <v>15.930614779989735</v>
      </c>
      <c r="AC18" s="16">
        <f>'[3]Dia 28 (b)'!$X24</f>
        <v>15.264738124532693</v>
      </c>
      <c r="AD18" s="16">
        <f>'[3]Dia 29 (b)'!$X24</f>
        <v>15.442168666364433</v>
      </c>
      <c r="AE18" s="16">
        <f>'[3]Dia 30 (b)'!$X24</f>
        <v>15.525608416254798</v>
      </c>
      <c r="AF18" s="16">
        <f>'[3]Dia 31 (b)'!$X24</f>
        <v>14.59217249088956</v>
      </c>
    </row>
    <row r="19" spans="1:32" ht="20.100000000000001" customHeight="1" x14ac:dyDescent="0.25">
      <c r="A19" s="15">
        <v>16</v>
      </c>
      <c r="B19" s="16">
        <f>'[3]Dia 1 (b)'!$X25</f>
        <v>15.436026275839687</v>
      </c>
      <c r="C19" s="16">
        <f>'[3]Dia 2 (b)'!$X25</f>
        <v>14.582052156224847</v>
      </c>
      <c r="D19" s="16">
        <f>'[3]Dia 3 (b)'!$X25</f>
        <v>14.607077974862838</v>
      </c>
      <c r="E19" s="16">
        <f>'[3]Dia 4 (b)'!$X25</f>
        <v>15.744377311509483</v>
      </c>
      <c r="F19" s="16">
        <f>'[3]Dia 5 (b)'!$X25</f>
        <v>16.766786571950593</v>
      </c>
      <c r="G19" s="16">
        <f>'[3]Dia 6 (b)'!$X25</f>
        <v>14.139951751151353</v>
      </c>
      <c r="H19" s="16">
        <f>'[3]Dia 7 (b)'!$X25</f>
        <v>14.382306985201684</v>
      </c>
      <c r="I19" s="16">
        <f>'[3]Dia 8 (b)'!$X25</f>
        <v>14.877846834194463</v>
      </c>
      <c r="J19" s="16">
        <f>'[3]Dia 9 (b)'!$X25</f>
        <v>15.534760611610118</v>
      </c>
      <c r="K19" s="16">
        <f>'[3]Dia 10 (b)'!$X25</f>
        <v>14.285430940514845</v>
      </c>
      <c r="L19" s="16">
        <f>'[3]Dia 11 (b)'!$X25</f>
        <v>15.533809715393948</v>
      </c>
      <c r="M19" s="16">
        <f>'[3]Dia 12 (b)'!$X25</f>
        <v>15.869826477887667</v>
      </c>
      <c r="N19" s="16">
        <f>'[3]Dia 13 (b)'!$X25</f>
        <v>17.743608879526274</v>
      </c>
      <c r="O19" s="16">
        <f>'[3]Dia 14 (b)'!$X25</f>
        <v>18.163914211387258</v>
      </c>
      <c r="P19" s="16">
        <f>'[3]Dia 15 (b)'!$X25</f>
        <v>18.171913699532304</v>
      </c>
      <c r="Q19" s="16">
        <f>'[3]Dia 16 (b)'!$X25</f>
        <v>18.307309717781216</v>
      </c>
      <c r="R19" s="16">
        <f>'[3]Dia 17 (b)'!$X25</f>
        <v>15.851805882033403</v>
      </c>
      <c r="S19" s="16">
        <f>'[3]Dia 18 (b)'!$X25</f>
        <v>15.721094151887863</v>
      </c>
      <c r="T19" s="16">
        <f>'[3]Dia 19 (b)'!$X25</f>
        <v>14.56106567976814</v>
      </c>
      <c r="U19" s="16">
        <f>'[3]Dia 20 (b)'!$X25</f>
        <v>16.72453939941899</v>
      </c>
      <c r="V19" s="16">
        <f>'[3]Dia 21 (b)'!$X25</f>
        <v>17.195310693249162</v>
      </c>
      <c r="W19" s="16">
        <f>'[3]Dia 22 (b)'!$X25</f>
        <v>13.99403183315215</v>
      </c>
      <c r="X19" s="16">
        <f>'[3]Dia 23 (b)'!$X25</f>
        <v>15.088353102171032</v>
      </c>
      <c r="Y19" s="16">
        <f>'[3]Dia 24 (b)'!$X25</f>
        <v>14.667301742605837</v>
      </c>
      <c r="Z19" s="16">
        <f>'[3]Dia 25 (b)'!$X25</f>
        <v>14.448999811335494</v>
      </c>
      <c r="AA19" s="16">
        <f>'[3]Dia 26 (b)'!$X25</f>
        <v>13.87810181251486</v>
      </c>
      <c r="AB19" s="16">
        <f>'[3]Dia 27 (b)'!$X25</f>
        <v>17.52056638212051</v>
      </c>
      <c r="AC19" s="16">
        <f>'[3]Dia 28 (b)'!$X25</f>
        <v>14.032739767954331</v>
      </c>
      <c r="AD19" s="16">
        <f>'[3]Dia 29 (b)'!$X25</f>
        <v>15.883446855497796</v>
      </c>
      <c r="AE19" s="16">
        <f>'[3]Dia 30 (b)'!$X25</f>
        <v>14.904836271506362</v>
      </c>
      <c r="AF19" s="16">
        <f>'[3]Dia 31 (b)'!$X25</f>
        <v>16.073263069718866</v>
      </c>
    </row>
    <row r="20" spans="1:32" ht="20.100000000000001" customHeight="1" x14ac:dyDescent="0.25">
      <c r="A20" s="15">
        <v>17</v>
      </c>
      <c r="B20" s="16">
        <f>'[3]Dia 1 (b)'!$X26</f>
        <v>15.40707360283789</v>
      </c>
      <c r="C20" s="16">
        <f>'[3]Dia 2 (b)'!$X26</f>
        <v>12.677978056292739</v>
      </c>
      <c r="D20" s="16">
        <f>'[3]Dia 3 (b)'!$X26</f>
        <v>14.740335483359218</v>
      </c>
      <c r="E20" s="16">
        <f>'[3]Dia 4 (b)'!$X26</f>
        <v>15.531970076528035</v>
      </c>
      <c r="F20" s="16">
        <f>'[3]Dia 5 (b)'!$X26</f>
        <v>15.462783014983639</v>
      </c>
      <c r="G20" s="16">
        <f>'[3]Dia 6 (b)'!$X26</f>
        <v>13.017056151359606</v>
      </c>
      <c r="H20" s="16">
        <f>'[3]Dia 7 (b)'!$X26</f>
        <v>14.282286632214053</v>
      </c>
      <c r="I20" s="16">
        <f>'[3]Dia 8 (b)'!$X26</f>
        <v>14.840345950875381</v>
      </c>
      <c r="J20" s="16">
        <f>'[3]Dia 9 (b)'!$X26</f>
        <v>16.070192123282972</v>
      </c>
      <c r="K20" s="16">
        <f>'[3]Dia 10 (b)'!$X26</f>
        <v>15.128888575458893</v>
      </c>
      <c r="L20" s="16">
        <f>'[3]Dia 11 (b)'!$X26</f>
        <v>14.545410342461942</v>
      </c>
      <c r="M20" s="16">
        <f>'[3]Dia 12 (b)'!$X26</f>
        <v>15.658982304434366</v>
      </c>
      <c r="N20" s="16">
        <f>'[3]Dia 13 (b)'!$X26</f>
        <v>17.058148709602374</v>
      </c>
      <c r="O20" s="16">
        <f>'[3]Dia 14 (b)'!$X26</f>
        <v>16.856512657336395</v>
      </c>
      <c r="P20" s="16">
        <f>'[3]Dia 15 (b)'!$X26</f>
        <v>18.409717123222467</v>
      </c>
      <c r="Q20" s="16">
        <f>'[3]Dia 16 (b)'!$X26</f>
        <v>18.305043348748534</v>
      </c>
      <c r="R20" s="16">
        <f>'[3]Dia 17 (b)'!$X26</f>
        <v>16.014301582133257</v>
      </c>
      <c r="S20" s="16">
        <f>'[3]Dia 18 (b)'!$X26</f>
        <v>15.845816818686696</v>
      </c>
      <c r="T20" s="16">
        <f>'[3]Dia 19 (b)'!$X26</f>
        <v>14.408516696963662</v>
      </c>
      <c r="U20" s="16">
        <f>'[3]Dia 20 (b)'!$X26</f>
        <v>15.590808621944031</v>
      </c>
      <c r="V20" s="16">
        <f>'[3]Dia 21 (b)'!$X26</f>
        <v>15.249549202729726</v>
      </c>
      <c r="W20" s="16">
        <f>'[3]Dia 22 (b)'!$X26</f>
        <v>15.652137209782062</v>
      </c>
      <c r="X20" s="16">
        <f>'[3]Dia 23 (b)'!$X26</f>
        <v>15.676578540612184</v>
      </c>
      <c r="Y20" s="16">
        <f>'[3]Dia 24 (b)'!$X26</f>
        <v>14.205468349476281</v>
      </c>
      <c r="Z20" s="16">
        <f>'[3]Dia 25 (b)'!$X26</f>
        <v>13.652832154361418</v>
      </c>
      <c r="AA20" s="16">
        <f>'[3]Dia 26 (b)'!$X26</f>
        <v>13.469536542794499</v>
      </c>
      <c r="AB20" s="16">
        <f>'[3]Dia 27 (b)'!$X26</f>
        <v>16.161769238289303</v>
      </c>
      <c r="AC20" s="16">
        <f>'[3]Dia 28 (b)'!$X26</f>
        <v>14.523821447835406</v>
      </c>
      <c r="AD20" s="16">
        <f>'[3]Dia 29 (b)'!$X26</f>
        <v>15.260012362837459</v>
      </c>
      <c r="AE20" s="16">
        <f>'[3]Dia 30 (b)'!$X26</f>
        <v>14.780923501328495</v>
      </c>
      <c r="AF20" s="16">
        <f>'[3]Dia 31 (b)'!$X26</f>
        <v>15.342713340660236</v>
      </c>
    </row>
    <row r="21" spans="1:32" ht="20.100000000000001" customHeight="1" x14ac:dyDescent="0.25">
      <c r="A21" s="15">
        <v>18</v>
      </c>
      <c r="B21" s="16">
        <f>'[3]Dia 1 (b)'!$X27</f>
        <v>14.816698840554672</v>
      </c>
      <c r="C21" s="16">
        <f>'[3]Dia 2 (b)'!$X27</f>
        <v>13.481667788762582</v>
      </c>
      <c r="D21" s="16">
        <f>'[3]Dia 3 (b)'!$X27</f>
        <v>13.518200281341265</v>
      </c>
      <c r="E21" s="16">
        <f>'[3]Dia 4 (b)'!$X27</f>
        <v>14.363721095078157</v>
      </c>
      <c r="F21" s="16">
        <f>'[3]Dia 5 (b)'!$X27</f>
        <v>14.885240671254763</v>
      </c>
      <c r="G21" s="16">
        <f>'[3]Dia 6 (b)'!$X27</f>
        <v>13.427338965131867</v>
      </c>
      <c r="H21" s="16">
        <f>'[3]Dia 7 (b)'!$X27</f>
        <v>14.828052890228712</v>
      </c>
      <c r="I21" s="16">
        <f>'[3]Dia 8 (b)'!$X27</f>
        <v>15.148504818047488</v>
      </c>
      <c r="J21" s="16">
        <f>'[3]Dia 9 (b)'!$X27</f>
        <v>15.037584691037738</v>
      </c>
      <c r="K21" s="16">
        <f>'[3]Dia 10 (b)'!$X27</f>
        <v>16.288216996858463</v>
      </c>
      <c r="L21" s="16">
        <f>'[3]Dia 11 (b)'!$X27</f>
        <v>14.41480340866776</v>
      </c>
      <c r="M21" s="16">
        <f>'[3]Dia 12 (b)'!$X27</f>
        <v>15.443828771743407</v>
      </c>
      <c r="N21" s="16">
        <f>'[3]Dia 13 (b)'!$X27</f>
        <v>16.286820457401877</v>
      </c>
      <c r="O21" s="16">
        <f>'[3]Dia 14 (b)'!$X27</f>
        <v>16.153921476476764</v>
      </c>
      <c r="P21" s="16">
        <f>'[3]Dia 15 (b)'!$X27</f>
        <v>18.120707995241247</v>
      </c>
      <c r="Q21" s="16">
        <f>'[3]Dia 16 (b)'!$X27</f>
        <v>18.86082098750045</v>
      </c>
      <c r="R21" s="16">
        <f>'[3]Dia 17 (b)'!$X27</f>
        <v>16.112245533736559</v>
      </c>
      <c r="S21" s="16">
        <f>'[3]Dia 18 (b)'!$X27</f>
        <v>15.06197345722487</v>
      </c>
      <c r="T21" s="16">
        <f>'[3]Dia 19 (b)'!$X27</f>
        <v>15.651715806343022</v>
      </c>
      <c r="U21" s="16">
        <f>'[3]Dia 20 (b)'!$X27</f>
        <v>15.147085528866361</v>
      </c>
      <c r="V21" s="16">
        <f>'[3]Dia 21 (b)'!$X27</f>
        <v>15.134168195875736</v>
      </c>
      <c r="W21" s="16">
        <f>'[3]Dia 22 (b)'!$X27</f>
        <v>15.399243294498898</v>
      </c>
      <c r="X21" s="16">
        <f>'[3]Dia 23 (b)'!$X27</f>
        <v>16.812775811036776</v>
      </c>
      <c r="Y21" s="16">
        <f>'[3]Dia 24 (b)'!$X27</f>
        <v>14.428966948551171</v>
      </c>
      <c r="Z21" s="16">
        <f>'[3]Dia 25 (b)'!$X27</f>
        <v>13.640642027252643</v>
      </c>
      <c r="AA21" s="16">
        <f>'[3]Dia 26 (b)'!$X27</f>
        <v>13.543636594971579</v>
      </c>
      <c r="AB21" s="16">
        <f>'[3]Dia 27 (b)'!$X27</f>
        <v>15.2875045302868</v>
      </c>
      <c r="AC21" s="16">
        <f>'[3]Dia 28 (b)'!$X27</f>
        <v>14.824220980219041</v>
      </c>
      <c r="AD21" s="16">
        <f>'[3]Dia 29 (b)'!$X27</f>
        <v>14.705661604609963</v>
      </c>
      <c r="AE21" s="16">
        <f>'[3]Dia 30 (b)'!$X27</f>
        <v>14.406346656981963</v>
      </c>
      <c r="AF21" s="16">
        <f>'[3]Dia 31 (b)'!$X27</f>
        <v>15.216981661480727</v>
      </c>
    </row>
    <row r="22" spans="1:32" ht="20.100000000000001" customHeight="1" x14ac:dyDescent="0.25">
      <c r="A22" s="15">
        <v>19</v>
      </c>
      <c r="B22" s="16">
        <f>'[3]Dia 1 (b)'!$X28</f>
        <v>14.955377063367781</v>
      </c>
      <c r="C22" s="16">
        <f>'[3]Dia 2 (b)'!$X28</f>
        <v>13.070370057188944</v>
      </c>
      <c r="D22" s="16">
        <f>'[3]Dia 3 (b)'!$X28</f>
        <v>13.936418576819573</v>
      </c>
      <c r="E22" s="16">
        <f>'[3]Dia 4 (b)'!$X28</f>
        <v>13.623227315255727</v>
      </c>
      <c r="F22" s="16">
        <f>'[3]Dia 5 (b)'!$X28</f>
        <v>14.006894572786255</v>
      </c>
      <c r="G22" s="16">
        <f>'[3]Dia 6 (b)'!$X28</f>
        <v>13.922025591191728</v>
      </c>
      <c r="H22" s="16">
        <f>'[3]Dia 7 (b)'!$X28</f>
        <v>14.875955230726218</v>
      </c>
      <c r="I22" s="16">
        <f>'[3]Dia 8 (b)'!$X28</f>
        <v>15.256569785646395</v>
      </c>
      <c r="J22" s="16">
        <f>'[3]Dia 9 (b)'!$X28</f>
        <v>15.951852062204772</v>
      </c>
      <c r="K22" s="16">
        <f>'[3]Dia 10 (b)'!$X28</f>
        <v>16.148620444284361</v>
      </c>
      <c r="L22" s="16">
        <f>'[3]Dia 11 (b)'!$X28</f>
        <v>14.27199158048986</v>
      </c>
      <c r="M22" s="16">
        <f>'[3]Dia 12 (b)'!$X28</f>
        <v>15.400362229794744</v>
      </c>
      <c r="N22" s="16">
        <f>'[3]Dia 13 (b)'!$X28</f>
        <v>16.318978832391871</v>
      </c>
      <c r="O22" s="16">
        <f>'[3]Dia 14 (b)'!$X28</f>
        <v>15.957326032183687</v>
      </c>
      <c r="P22" s="16">
        <f>'[3]Dia 15 (b)'!$X28</f>
        <v>17.653461365339613</v>
      </c>
      <c r="Q22" s="16">
        <f>'[3]Dia 16 (b)'!$X28</f>
        <v>17.969121513415146</v>
      </c>
      <c r="R22" s="16">
        <f>'[3]Dia 17 (b)'!$X28</f>
        <v>16.952576922432545</v>
      </c>
      <c r="S22" s="16">
        <f>'[3]Dia 18 (b)'!$X28</f>
        <v>14.672385806197612</v>
      </c>
      <c r="T22" s="16">
        <f>'[3]Dia 19 (b)'!$X28</f>
        <v>15.604251552262719</v>
      </c>
      <c r="U22" s="16">
        <f>'[3]Dia 20 (b)'!$X28</f>
        <v>14.626510289726355</v>
      </c>
      <c r="V22" s="16">
        <f>'[3]Dia 21 (b)'!$X28</f>
        <v>15.08676693477417</v>
      </c>
      <c r="W22" s="16">
        <f>'[3]Dia 22 (b)'!$X28</f>
        <v>16.369795930992314</v>
      </c>
      <c r="X22" s="16">
        <f>'[3]Dia 23 (b)'!$X28</f>
        <v>16.301799644376789</v>
      </c>
      <c r="Y22" s="16">
        <f>'[3]Dia 24 (b)'!$X28</f>
        <v>14.646056845206394</v>
      </c>
      <c r="Z22" s="16">
        <f>'[3]Dia 25 (b)'!$X28</f>
        <v>14.163067353860395</v>
      </c>
      <c r="AA22" s="16">
        <f>'[3]Dia 26 (b)'!$X28</f>
        <v>13.150441989504907</v>
      </c>
      <c r="AB22" s="16">
        <f>'[3]Dia 27 (b)'!$X28</f>
        <v>15.215276609983484</v>
      </c>
      <c r="AC22" s="16">
        <f>'[3]Dia 28 (b)'!$X28</f>
        <v>14.777570457893106</v>
      </c>
      <c r="AD22" s="16">
        <f>'[3]Dia 29 (b)'!$X28</f>
        <v>14.519741129566322</v>
      </c>
      <c r="AE22" s="16">
        <f>'[3]Dia 30 (b)'!$X28</f>
        <v>14.202218037097809</v>
      </c>
      <c r="AF22" s="16">
        <f>'[3]Dia 31 (b)'!$X28</f>
        <v>12.241969953190955</v>
      </c>
    </row>
    <row r="23" spans="1:32" ht="20.100000000000001" customHeight="1" x14ac:dyDescent="0.25">
      <c r="A23" s="15">
        <v>20</v>
      </c>
      <c r="B23" s="16">
        <f>'[3]Dia 1 (b)'!$X29</f>
        <v>14.693364847478529</v>
      </c>
      <c r="C23" s="16">
        <f>'[3]Dia 2 (b)'!$X29</f>
        <v>12.725067067585337</v>
      </c>
      <c r="D23" s="16">
        <f>'[3]Dia 3 (b)'!$X29</f>
        <v>12.571027044278125</v>
      </c>
      <c r="E23" s="16">
        <f>'[3]Dia 4 (b)'!$X29</f>
        <v>13.730628755085736</v>
      </c>
      <c r="F23" s="16">
        <f>'[3]Dia 5 (b)'!$X29</f>
        <v>13.194638120007411</v>
      </c>
      <c r="G23" s="16">
        <f>'[3]Dia 6 (b)'!$X29</f>
        <v>14.485701554764697</v>
      </c>
      <c r="H23" s="16">
        <f>'[3]Dia 7 (b)'!$X29</f>
        <v>15.520732129190899</v>
      </c>
      <c r="I23" s="16">
        <f>'[3]Dia 8 (b)'!$X29</f>
        <v>15.578618708976135</v>
      </c>
      <c r="J23" s="16">
        <f>'[3]Dia 9 (b)'!$X29</f>
        <v>16.326974156018991</v>
      </c>
      <c r="K23" s="16">
        <f>'[3]Dia 10 (b)'!$X29</f>
        <v>16.011892880483799</v>
      </c>
      <c r="L23" s="16">
        <f>'[3]Dia 11 (b)'!$X29</f>
        <v>14.530194493457044</v>
      </c>
      <c r="M23" s="16">
        <f>'[3]Dia 12 (b)'!$X29</f>
        <v>15.051630180727347</v>
      </c>
      <c r="N23" s="16">
        <f>'[3]Dia 13 (b)'!$X29</f>
        <v>15.273632401439341</v>
      </c>
      <c r="O23" s="16">
        <f>'[3]Dia 14 (b)'!$X29</f>
        <v>15.866977040051424</v>
      </c>
      <c r="P23" s="16">
        <f>'[3]Dia 15 (b)'!$X29</f>
        <v>17.064759737374413</v>
      </c>
      <c r="Q23" s="16">
        <f>'[3]Dia 16 (b)'!$X29</f>
        <v>17.359048321711015</v>
      </c>
      <c r="R23" s="16">
        <f>'[3]Dia 17 (b)'!$X29</f>
        <v>17.099408570972365</v>
      </c>
      <c r="S23" s="16">
        <f>'[3]Dia 18 (b)'!$X29</f>
        <v>16.344868768848976</v>
      </c>
      <c r="T23" s="16">
        <f>'[3]Dia 19 (b)'!$X29</f>
        <v>15.145614546328332</v>
      </c>
      <c r="U23" s="16">
        <f>'[3]Dia 20 (b)'!$X29</f>
        <v>14.564769195312183</v>
      </c>
      <c r="V23" s="16">
        <f>'[3]Dia 21 (b)'!$X29</f>
        <v>15.049042909055935</v>
      </c>
      <c r="W23" s="16">
        <f>'[3]Dia 22 (b)'!$X29</f>
        <v>15.94813514458872</v>
      </c>
      <c r="X23" s="16">
        <f>'[3]Dia 23 (b)'!$X29</f>
        <v>15.450682941268814</v>
      </c>
      <c r="Y23" s="16">
        <f>'[3]Dia 24 (b)'!$X29</f>
        <v>14.215048606864324</v>
      </c>
      <c r="Z23" s="16">
        <f>'[3]Dia 25 (b)'!$X29</f>
        <v>14.242820513011377</v>
      </c>
      <c r="AA23" s="16">
        <f>'[3]Dia 26 (b)'!$X29</f>
        <v>14.461766741101236</v>
      </c>
      <c r="AB23" s="16">
        <f>'[3]Dia 27 (b)'!$X29</f>
        <v>15.20527658307177</v>
      </c>
      <c r="AC23" s="16">
        <f>'[3]Dia 28 (b)'!$X29</f>
        <v>15.110654785372313</v>
      </c>
      <c r="AD23" s="16">
        <f>'[3]Dia 29 (b)'!$X29</f>
        <v>14.495616082425537</v>
      </c>
      <c r="AE23" s="16">
        <f>'[3]Dia 30 (b)'!$X29</f>
        <v>14.602295279448224</v>
      </c>
      <c r="AF23" s="16">
        <f>'[3]Dia 31 (b)'!$X29</f>
        <v>12.405820237162224</v>
      </c>
    </row>
    <row r="24" spans="1:32" ht="20.100000000000001" customHeight="1" x14ac:dyDescent="0.25">
      <c r="A24" s="15">
        <v>21</v>
      </c>
      <c r="B24" s="16">
        <f>'[3]Dia 1 (b)'!$X30</f>
        <v>14.854299386587368</v>
      </c>
      <c r="C24" s="16">
        <f>'[3]Dia 2 (b)'!$X30</f>
        <v>13.286126556929842</v>
      </c>
      <c r="D24" s="16">
        <f>'[3]Dia 3 (b)'!$X30</f>
        <v>13.159994513966806</v>
      </c>
      <c r="E24" s="16">
        <f>'[3]Dia 4 (b)'!$X30</f>
        <v>13.659258618736112</v>
      </c>
      <c r="F24" s="16">
        <f>'[3]Dia 5 (b)'!$X30</f>
        <v>13.249080252246237</v>
      </c>
      <c r="G24" s="16">
        <f>'[3]Dia 6 (b)'!$X30</f>
        <v>15.138169996534007</v>
      </c>
      <c r="H24" s="16">
        <f>'[3]Dia 7 (b)'!$X30</f>
        <v>15.869179908601142</v>
      </c>
      <c r="I24" s="16">
        <f>'[3]Dia 8 (b)'!$X30</f>
        <v>15.897890373259752</v>
      </c>
      <c r="J24" s="16">
        <f>'[3]Dia 9 (b)'!$X30</f>
        <v>15.911644783706336</v>
      </c>
      <c r="K24" s="16">
        <f>'[3]Dia 10 (b)'!$X30</f>
        <v>15.715688036822895</v>
      </c>
      <c r="L24" s="16">
        <f>'[3]Dia 11 (b)'!$X30</f>
        <v>13.717880863430301</v>
      </c>
      <c r="M24" s="16">
        <f>'[3]Dia 12 (b)'!$X30</f>
        <v>15.267826570198213</v>
      </c>
      <c r="N24" s="16">
        <f>'[3]Dia 13 (b)'!$X30</f>
        <v>15.331361497874424</v>
      </c>
      <c r="O24" s="16">
        <f>'[3]Dia 14 (b)'!$X30</f>
        <v>15.449647485489374</v>
      </c>
      <c r="P24" s="16">
        <f>'[3]Dia 15 (b)'!$X30</f>
        <v>17.465356903684384</v>
      </c>
      <c r="Q24" s="16">
        <f>'[3]Dia 16 (b)'!$X30</f>
        <v>17.255203921836298</v>
      </c>
      <c r="R24" s="16">
        <f>'[3]Dia 17 (b)'!$X30</f>
        <v>16.813960235963091</v>
      </c>
      <c r="S24" s="16">
        <f>'[3]Dia 18 (b)'!$X30</f>
        <v>16.512455021648719</v>
      </c>
      <c r="T24" s="16">
        <f>'[3]Dia 19 (b)'!$X30</f>
        <v>15.467603919799647</v>
      </c>
      <c r="U24" s="16">
        <f>'[3]Dia 20 (b)'!$X30</f>
        <v>15.299156326954733</v>
      </c>
      <c r="V24" s="16">
        <f>'[3]Dia 21 (b)'!$X30</f>
        <v>14.755617460160869</v>
      </c>
      <c r="W24" s="16">
        <f>'[3]Dia 22 (b)'!$X30</f>
        <v>15.764941361207303</v>
      </c>
      <c r="X24" s="16">
        <f>'[3]Dia 23 (b)'!$X30</f>
        <v>15.366719464008208</v>
      </c>
      <c r="Y24" s="16">
        <f>'[3]Dia 24 (b)'!$X30</f>
        <v>14.074920561321369</v>
      </c>
      <c r="Z24" s="16">
        <f>'[3]Dia 25 (b)'!$X30</f>
        <v>14.457570519496759</v>
      </c>
      <c r="AA24" s="16">
        <f>'[3]Dia 26 (b)'!$X30</f>
        <v>14.142873344548702</v>
      </c>
      <c r="AB24" s="16">
        <f>'[3]Dia 27 (b)'!$X30</f>
        <v>14.409276125612712</v>
      </c>
      <c r="AC24" s="16">
        <f>'[3]Dia 28 (b)'!$X30</f>
        <v>14.973185425455428</v>
      </c>
      <c r="AD24" s="16">
        <f>'[3]Dia 29 (b)'!$X30</f>
        <v>14.556325501857568</v>
      </c>
      <c r="AE24" s="16">
        <f>'[3]Dia 30 (b)'!$X30</f>
        <v>14.597645754462581</v>
      </c>
      <c r="AF24" s="16">
        <f>'[3]Dia 31 (b)'!$X30</f>
        <v>14.668430412131565</v>
      </c>
    </row>
    <row r="25" spans="1:32" ht="20.100000000000001" customHeight="1" x14ac:dyDescent="0.25">
      <c r="A25" s="15">
        <v>22</v>
      </c>
      <c r="B25" s="16">
        <f>'[3]Dia 1 (b)'!$X31</f>
        <v>14.331809139928273</v>
      </c>
      <c r="C25" s="16">
        <f>'[3]Dia 2 (b)'!$X31</f>
        <v>14.331449370412802</v>
      </c>
      <c r="D25" s="16">
        <f>'[3]Dia 3 (b)'!$X31</f>
        <v>12.878590481359836</v>
      </c>
      <c r="E25" s="16">
        <f>'[3]Dia 4 (b)'!$X31</f>
        <v>14.179091095435711</v>
      </c>
      <c r="F25" s="16">
        <f>'[3]Dia 5 (b)'!$X31</f>
        <v>13.532366084892116</v>
      </c>
      <c r="G25" s="16">
        <f>'[3]Dia 6 (b)'!$X31</f>
        <v>14.550174586541381</v>
      </c>
      <c r="H25" s="16">
        <f>'[3]Dia 7 (b)'!$X31</f>
        <v>15.760955829498531</v>
      </c>
      <c r="I25" s="16">
        <f>'[3]Dia 8 (b)'!$X31</f>
        <v>15.860836572945248</v>
      </c>
      <c r="J25" s="16">
        <f>'[3]Dia 9 (b)'!$X31</f>
        <v>15.529928282173165</v>
      </c>
      <c r="K25" s="16">
        <f>'[3]Dia 10 (b)'!$X31</f>
        <v>15.551484502612899</v>
      </c>
      <c r="L25" s="16">
        <f>'[3]Dia 11 (b)'!$X31</f>
        <v>13.757086487835815</v>
      </c>
      <c r="M25" s="16">
        <f>'[3]Dia 12 (b)'!$X31</f>
        <v>15.500202601879355</v>
      </c>
      <c r="N25" s="16">
        <f>'[3]Dia 13 (b)'!$X31</f>
        <v>15.677082428220718</v>
      </c>
      <c r="O25" s="16">
        <f>'[3]Dia 14 (b)'!$X31</f>
        <v>15.484604884966288</v>
      </c>
      <c r="P25" s="16">
        <f>'[3]Dia 15 (b)'!$X31</f>
        <v>17.499992156286183</v>
      </c>
      <c r="Q25" s="16">
        <f>'[3]Dia 16 (b)'!$X31</f>
        <v>17.328284974638478</v>
      </c>
      <c r="R25" s="16">
        <f>'[3]Dia 17 (b)'!$X31</f>
        <v>16.646635870882363</v>
      </c>
      <c r="S25" s="16">
        <f>'[3]Dia 18 (b)'!$X31</f>
        <v>14.78052331872145</v>
      </c>
      <c r="T25" s="16">
        <f>'[3]Dia 19 (b)'!$X31</f>
        <v>15.785359729940096</v>
      </c>
      <c r="U25" s="16">
        <f>'[3]Dia 20 (b)'!$X31</f>
        <v>14.636730375350359</v>
      </c>
      <c r="V25" s="16">
        <f>'[3]Dia 21 (b)'!$X31</f>
        <v>14.850184663294872</v>
      </c>
      <c r="W25" s="16">
        <f>'[3]Dia 22 (b)'!$X31</f>
        <v>15.755764263594418</v>
      </c>
      <c r="X25" s="16">
        <f>'[3]Dia 23 (b)'!$X31</f>
        <v>15.523401341753175</v>
      </c>
      <c r="Y25" s="16">
        <f>'[3]Dia 24 (b)'!$X31</f>
        <v>14.243713718506106</v>
      </c>
      <c r="Z25" s="16">
        <f>'[3]Dia 25 (b)'!$X31</f>
        <v>14.751909928035284</v>
      </c>
      <c r="AA25" s="16">
        <f>'[3]Dia 26 (b)'!$X31</f>
        <v>14.020960451459857</v>
      </c>
      <c r="AB25" s="16">
        <f>'[3]Dia 27 (b)'!$X31</f>
        <v>14.429349496729905</v>
      </c>
      <c r="AC25" s="16">
        <f>'[3]Dia 28 (b)'!$X31</f>
        <v>15.062493197521178</v>
      </c>
      <c r="AD25" s="16">
        <f>'[3]Dia 29 (b)'!$X31</f>
        <v>14.661345380981702</v>
      </c>
      <c r="AE25" s="16">
        <f>'[3]Dia 30 (b)'!$X31</f>
        <v>14.350538783664236</v>
      </c>
      <c r="AF25" s="16">
        <f>'[3]Dia 31 (b)'!$X31</f>
        <v>15.080795780614416</v>
      </c>
    </row>
    <row r="26" spans="1:32" ht="20.100000000000001" customHeight="1" x14ac:dyDescent="0.25">
      <c r="A26" s="15">
        <v>23</v>
      </c>
      <c r="B26" s="16">
        <f>'[3]Dia 1 (b)'!$X32</f>
        <v>14.355658435736249</v>
      </c>
      <c r="C26" s="16">
        <f>'[3]Dia 2 (b)'!$X32</f>
        <v>14.00305969817925</v>
      </c>
      <c r="D26" s="16">
        <f>'[3]Dia 3 (b)'!$X32</f>
        <v>12.964460910246419</v>
      </c>
      <c r="E26" s="16">
        <f>'[3]Dia 4 (b)'!$X32</f>
        <v>13.455849752450556</v>
      </c>
      <c r="F26" s="16">
        <f>'[3]Dia 5 (b)'!$X32</f>
        <v>13.356321061711245</v>
      </c>
      <c r="G26" s="16">
        <f>'[3]Dia 6 (b)'!$X32</f>
        <v>15.198800130648705</v>
      </c>
      <c r="H26" s="16">
        <f>'[3]Dia 7 (b)'!$X32</f>
        <v>16.532276562217049</v>
      </c>
      <c r="I26" s="16">
        <f>'[3]Dia 8 (b)'!$X32</f>
        <v>16.016007947421699</v>
      </c>
      <c r="J26" s="16">
        <f>'[3]Dia 9 (b)'!$X32</f>
        <v>15.663627877346169</v>
      </c>
      <c r="K26" s="16">
        <f>'[3]Dia 10 (b)'!$X32</f>
        <v>15.74067474604006</v>
      </c>
      <c r="L26" s="16">
        <f>'[3]Dia 11 (b)'!$X32</f>
        <v>13.744765723391215</v>
      </c>
      <c r="M26" s="16">
        <f>'[3]Dia 12 (b)'!$X32</f>
        <v>15.495559475842668</v>
      </c>
      <c r="N26" s="16">
        <f>'[3]Dia 13 (b)'!$X32</f>
        <v>15.450081996701828</v>
      </c>
      <c r="O26" s="16">
        <f>'[3]Dia 14 (b)'!$X32</f>
        <v>15.087864058604231</v>
      </c>
      <c r="P26" s="16">
        <f>'[3]Dia 15 (b)'!$X32</f>
        <v>17.308706551168523</v>
      </c>
      <c r="Q26" s="16">
        <f>'[3]Dia 16 (b)'!$X32</f>
        <v>17.367165714284042</v>
      </c>
      <c r="R26" s="16">
        <f>'[3]Dia 17 (b)'!$X32</f>
        <v>16.507570208664379</v>
      </c>
      <c r="S26" s="16">
        <f>'[3]Dia 18 (b)'!$X32</f>
        <v>14.490217810491908</v>
      </c>
      <c r="T26" s="16">
        <f>'[3]Dia 19 (b)'!$X32</f>
        <v>15.23123564752556</v>
      </c>
      <c r="U26" s="16">
        <f>'[3]Dia 20 (b)'!$X32</f>
        <v>14.776986368386229</v>
      </c>
      <c r="V26" s="16">
        <f>'[3]Dia 21 (b)'!$X32</f>
        <v>14.978153335326498</v>
      </c>
      <c r="W26" s="16">
        <f>'[3]Dia 22 (b)'!$X32</f>
        <v>15.273563510969732</v>
      </c>
      <c r="X26" s="16">
        <f>'[3]Dia 23 (b)'!$X32</f>
        <v>15.242794391152252</v>
      </c>
      <c r="Y26" s="16">
        <f>'[3]Dia 24 (b)'!$X32</f>
        <v>15.030678121129039</v>
      </c>
      <c r="Z26" s="16">
        <f>'[3]Dia 25 (b)'!$X32</f>
        <v>14.493713399418446</v>
      </c>
      <c r="AA26" s="16">
        <f>'[3]Dia 26 (b)'!$X32</f>
        <v>14.481984079975646</v>
      </c>
      <c r="AB26" s="16">
        <f>'[3]Dia 27 (b)'!$X32</f>
        <v>14.746810597279866</v>
      </c>
      <c r="AC26" s="16">
        <f>'[3]Dia 28 (b)'!$X32</f>
        <v>14.962245729737086</v>
      </c>
      <c r="AD26" s="16">
        <f>'[3]Dia 29 (b)'!$X32</f>
        <v>14.791732805052963</v>
      </c>
      <c r="AE26" s="16">
        <f>'[3]Dia 30 (b)'!$X32</f>
        <v>14.624124843650623</v>
      </c>
      <c r="AF26" s="16">
        <f>'[3]Dia 31 (b)'!$X32</f>
        <v>15.120673440578335</v>
      </c>
    </row>
    <row r="27" spans="1:32" ht="20.100000000000001" customHeight="1" thickBot="1" x14ac:dyDescent="0.3">
      <c r="A27" s="15">
        <v>24</v>
      </c>
      <c r="B27" s="16">
        <f>'[3]Dia 1 (b)'!$X33</f>
        <v>14.431721063119651</v>
      </c>
      <c r="C27" s="16">
        <f>'[3]Dia 2 (b)'!$X33</f>
        <v>13.81673096321339</v>
      </c>
      <c r="D27" s="16">
        <f>'[3]Dia 3 (b)'!$X33</f>
        <v>12.447962793494302</v>
      </c>
      <c r="E27" s="16">
        <f>'[3]Dia 4 (b)'!$X33</f>
        <v>13.356238279366789</v>
      </c>
      <c r="F27" s="16">
        <f>'[3]Dia 5 (b)'!$X33</f>
        <v>13.362165043150625</v>
      </c>
      <c r="G27" s="16">
        <f>'[3]Dia 6 (b)'!$X33</f>
        <v>15.183084801340808</v>
      </c>
      <c r="H27" s="16">
        <f>'[3]Dia 7 (b)'!$X33</f>
        <v>16.643470827164585</v>
      </c>
      <c r="I27" s="16">
        <f>'[3]Dia 8 (b)'!$X33</f>
        <v>15.896584813071549</v>
      </c>
      <c r="J27" s="16">
        <f>'[3]Dia 9 (b)'!$X33</f>
        <v>15.74773038550128</v>
      </c>
      <c r="K27" s="16">
        <f>'[3]Dia 10 (b)'!$X33</f>
        <v>15.040511473140635</v>
      </c>
      <c r="L27" s="16">
        <f>'[3]Dia 11 (b)'!$X33</f>
        <v>13.880957703977119</v>
      </c>
      <c r="M27" s="16">
        <f>'[3]Dia 12 (b)'!$X33</f>
        <v>15.214212795728494</v>
      </c>
      <c r="N27" s="16">
        <f>'[3]Dia 13 (b)'!$X33</f>
        <v>15.565039488651321</v>
      </c>
      <c r="O27" s="16">
        <f>'[3]Dia 14 (b)'!$X33</f>
        <v>14.471101892516151</v>
      </c>
      <c r="P27" s="16">
        <f>'[3]Dia 15 (b)'!$X33</f>
        <v>17.224095405987679</v>
      </c>
      <c r="Q27" s="16">
        <f>'[3]Dia 16 (b)'!$X33</f>
        <v>16.740145108027487</v>
      </c>
      <c r="R27" s="16">
        <f>'[3]Dia 17 (b)'!$X33</f>
        <v>16.633315788258244</v>
      </c>
      <c r="S27" s="16">
        <f>'[3]Dia 18 (b)'!$X33</f>
        <v>14.164814743713206</v>
      </c>
      <c r="T27" s="16">
        <f>'[3]Dia 19 (b)'!$X33</f>
        <v>15.429649481772639</v>
      </c>
      <c r="U27" s="16">
        <f>'[3]Dia 20 (b)'!$X33</f>
        <v>14.874058882549516</v>
      </c>
      <c r="V27" s="16">
        <f>'[3]Dia 21 (b)'!$X33</f>
        <v>14.602886854360371</v>
      </c>
      <c r="W27" s="16">
        <f>'[3]Dia 22 (b)'!$X33</f>
        <v>15.08772850784792</v>
      </c>
      <c r="X27" s="16">
        <f>'[3]Dia 23 (b)'!$X33</f>
        <v>15.050768432537296</v>
      </c>
      <c r="Y27" s="16">
        <f>'[3]Dia 24 (b)'!$X33</f>
        <v>15.886410623657545</v>
      </c>
      <c r="Z27" s="16">
        <f>'[3]Dia 25 (b)'!$X33</f>
        <v>14.460634045016342</v>
      </c>
      <c r="AA27" s="16">
        <f>'[3]Dia 26 (b)'!$X33</f>
        <v>14.540782520079308</v>
      </c>
      <c r="AB27" s="16">
        <f>'[3]Dia 27 (b)'!$X33</f>
        <v>14.279861498950229</v>
      </c>
      <c r="AC27" s="16">
        <f>'[3]Dia 28 (b)'!$X33</f>
        <v>14.728766861160722</v>
      </c>
      <c r="AD27" s="16">
        <f>'[3]Dia 29 (b)'!$X33</f>
        <v>14.612669019517805</v>
      </c>
      <c r="AE27" s="16">
        <f>'[3]Dia 30 (b)'!$X33</f>
        <v>14.48910289961602</v>
      </c>
      <c r="AF27" s="16">
        <f>'[3]Dia 31 (b)'!$X33</f>
        <v>14.810334300775525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14.111540801740773</v>
      </c>
      <c r="C31" s="24">
        <f t="shared" si="0"/>
        <v>13.478595655367533</v>
      </c>
      <c r="D31" s="24">
        <f t="shared" si="0"/>
        <v>13.562712176404302</v>
      </c>
      <c r="E31" s="24">
        <f t="shared" si="0"/>
        <v>12.879118218590996</v>
      </c>
      <c r="F31" s="24">
        <f t="shared" si="0"/>
        <v>13.767367918063959</v>
      </c>
      <c r="G31" s="24">
        <f t="shared" si="0"/>
        <v>13.669826102760625</v>
      </c>
      <c r="H31" s="24">
        <f t="shared" si="0"/>
        <v>15.105162518988431</v>
      </c>
      <c r="I31" s="24">
        <f t="shared" si="0"/>
        <v>15.743036946913087</v>
      </c>
      <c r="J31" s="24">
        <f t="shared" si="0"/>
        <v>15.655564659181215</v>
      </c>
      <c r="K31" s="24">
        <f t="shared" si="0"/>
        <v>15.458067915538917</v>
      </c>
      <c r="L31" s="24">
        <f t="shared" si="0"/>
        <v>14.375109604622194</v>
      </c>
      <c r="M31" s="24">
        <f t="shared" si="0"/>
        <v>14.816981123251685</v>
      </c>
      <c r="N31" s="24">
        <f t="shared" si="0"/>
        <v>15.358419568735123</v>
      </c>
      <c r="O31" s="24">
        <f t="shared" si="0"/>
        <v>15.270332185689385</v>
      </c>
      <c r="P31" s="24">
        <f t="shared" si="0"/>
        <v>16.06769638333105</v>
      </c>
      <c r="Q31" s="24">
        <f t="shared" si="0"/>
        <v>16.173459175299385</v>
      </c>
      <c r="R31" s="24">
        <f t="shared" si="0"/>
        <v>15.720813796370905</v>
      </c>
      <c r="S31" s="24">
        <f t="shared" si="0"/>
        <v>15.431973207972007</v>
      </c>
      <c r="T31" s="24">
        <f t="shared" si="0"/>
        <v>14.400136631899592</v>
      </c>
      <c r="U31" s="24">
        <f t="shared" si="0"/>
        <v>15.084584495594241</v>
      </c>
      <c r="V31" s="24">
        <f t="shared" si="0"/>
        <v>14.811445745476439</v>
      </c>
      <c r="W31" s="24">
        <f t="shared" si="0"/>
        <v>15.080742015460752</v>
      </c>
      <c r="X31" s="24">
        <f t="shared" si="0"/>
        <v>15.038640392684281</v>
      </c>
      <c r="Y31" s="24">
        <f t="shared" si="0"/>
        <v>15.10618119507992</v>
      </c>
      <c r="Z31" s="24">
        <f t="shared" si="0"/>
        <v>15.198950450234321</v>
      </c>
      <c r="AA31" s="24">
        <f t="shared" si="0"/>
        <v>14.132998019838219</v>
      </c>
      <c r="AB31" s="24">
        <f t="shared" si="0"/>
        <v>14.6208488482122</v>
      </c>
      <c r="AC31" s="24">
        <f t="shared" si="0"/>
        <v>14.626998953834322</v>
      </c>
      <c r="AD31" s="24">
        <f t="shared" si="0"/>
        <v>14.987793252404609</v>
      </c>
      <c r="AE31" s="24">
        <f t="shared" si="0"/>
        <v>14.421469112672471</v>
      </c>
      <c r="AF31" s="25">
        <f t="shared" si="0"/>
        <v>14.398810794944831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15.436026275839687</v>
      </c>
      <c r="C35" s="29">
        <f t="shared" si="1"/>
        <v>14.582052156224847</v>
      </c>
      <c r="D35" s="29">
        <f t="shared" si="1"/>
        <v>16.438569560691001</v>
      </c>
      <c r="E35" s="29">
        <f t="shared" si="1"/>
        <v>15.744377311509483</v>
      </c>
      <c r="F35" s="29">
        <f t="shared" si="1"/>
        <v>16.766786571950593</v>
      </c>
      <c r="G35" s="29">
        <f t="shared" si="1"/>
        <v>15.198800130648705</v>
      </c>
      <c r="H35" s="29">
        <f t="shared" si="1"/>
        <v>16.643470827164585</v>
      </c>
      <c r="I35" s="29">
        <f t="shared" si="1"/>
        <v>16.654574569895622</v>
      </c>
      <c r="J35" s="29">
        <f t="shared" si="1"/>
        <v>16.326974156018991</v>
      </c>
      <c r="K35" s="29">
        <f t="shared" si="1"/>
        <v>16.288216996858463</v>
      </c>
      <c r="L35" s="29">
        <f t="shared" si="1"/>
        <v>15.533809715393948</v>
      </c>
      <c r="M35" s="29">
        <f t="shared" si="1"/>
        <v>15.869826477887667</v>
      </c>
      <c r="N35" s="29">
        <f t="shared" si="1"/>
        <v>17.743608879526274</v>
      </c>
      <c r="O35" s="29">
        <f t="shared" si="1"/>
        <v>18.163914211387258</v>
      </c>
      <c r="P35" s="29">
        <f t="shared" si="1"/>
        <v>18.409717123222467</v>
      </c>
      <c r="Q35" s="29">
        <f t="shared" si="1"/>
        <v>18.86082098750045</v>
      </c>
      <c r="R35" s="29">
        <f t="shared" si="1"/>
        <v>17.099408570972365</v>
      </c>
      <c r="S35" s="29">
        <f t="shared" si="1"/>
        <v>16.512455021648719</v>
      </c>
      <c r="T35" s="29">
        <f t="shared" si="1"/>
        <v>15.785359729940096</v>
      </c>
      <c r="U35" s="29">
        <f t="shared" si="1"/>
        <v>16.83178461822861</v>
      </c>
      <c r="V35" s="29">
        <f t="shared" si="1"/>
        <v>17.195310693249162</v>
      </c>
      <c r="W35" s="29">
        <f t="shared" si="1"/>
        <v>16.369795930992314</v>
      </c>
      <c r="X35" s="29">
        <f t="shared" si="1"/>
        <v>16.812775811036776</v>
      </c>
      <c r="Y35" s="29">
        <f t="shared" si="1"/>
        <v>16.815470802666596</v>
      </c>
      <c r="Z35" s="29">
        <f t="shared" si="1"/>
        <v>17.711031980241383</v>
      </c>
      <c r="AA35" s="29">
        <f t="shared" si="1"/>
        <v>15.180215738743144</v>
      </c>
      <c r="AB35" s="29">
        <f t="shared" si="1"/>
        <v>17.52056638212051</v>
      </c>
      <c r="AC35" s="29">
        <f t="shared" si="1"/>
        <v>15.353332932630632</v>
      </c>
      <c r="AD35" s="29">
        <f t="shared" si="1"/>
        <v>16.196920132024729</v>
      </c>
      <c r="AE35" s="29">
        <f t="shared" si="1"/>
        <v>15.525608416254798</v>
      </c>
      <c r="AF35" s="25">
        <f t="shared" si="1"/>
        <v>16.073263069718866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12.633104298216303</v>
      </c>
      <c r="C39" s="29">
        <f t="shared" si="2"/>
        <v>11.366883203928303</v>
      </c>
      <c r="D39" s="29">
        <f t="shared" si="2"/>
        <v>12.447962793494302</v>
      </c>
      <c r="E39" s="29">
        <f t="shared" si="2"/>
        <v>11.159556135598651</v>
      </c>
      <c r="F39" s="29">
        <f t="shared" si="2"/>
        <v>12.557306118479941</v>
      </c>
      <c r="G39" s="29">
        <f t="shared" si="2"/>
        <v>12.990381785052504</v>
      </c>
      <c r="H39" s="29">
        <f t="shared" si="2"/>
        <v>14.282286632214053</v>
      </c>
      <c r="I39" s="29">
        <f t="shared" si="2"/>
        <v>14.840345950875381</v>
      </c>
      <c r="J39" s="29">
        <f t="shared" si="2"/>
        <v>14.953827271626395</v>
      </c>
      <c r="K39" s="29">
        <f t="shared" si="2"/>
        <v>13.822341462459988</v>
      </c>
      <c r="L39" s="29">
        <f t="shared" si="2"/>
        <v>12.240782660012432</v>
      </c>
      <c r="M39" s="29">
        <f t="shared" si="2"/>
        <v>13.709929861943122</v>
      </c>
      <c r="N39" s="29">
        <f t="shared" si="2"/>
        <v>13.942992416206584</v>
      </c>
      <c r="O39" s="29">
        <f t="shared" si="2"/>
        <v>12.413077496077216</v>
      </c>
      <c r="P39" s="29">
        <f t="shared" si="2"/>
        <v>14.255791504387469</v>
      </c>
      <c r="Q39" s="29">
        <f t="shared" si="2"/>
        <v>13.527998649113798</v>
      </c>
      <c r="R39" s="29">
        <f t="shared" si="2"/>
        <v>14.125370148941027</v>
      </c>
      <c r="S39" s="29">
        <f t="shared" si="2"/>
        <v>14.164814743713206</v>
      </c>
      <c r="T39" s="29">
        <f t="shared" si="2"/>
        <v>12.927365856747896</v>
      </c>
      <c r="U39" s="29">
        <f t="shared" si="2"/>
        <v>13.846245235687585</v>
      </c>
      <c r="V39" s="29">
        <f t="shared" si="2"/>
        <v>14.001857318354594</v>
      </c>
      <c r="W39" s="29">
        <f t="shared" si="2"/>
        <v>13.447892310316412</v>
      </c>
      <c r="X39" s="29">
        <f t="shared" si="2"/>
        <v>13.694224703871841</v>
      </c>
      <c r="Y39" s="29">
        <f t="shared" si="2"/>
        <v>14.074920561321369</v>
      </c>
      <c r="Z39" s="29">
        <f t="shared" si="2"/>
        <v>13.640642027252643</v>
      </c>
      <c r="AA39" s="29">
        <f t="shared" si="2"/>
        <v>12.918985238120186</v>
      </c>
      <c r="AB39" s="29">
        <f t="shared" si="2"/>
        <v>13.11550467325455</v>
      </c>
      <c r="AC39" s="29">
        <f t="shared" si="2"/>
        <v>13.570616874296755</v>
      </c>
      <c r="AD39" s="29">
        <f t="shared" si="2"/>
        <v>14.495616082425537</v>
      </c>
      <c r="AE39" s="29">
        <f t="shared" si="2"/>
        <v>13.825805606820881</v>
      </c>
      <c r="AF39" s="25">
        <f t="shared" si="2"/>
        <v>12.241969953190955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2.8029219776233845</v>
      </c>
      <c r="C43" s="24">
        <f t="shared" si="3"/>
        <v>3.2151689522965441</v>
      </c>
      <c r="D43" s="24">
        <f t="shared" si="3"/>
        <v>3.9906067671966987</v>
      </c>
      <c r="E43" s="24">
        <f t="shared" si="3"/>
        <v>4.5848211759108324</v>
      </c>
      <c r="F43" s="24">
        <f t="shared" si="3"/>
        <v>4.2094804534706523</v>
      </c>
      <c r="G43" s="24">
        <f t="shared" si="3"/>
        <v>2.2084183455962005</v>
      </c>
      <c r="H43" s="24">
        <f t="shared" si="3"/>
        <v>2.3611841949505319</v>
      </c>
      <c r="I43" s="24">
        <f t="shared" si="3"/>
        <v>1.8142286190202412</v>
      </c>
      <c r="J43" s="24">
        <f t="shared" si="3"/>
        <v>1.3731468843925967</v>
      </c>
      <c r="K43" s="24">
        <f t="shared" si="3"/>
        <v>2.4658755343984744</v>
      </c>
      <c r="L43" s="24">
        <f t="shared" si="3"/>
        <v>3.2930270553815166</v>
      </c>
      <c r="M43" s="24">
        <f t="shared" si="3"/>
        <v>2.159896615944545</v>
      </c>
      <c r="N43" s="24">
        <f t="shared" si="3"/>
        <v>3.8006164633196899</v>
      </c>
      <c r="O43" s="24">
        <f t="shared" si="3"/>
        <v>5.7508367153100419</v>
      </c>
      <c r="P43" s="24">
        <f t="shared" si="3"/>
        <v>4.1539256188349984</v>
      </c>
      <c r="Q43" s="24">
        <f t="shared" si="3"/>
        <v>5.3328223383866522</v>
      </c>
      <c r="R43" s="24">
        <f t="shared" si="3"/>
        <v>2.9740384220313381</v>
      </c>
      <c r="S43" s="24">
        <f t="shared" si="3"/>
        <v>2.347640277935513</v>
      </c>
      <c r="T43" s="24">
        <f t="shared" si="3"/>
        <v>2.8579938731921999</v>
      </c>
      <c r="U43" s="24">
        <f t="shared" si="3"/>
        <v>2.9855393825410257</v>
      </c>
      <c r="V43" s="24">
        <f t="shared" si="3"/>
        <v>3.1934533748945686</v>
      </c>
      <c r="W43" s="24">
        <f t="shared" si="3"/>
        <v>2.9219036206759021</v>
      </c>
      <c r="X43" s="24">
        <f t="shared" si="3"/>
        <v>3.1185511071649348</v>
      </c>
      <c r="Y43" s="24">
        <f t="shared" si="3"/>
        <v>2.7405502413452272</v>
      </c>
      <c r="Z43" s="24">
        <f t="shared" si="3"/>
        <v>4.0703899529887408</v>
      </c>
      <c r="AA43" s="24">
        <f t="shared" si="3"/>
        <v>2.2612305006229576</v>
      </c>
      <c r="AB43" s="24">
        <f t="shared" si="3"/>
        <v>4.4050617088659596</v>
      </c>
      <c r="AC43" s="24">
        <f t="shared" si="3"/>
        <v>1.782716058333877</v>
      </c>
      <c r="AD43" s="24">
        <f t="shared" si="3"/>
        <v>1.7013040495991927</v>
      </c>
      <c r="AE43" s="24">
        <f t="shared" si="3"/>
        <v>1.6998028094339173</v>
      </c>
      <c r="AF43" s="25">
        <f t="shared" si="3"/>
        <v>3.8312931165279114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14.792108963456705</v>
      </c>
      <c r="I49" s="39"/>
      <c r="J49" s="41"/>
      <c r="K49" s="40">
        <f>MAX(B35:AF35)</f>
        <v>18.86082098750045</v>
      </c>
      <c r="L49" s="41"/>
      <c r="M49" s="41"/>
      <c r="N49" s="40">
        <f>MIN(B39:AF39)</f>
        <v>11.159556135598651</v>
      </c>
      <c r="O49" s="41"/>
      <c r="P49" s="41"/>
      <c r="Q49" s="40">
        <f>K49-N49</f>
        <v>7.701264851901799</v>
      </c>
      <c r="R49" s="39"/>
      <c r="S49" s="40"/>
      <c r="T49" s="40">
        <f>AVERAGE(B35:AF35)</f>
        <v>16.504672444586731</v>
      </c>
      <c r="U49" s="40"/>
      <c r="V49" s="40">
        <f>AVERAGE(B39:AF39)</f>
        <v>13.39472256690329</v>
      </c>
      <c r="W49" s="40"/>
      <c r="X49" s="40">
        <f>T49-V49</f>
        <v>3.1099498776834409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ABRIL DE 2001 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'[4]Dia 1 (b)'!$X10</f>
        <v>14.830214506379445</v>
      </c>
      <c r="C4" s="16">
        <f>'[4]Dia 2 (b)'!$X10</f>
        <v>13.605183066523214</v>
      </c>
      <c r="D4" s="16">
        <f>'[4]Dia 3 (b)'!$X10</f>
        <v>14.212034060629119</v>
      </c>
      <c r="E4" s="16">
        <f>'[4]Dia 4 (b)'!$X10</f>
        <v>12.558858040662818</v>
      </c>
      <c r="F4" s="16">
        <f>'[4]Dia 5 (b)'!$X10</f>
        <v>14.529050070774373</v>
      </c>
      <c r="G4" s="16">
        <f>'[4]Dia 6 (b)'!$X10</f>
        <v>16.022260967869894</v>
      </c>
      <c r="H4" s="16">
        <f>'[4]Dia 7 (b)'!$X10</f>
        <v>14.821798855407319</v>
      </c>
      <c r="I4" s="16">
        <f>'[4]Dia 8 (b)'!$X10</f>
        <v>13.287201973555142</v>
      </c>
      <c r="J4" s="16">
        <f>'[4]Dia 9 (b)'!$X10</f>
        <v>14.283896850333848</v>
      </c>
      <c r="K4" s="16">
        <f>'[4]Dia 10 (b)'!$X10</f>
        <v>15.350243937199846</v>
      </c>
      <c r="L4" s="16">
        <f>'[4]Dia 11 (b)'!$X10</f>
        <v>15.668595775967626</v>
      </c>
      <c r="M4" s="16">
        <f>'[4]Dia 12 (b)'!$X10</f>
        <v>14.796771764182479</v>
      </c>
      <c r="N4" s="16">
        <f>'[4]Dia 13 (b)'!$X10</f>
        <v>11.776397845836392</v>
      </c>
      <c r="O4" s="16">
        <f>'[4]Dia 14 (b)'!$X10</f>
        <v>12.188864834108751</v>
      </c>
      <c r="P4" s="16">
        <f>'[4]Dia 15 (b)'!$X10</f>
        <v>12.793822579436501</v>
      </c>
      <c r="Q4" s="16">
        <f>'[4]Dia 16 (b)'!$X10</f>
        <v>11.355376467584485</v>
      </c>
      <c r="R4" s="16">
        <f>'[4]Dia 17 (b)'!$X10</f>
        <v>11.407436770054435</v>
      </c>
      <c r="S4" s="16">
        <f>'[4]Dia 18 (b)'!$X10</f>
        <v>13.19194602939794</v>
      </c>
      <c r="T4" s="16">
        <f>'[4]Dia 19 (b)'!$X10</f>
        <v>11.815940222171312</v>
      </c>
      <c r="U4" s="16">
        <f>'[4]Dia 20 (b)'!$X10</f>
        <v>12.339883444056429</v>
      </c>
      <c r="V4" s="16">
        <f>'[4]Dia 21 (b)'!$X10</f>
        <v>12.463538160411638</v>
      </c>
      <c r="W4" s="16">
        <f>'[4]Dia 22 (b)'!$X10</f>
        <v>14.461996041491926</v>
      </c>
      <c r="X4" s="16">
        <f>'[4]Dia 23 (b)'!$X10</f>
        <v>13.095713595849473</v>
      </c>
      <c r="Y4" s="16">
        <f>'[4]Dia 24 (b)'!$X10</f>
        <v>13.628057107219805</v>
      </c>
      <c r="Z4" s="16">
        <f>'[4]Dia 25 (b)'!$X10</f>
        <v>14.539382595620006</v>
      </c>
      <c r="AA4" s="16">
        <f>'[4]Dia 26 (b)'!$X10</f>
        <v>15.071073956796607</v>
      </c>
      <c r="AB4" s="16">
        <f>'[4]Dia 27 (b)'!$X10</f>
        <v>11.727751267149641</v>
      </c>
      <c r="AC4" s="16">
        <f>'[4]Dia 28 (b)'!$X10</f>
        <v>12.410023638038364</v>
      </c>
      <c r="AD4" s="16">
        <f>'[4]Dia 29 (b)'!$X10</f>
        <v>11.149459913912148</v>
      </c>
      <c r="AE4" s="16">
        <f>'[4]Dia 30 (b)'!$X10</f>
        <v>13.878910362306527</v>
      </c>
      <c r="AF4" s="16"/>
    </row>
    <row r="5" spans="1:32" ht="20.100000000000001" customHeight="1" x14ac:dyDescent="0.25">
      <c r="A5" s="15">
        <v>2</v>
      </c>
      <c r="B5" s="16">
        <f>'[4]Dia 1 (b)'!$X11</f>
        <v>14.83134186871605</v>
      </c>
      <c r="C5" s="16">
        <f>'[4]Dia 2 (b)'!$X11</f>
        <v>13.583911238675013</v>
      </c>
      <c r="D5" s="16">
        <f>'[4]Dia 3 (b)'!$X11</f>
        <v>14.128968994052636</v>
      </c>
      <c r="E5" s="16">
        <f>'[4]Dia 4 (b)'!$X11</f>
        <v>12.527203562884145</v>
      </c>
      <c r="F5" s="16">
        <f>'[4]Dia 5 (b)'!$X11</f>
        <v>14.373917177030064</v>
      </c>
      <c r="G5" s="16">
        <f>'[4]Dia 6 (b)'!$X11</f>
        <v>16.133586587267366</v>
      </c>
      <c r="H5" s="16">
        <f>'[4]Dia 7 (b)'!$X11</f>
        <v>15.524163079206232</v>
      </c>
      <c r="I5" s="16">
        <f>'[4]Dia 8 (b)'!$X11</f>
        <v>14.098668437673467</v>
      </c>
      <c r="J5" s="16">
        <f>'[4]Dia 9 (b)'!$X11</f>
        <v>14.10012108759112</v>
      </c>
      <c r="K5" s="16">
        <f>'[4]Dia 10 (b)'!$X11</f>
        <v>14.963168907947823</v>
      </c>
      <c r="L5" s="16">
        <f>'[4]Dia 11 (b)'!$X11</f>
        <v>15.440222490003157</v>
      </c>
      <c r="M5" s="16">
        <f>'[4]Dia 12 (b)'!$X11</f>
        <v>14.800330974888212</v>
      </c>
      <c r="N5" s="16">
        <f>'[4]Dia 13 (b)'!$X11</f>
        <v>11.488511780431018</v>
      </c>
      <c r="O5" s="16">
        <f>'[4]Dia 14 (b)'!$X11</f>
        <v>12.15855978177245</v>
      </c>
      <c r="P5" s="16">
        <f>'[4]Dia 15 (b)'!$X11</f>
        <v>12.775080233293279</v>
      </c>
      <c r="Q5" s="16">
        <f>'[4]Dia 16 (b)'!$X11</f>
        <v>10.941795727156903</v>
      </c>
      <c r="R5" s="16">
        <f>'[4]Dia 17 (b)'!$X11</f>
        <v>11.137825707999557</v>
      </c>
      <c r="S5" s="16">
        <f>'[4]Dia 18 (b)'!$X11</f>
        <v>13.575571905166909</v>
      </c>
      <c r="T5" s="16">
        <f>'[4]Dia 19 (b)'!$X11</f>
        <v>11.376988211480203</v>
      </c>
      <c r="U5" s="16">
        <f>'[4]Dia 20 (b)'!$X11</f>
        <v>11.88119785786315</v>
      </c>
      <c r="V5" s="16">
        <f>'[4]Dia 21 (b)'!$X11</f>
        <v>13.26446070197969</v>
      </c>
      <c r="W5" s="16">
        <f>'[4]Dia 22 (b)'!$X11</f>
        <v>14.732967216517743</v>
      </c>
      <c r="X5" s="16">
        <f>'[4]Dia 23 (b)'!$X11</f>
        <v>12.917784516333839</v>
      </c>
      <c r="Y5" s="16">
        <f>'[4]Dia 24 (b)'!$X11</f>
        <v>13.963344505062441</v>
      </c>
      <c r="Z5" s="16">
        <f>'[4]Dia 25 (b)'!$X11</f>
        <v>14.548394298620124</v>
      </c>
      <c r="AA5" s="16">
        <f>'[4]Dia 26 (b)'!$X11</f>
        <v>14.521122621608487</v>
      </c>
      <c r="AB5" s="16">
        <f>'[4]Dia 27 (b)'!$X11</f>
        <v>11.711651281357636</v>
      </c>
      <c r="AC5" s="16">
        <f>'[4]Dia 28 (b)'!$X11</f>
        <v>12.237294244184435</v>
      </c>
      <c r="AD5" s="16">
        <f>'[4]Dia 29 (b)'!$X11</f>
        <v>11.287387653670093</v>
      </c>
      <c r="AE5" s="16">
        <f>'[4]Dia 30 (b)'!$X11</f>
        <v>13.870527671759447</v>
      </c>
      <c r="AF5" s="16"/>
    </row>
    <row r="6" spans="1:32" ht="20.100000000000001" customHeight="1" x14ac:dyDescent="0.25">
      <c r="A6" s="15">
        <v>3</v>
      </c>
      <c r="B6" s="16">
        <f>'[4]Dia 1 (b)'!$X12</f>
        <v>14.194135054487756</v>
      </c>
      <c r="C6" s="16">
        <f>'[4]Dia 2 (b)'!$X12</f>
        <v>13.581415032712258</v>
      </c>
      <c r="D6" s="16">
        <f>'[4]Dia 3 (b)'!$X12</f>
        <v>13.696153734227577</v>
      </c>
      <c r="E6" s="16">
        <f>'[4]Dia 4 (b)'!$X12</f>
        <v>12.217491853819476</v>
      </c>
      <c r="F6" s="16">
        <f>'[4]Dia 5 (b)'!$X12</f>
        <v>13.939964326417131</v>
      </c>
      <c r="G6" s="16">
        <f>'[4]Dia 6 (b)'!$X12</f>
        <v>16.03624618885582</v>
      </c>
      <c r="H6" s="16">
        <f>'[4]Dia 7 (b)'!$X12</f>
        <v>15.530641423017824</v>
      </c>
      <c r="I6" s="16">
        <f>'[4]Dia 8 (b)'!$X12</f>
        <v>13.569998042656037</v>
      </c>
      <c r="J6" s="16">
        <f>'[4]Dia 9 (b)'!$X12</f>
        <v>14.085562139138467</v>
      </c>
      <c r="K6" s="16">
        <f>'[4]Dia 10 (b)'!$X12</f>
        <v>15.036957764189713</v>
      </c>
      <c r="L6" s="16">
        <f>'[4]Dia 11 (b)'!$X12</f>
        <v>15.330366003901521</v>
      </c>
      <c r="M6" s="16">
        <f>'[4]Dia 12 (b)'!$X12</f>
        <v>14.625123557413335</v>
      </c>
      <c r="N6" s="16">
        <f>'[4]Dia 13 (b)'!$X12</f>
        <v>11.349991823661586</v>
      </c>
      <c r="O6" s="16">
        <f>'[4]Dia 14 (b)'!$X12</f>
        <v>11.581208438322795</v>
      </c>
      <c r="P6" s="16">
        <f>'[4]Dia 15 (b)'!$X12</f>
        <v>12.862325218507385</v>
      </c>
      <c r="Q6" s="16">
        <f>'[4]Dia 16 (b)'!$X12</f>
        <v>10.681144064330304</v>
      </c>
      <c r="R6" s="16">
        <f>'[4]Dia 17 (b)'!$X12</f>
        <v>11.238934973027188</v>
      </c>
      <c r="S6" s="16">
        <f>'[4]Dia 18 (b)'!$X12</f>
        <v>13.498247625200797</v>
      </c>
      <c r="T6" s="16">
        <f>'[4]Dia 19 (b)'!$X12</f>
        <v>11.357849162269746</v>
      </c>
      <c r="U6" s="16">
        <f>'[4]Dia 20 (b)'!$X12</f>
        <v>11.783014049825209</v>
      </c>
      <c r="V6" s="16">
        <f>'[4]Dia 21 (b)'!$X12</f>
        <v>13.424843716192475</v>
      </c>
      <c r="W6" s="16">
        <f>'[4]Dia 22 (b)'!$X12</f>
        <v>14.417877334791079</v>
      </c>
      <c r="X6" s="16">
        <f>'[4]Dia 23 (b)'!$X12</f>
        <v>12.902236233221998</v>
      </c>
      <c r="Y6" s="16">
        <f>'[4]Dia 24 (b)'!$X12</f>
        <v>14.198696067923358</v>
      </c>
      <c r="Z6" s="16">
        <f>'[4]Dia 25 (b)'!$X12</f>
        <v>14.54262274279618</v>
      </c>
      <c r="AA6" s="16">
        <f>'[4]Dia 26 (b)'!$X12</f>
        <v>14.506140106991435</v>
      </c>
      <c r="AB6" s="16">
        <f>'[4]Dia 27 (b)'!$X12</f>
        <v>11.77707680716386</v>
      </c>
      <c r="AC6" s="16">
        <f>'[4]Dia 28 (b)'!$X12</f>
        <v>12.366583011092553</v>
      </c>
      <c r="AD6" s="16">
        <f>'[4]Dia 29 (b)'!$X12</f>
        <v>11.202605082523716</v>
      </c>
      <c r="AE6" s="16">
        <f>'[4]Dia 30 (b)'!$X12</f>
        <v>13.873359004477543</v>
      </c>
      <c r="AF6" s="16"/>
    </row>
    <row r="7" spans="1:32" ht="20.100000000000001" customHeight="1" x14ac:dyDescent="0.25">
      <c r="A7" s="15">
        <v>4</v>
      </c>
      <c r="B7" s="16">
        <f>'[4]Dia 1 (b)'!$X13</f>
        <v>14.437893299962472</v>
      </c>
      <c r="C7" s="16">
        <f>'[4]Dia 2 (b)'!$X13</f>
        <v>13.753518169887416</v>
      </c>
      <c r="D7" s="16">
        <f>'[4]Dia 3 (b)'!$X13</f>
        <v>13.694172210092288</v>
      </c>
      <c r="E7" s="16">
        <f>'[4]Dia 4 (b)'!$X13</f>
        <v>12.569917496010675</v>
      </c>
      <c r="F7" s="16">
        <f>'[4]Dia 5 (b)'!$X13</f>
        <v>13.647516231841339</v>
      </c>
      <c r="G7" s="16">
        <f>'[4]Dia 6 (b)'!$X13</f>
        <v>16.140663160432453</v>
      </c>
      <c r="H7" s="16">
        <f>'[4]Dia 7 (b)'!$X13</f>
        <v>15.612311226647932</v>
      </c>
      <c r="I7" s="16">
        <f>'[4]Dia 8 (b)'!$X13</f>
        <v>13.886793676981355</v>
      </c>
      <c r="J7" s="16">
        <f>'[4]Dia 9 (b)'!$X13</f>
        <v>13.93371183922628</v>
      </c>
      <c r="K7" s="16">
        <f>'[4]Dia 10 (b)'!$X13</f>
        <v>14.78139028908685</v>
      </c>
      <c r="L7" s="16">
        <f>'[4]Dia 11 (b)'!$X13</f>
        <v>15.101165232191288</v>
      </c>
      <c r="M7" s="16">
        <f>'[4]Dia 12 (b)'!$X13</f>
        <v>14.537851000327485</v>
      </c>
      <c r="N7" s="16">
        <f>'[4]Dia 13 (b)'!$X13</f>
        <v>11.259500584929759</v>
      </c>
      <c r="O7" s="16">
        <f>'[4]Dia 14 (b)'!$X13</f>
        <v>11.268391641423044</v>
      </c>
      <c r="P7" s="16">
        <f>'[4]Dia 15 (b)'!$X13</f>
        <v>12.463065900343139</v>
      </c>
      <c r="Q7" s="16">
        <f>'[4]Dia 16 (b)'!$X13</f>
        <v>10.475878148545473</v>
      </c>
      <c r="R7" s="16">
        <f>'[4]Dia 17 (b)'!$X13</f>
        <v>11.174465822853806</v>
      </c>
      <c r="S7" s="16">
        <f>'[4]Dia 18 (b)'!$X13</f>
        <v>13.047768454840845</v>
      </c>
      <c r="T7" s="16">
        <f>'[4]Dia 19 (b)'!$X13</f>
        <v>11.626799010114093</v>
      </c>
      <c r="U7" s="16">
        <f>'[4]Dia 20 (b)'!$X13</f>
        <v>11.487493887749567</v>
      </c>
      <c r="V7" s="16">
        <f>'[4]Dia 21 (b)'!$X13</f>
        <v>12.861072043513555</v>
      </c>
      <c r="W7" s="16">
        <f>'[4]Dia 22 (b)'!$X13</f>
        <v>14.318950739287132</v>
      </c>
      <c r="X7" s="16">
        <f>'[4]Dia 23 (b)'!$X13</f>
        <v>13.291563331257249</v>
      </c>
      <c r="Y7" s="16">
        <f>'[4]Dia 24 (b)'!$X13</f>
        <v>13.822619236922304</v>
      </c>
      <c r="Z7" s="16">
        <f>'[4]Dia 25 (b)'!$X13</f>
        <v>14.621759709736008</v>
      </c>
      <c r="AA7" s="16">
        <f>'[4]Dia 26 (b)'!$X13</f>
        <v>13.886167569347901</v>
      </c>
      <c r="AB7" s="16">
        <f>'[4]Dia 27 (b)'!$X13</f>
        <v>11.617308575849609</v>
      </c>
      <c r="AC7" s="16">
        <f>'[4]Dia 28 (b)'!$X13</f>
        <v>12.506363407919814</v>
      </c>
      <c r="AD7" s="16">
        <f>'[4]Dia 29 (b)'!$X13</f>
        <v>11.252168282017605</v>
      </c>
      <c r="AE7" s="16">
        <f>'[4]Dia 30 (b)'!$X13</f>
        <v>14.123834287368386</v>
      </c>
      <c r="AF7" s="16"/>
    </row>
    <row r="8" spans="1:32" ht="20.100000000000001" customHeight="1" x14ac:dyDescent="0.25">
      <c r="A8" s="15">
        <v>5</v>
      </c>
      <c r="B8" s="16">
        <f>'[4]Dia 1 (b)'!$X14</f>
        <v>14.52774721236282</v>
      </c>
      <c r="C8" s="16">
        <f>'[4]Dia 2 (b)'!$X14</f>
        <v>13.840024196387356</v>
      </c>
      <c r="D8" s="16">
        <f>'[4]Dia 3 (b)'!$X14</f>
        <v>13.866247464311904</v>
      </c>
      <c r="E8" s="16">
        <f>'[4]Dia 4 (b)'!$X14</f>
        <v>12.441995042197057</v>
      </c>
      <c r="F8" s="16">
        <f>'[4]Dia 5 (b)'!$X14</f>
        <v>13.472544860489368</v>
      </c>
      <c r="G8" s="16">
        <f>'[4]Dia 6 (b)'!$X14</f>
        <v>16.145373364797706</v>
      </c>
      <c r="H8" s="16">
        <f>'[4]Dia 7 (b)'!$X14</f>
        <v>15.436659511329688</v>
      </c>
      <c r="I8" s="16">
        <f>'[4]Dia 8 (b)'!$X14</f>
        <v>14.1282023603976</v>
      </c>
      <c r="J8" s="16">
        <f>'[4]Dia 9 (b)'!$X14</f>
        <v>13.640891239832964</v>
      </c>
      <c r="K8" s="16">
        <f>'[4]Dia 10 (b)'!$X14</f>
        <v>14.871073910921941</v>
      </c>
      <c r="L8" s="16">
        <f>'[4]Dia 11 (b)'!$X14</f>
        <v>15.260125058484705</v>
      </c>
      <c r="M8" s="16">
        <f>'[4]Dia 12 (b)'!$X14</f>
        <v>14.700111613872165</v>
      </c>
      <c r="N8" s="16">
        <f>'[4]Dia 13 (b)'!$X14</f>
        <v>11.279899133174617</v>
      </c>
      <c r="O8" s="16">
        <f>'[4]Dia 14 (b)'!$X14</f>
        <v>11.073142222986014</v>
      </c>
      <c r="P8" s="16">
        <f>'[4]Dia 15 (b)'!$X14</f>
        <v>12.227942331973559</v>
      </c>
      <c r="Q8" s="16">
        <f>'[4]Dia 16 (b)'!$X14</f>
        <v>10.567743900625599</v>
      </c>
      <c r="R8" s="16">
        <f>'[4]Dia 17 (b)'!$X14</f>
        <v>11.122480827329639</v>
      </c>
      <c r="S8" s="16">
        <f>'[4]Dia 18 (b)'!$X14</f>
        <v>12.864864710818498</v>
      </c>
      <c r="T8" s="16">
        <f>'[4]Dia 19 (b)'!$X14</f>
        <v>11.699846408628515</v>
      </c>
      <c r="U8" s="16">
        <f>'[4]Dia 20 (b)'!$X14</f>
        <v>11.266113221173716</v>
      </c>
      <c r="V8" s="16">
        <f>'[4]Dia 21 (b)'!$X14</f>
        <v>12.841548015776141</v>
      </c>
      <c r="W8" s="16">
        <f>'[4]Dia 22 (b)'!$X14</f>
        <v>14.163993970242029</v>
      </c>
      <c r="X8" s="16">
        <f>'[4]Dia 23 (b)'!$X14</f>
        <v>13.396882425603678</v>
      </c>
      <c r="Y8" s="16">
        <f>'[4]Dia 24 (b)'!$X14</f>
        <v>13.658612279379099</v>
      </c>
      <c r="Z8" s="16">
        <f>'[4]Dia 25 (b)'!$X14</f>
        <v>14.373683637139537</v>
      </c>
      <c r="AA8" s="16">
        <f>'[4]Dia 26 (b)'!$X14</f>
        <v>14.365335680690148</v>
      </c>
      <c r="AB8" s="16">
        <f>'[4]Dia 27 (b)'!$X14</f>
        <v>11.67884640152166</v>
      </c>
      <c r="AC8" s="16">
        <f>'[4]Dia 28 (b)'!$X14</f>
        <v>12.115501718618122</v>
      </c>
      <c r="AD8" s="16">
        <f>'[4]Dia 29 (b)'!$X14</f>
        <v>11.437525673935472</v>
      </c>
      <c r="AE8" s="16">
        <f>'[4]Dia 30 (b)'!$X14</f>
        <v>14.122644419560984</v>
      </c>
      <c r="AF8" s="16"/>
    </row>
    <row r="9" spans="1:32" ht="20.100000000000001" customHeight="1" x14ac:dyDescent="0.25">
      <c r="A9" s="15">
        <v>6</v>
      </c>
      <c r="B9" s="16">
        <f>'[4]Dia 1 (b)'!$X15</f>
        <v>14.164349525097181</v>
      </c>
      <c r="C9" s="16">
        <f>'[4]Dia 2 (b)'!$X15</f>
        <v>13.833469964383733</v>
      </c>
      <c r="D9" s="16">
        <f>'[4]Dia 3 (b)'!$X15</f>
        <v>14.036171438525585</v>
      </c>
      <c r="E9" s="16">
        <f>'[4]Dia 4 (b)'!$X15</f>
        <v>12.65669561342737</v>
      </c>
      <c r="F9" s="16">
        <f>'[4]Dia 5 (b)'!$X15</f>
        <v>13.473930517025527</v>
      </c>
      <c r="G9" s="16">
        <f>'[4]Dia 6 (b)'!$X15</f>
        <v>16.006907536115012</v>
      </c>
      <c r="H9" s="16">
        <f>'[4]Dia 7 (b)'!$X15</f>
        <v>15.584048567195383</v>
      </c>
      <c r="I9" s="16">
        <f>'[4]Dia 8 (b)'!$X15</f>
        <v>14.012071072426441</v>
      </c>
      <c r="J9" s="16">
        <f>'[4]Dia 9 (b)'!$X15</f>
        <v>14.037584803404282</v>
      </c>
      <c r="K9" s="16">
        <f>'[4]Dia 10 (b)'!$X15</f>
        <v>14.773988252957491</v>
      </c>
      <c r="L9" s="16">
        <f>'[4]Dia 11 (b)'!$X15</f>
        <v>15.133542984151706</v>
      </c>
      <c r="M9" s="16">
        <f>'[4]Dia 12 (b)'!$X15</f>
        <v>14.420732165362498</v>
      </c>
      <c r="N9" s="16">
        <f>'[4]Dia 13 (b)'!$X15</f>
        <v>11.69545000603464</v>
      </c>
      <c r="O9" s="16">
        <f>'[4]Dia 14 (b)'!$X15</f>
        <v>10.927836231464971</v>
      </c>
      <c r="P9" s="16">
        <f>'[4]Dia 15 (b)'!$X15</f>
        <v>12.176190788599769</v>
      </c>
      <c r="Q9" s="16">
        <f>'[4]Dia 16 (b)'!$X15</f>
        <v>11.261837102189817</v>
      </c>
      <c r="R9" s="16">
        <f>'[4]Dia 17 (b)'!$X15</f>
        <v>11.204582894106018</v>
      </c>
      <c r="S9" s="16">
        <f>'[4]Dia 18 (b)'!$X15</f>
        <v>12.724114845026042</v>
      </c>
      <c r="T9" s="16">
        <f>'[4]Dia 19 (b)'!$X15</f>
        <v>12.181227373846124</v>
      </c>
      <c r="U9" s="16">
        <f>'[4]Dia 20 (b)'!$X15</f>
        <v>11.160388594673176</v>
      </c>
      <c r="V9" s="16">
        <f>'[4]Dia 21 (b)'!$X15</f>
        <v>12.972616843366266</v>
      </c>
      <c r="W9" s="16">
        <f>'[4]Dia 22 (b)'!$X15</f>
        <v>14.030643513167835</v>
      </c>
      <c r="X9" s="16">
        <f>'[4]Dia 23 (b)'!$X15</f>
        <v>13.364870744681637</v>
      </c>
      <c r="Y9" s="16">
        <f>'[4]Dia 24 (b)'!$X15</f>
        <v>13.662644230281767</v>
      </c>
      <c r="Z9" s="16">
        <f>'[4]Dia 25 (b)'!$X15</f>
        <v>14.075808455515634</v>
      </c>
      <c r="AA9" s="16">
        <f>'[4]Dia 26 (b)'!$X15</f>
        <v>14.453338986701672</v>
      </c>
      <c r="AB9" s="16">
        <f>'[4]Dia 27 (b)'!$X15</f>
        <v>11.691253878889686</v>
      </c>
      <c r="AC9" s="16">
        <f>'[4]Dia 28 (b)'!$X15</f>
        <v>12.185488048225917</v>
      </c>
      <c r="AD9" s="16">
        <f>'[4]Dia 29 (b)'!$X15</f>
        <v>10.873913610847081</v>
      </c>
      <c r="AE9" s="16">
        <f>'[4]Dia 30 (b)'!$X15</f>
        <v>13.742991850774763</v>
      </c>
      <c r="AF9" s="16"/>
    </row>
    <row r="10" spans="1:32" ht="20.100000000000001" customHeight="1" x14ac:dyDescent="0.25">
      <c r="A10" s="15">
        <v>7</v>
      </c>
      <c r="B10" s="16">
        <f>'[4]Dia 1 (b)'!$X16</f>
        <v>14.192280245757544</v>
      </c>
      <c r="C10" s="16">
        <f>'[4]Dia 2 (b)'!$X16</f>
        <v>13.943563630857556</v>
      </c>
      <c r="D10" s="16">
        <f>'[4]Dia 3 (b)'!$X16</f>
        <v>14.728235773008178</v>
      </c>
      <c r="E10" s="16">
        <f>'[4]Dia 4 (b)'!$X16</f>
        <v>12.543477509691192</v>
      </c>
      <c r="F10" s="16">
        <f>'[4]Dia 5 (b)'!$X16</f>
        <v>13.440789971458237</v>
      </c>
      <c r="G10" s="16">
        <f>'[4]Dia 6 (b)'!$X16</f>
        <v>15.746666037699438</v>
      </c>
      <c r="H10" s="16">
        <f>'[4]Dia 7 (b)'!$X16</f>
        <v>15.487025137808908</v>
      </c>
      <c r="I10" s="16">
        <f>'[4]Dia 8 (b)'!$X16</f>
        <v>14.637964861050069</v>
      </c>
      <c r="J10" s="16">
        <f>'[4]Dia 9 (b)'!$X16</f>
        <v>13.927528799074933</v>
      </c>
      <c r="K10" s="16">
        <f>'[4]Dia 10 (b)'!$X16</f>
        <v>14.700573760260545</v>
      </c>
      <c r="L10" s="16">
        <f>'[4]Dia 11 (b)'!$X16</f>
        <v>15.68663043386289</v>
      </c>
      <c r="M10" s="16">
        <f>'[4]Dia 12 (b)'!$X16</f>
        <v>13.830640235328309</v>
      </c>
      <c r="N10" s="16">
        <f>'[4]Dia 13 (b)'!$X16</f>
        <v>11.855867318034807</v>
      </c>
      <c r="O10" s="16">
        <f>'[4]Dia 14 (b)'!$X16</f>
        <v>11.073058129351327</v>
      </c>
      <c r="P10" s="16">
        <f>'[4]Dia 15 (b)'!$X16</f>
        <v>12.578635976501662</v>
      </c>
      <c r="Q10" s="16">
        <f>'[4]Dia 16 (b)'!$X16</f>
        <v>11.039600042869248</v>
      </c>
      <c r="R10" s="16">
        <f>'[4]Dia 17 (b)'!$X16</f>
        <v>11.389493540090413</v>
      </c>
      <c r="S10" s="16">
        <f>'[4]Dia 18 (b)'!$X16</f>
        <v>12.168437365500067</v>
      </c>
      <c r="T10" s="16">
        <f>'[4]Dia 19 (b)'!$X16</f>
        <v>12.448866067734889</v>
      </c>
      <c r="U10" s="16">
        <f>'[4]Dia 20 (b)'!$X16</f>
        <v>11.123944631503583</v>
      </c>
      <c r="V10" s="16">
        <f>'[4]Dia 21 (b)'!$X16</f>
        <v>13.181301550767195</v>
      </c>
      <c r="W10" s="16">
        <f>'[4]Dia 22 (b)'!$X16</f>
        <v>14.073864480073377</v>
      </c>
      <c r="X10" s="16">
        <f>'[4]Dia 23 (b)'!$X16</f>
        <v>13.125357254198443</v>
      </c>
      <c r="Y10" s="16">
        <f>'[4]Dia 24 (b)'!$X16</f>
        <v>14.416378078228167</v>
      </c>
      <c r="Z10" s="16">
        <f>'[4]Dia 25 (b)'!$X16</f>
        <v>15.080734947728297</v>
      </c>
      <c r="AA10" s="16">
        <f>'[4]Dia 26 (b)'!$X16</f>
        <v>14.745022323413181</v>
      </c>
      <c r="AB10" s="16">
        <f>'[4]Dia 27 (b)'!$X16</f>
        <v>12.03851012826248</v>
      </c>
      <c r="AC10" s="16">
        <f>'[4]Dia 28 (b)'!$X16</f>
        <v>12.073327486992467</v>
      </c>
      <c r="AD10" s="16">
        <f>'[4]Dia 29 (b)'!$X16</f>
        <v>11.056541758587239</v>
      </c>
      <c r="AE10" s="16">
        <f>'[4]Dia 30 (b)'!$X16</f>
        <v>13.385680624929527</v>
      </c>
      <c r="AF10" s="16"/>
    </row>
    <row r="11" spans="1:32" ht="20.100000000000001" customHeight="1" x14ac:dyDescent="0.25">
      <c r="A11" s="15">
        <v>8</v>
      </c>
      <c r="B11" s="16">
        <f>'[4]Dia 1 (b)'!$X17</f>
        <v>14.959549754486508</v>
      </c>
      <c r="C11" s="16">
        <f>'[4]Dia 2 (b)'!$X17</f>
        <v>14.289668037770973</v>
      </c>
      <c r="D11" s="16">
        <f>'[4]Dia 3 (b)'!$X17</f>
        <v>15.049432183559292</v>
      </c>
      <c r="E11" s="16">
        <f>'[4]Dia 4 (b)'!$X17</f>
        <v>13.323910720967124</v>
      </c>
      <c r="F11" s="16">
        <f>'[4]Dia 5 (b)'!$X17</f>
        <v>15.109719730957629</v>
      </c>
      <c r="G11" s="16">
        <f>'[4]Dia 6 (b)'!$X17</f>
        <v>16.594317497773943</v>
      </c>
      <c r="H11" s="16">
        <f>'[4]Dia 7 (b)'!$X17</f>
        <v>15.782669518009241</v>
      </c>
      <c r="I11" s="16">
        <f>'[4]Dia 8 (b)'!$X17</f>
        <v>15.006532723097488</v>
      </c>
      <c r="J11" s="16">
        <f>'[4]Dia 9 (b)'!$X17</f>
        <v>14.112279992023653</v>
      </c>
      <c r="K11" s="16">
        <f>'[4]Dia 10 (b)'!$X17</f>
        <v>15.488607841594433</v>
      </c>
      <c r="L11" s="16">
        <f>'[4]Dia 11 (b)'!$X17</f>
        <v>16.4816431955681</v>
      </c>
      <c r="M11" s="16">
        <f>'[4]Dia 12 (b)'!$X17</f>
        <v>13.604429526769241</v>
      </c>
      <c r="N11" s="16">
        <f>'[4]Dia 13 (b)'!$X17</f>
        <v>12.361610010463441</v>
      </c>
      <c r="O11" s="16">
        <f>'[4]Dia 14 (b)'!$X17</f>
        <v>11.259536548103865</v>
      </c>
      <c r="P11" s="16">
        <f>'[4]Dia 15 (b)'!$X17</f>
        <v>12.615120911027095</v>
      </c>
      <c r="Q11" s="16">
        <f>'[4]Dia 16 (b)'!$X17</f>
        <v>11.567428781817375</v>
      </c>
      <c r="R11" s="16">
        <f>'[4]Dia 17 (b)'!$X17</f>
        <v>12.197682269781208</v>
      </c>
      <c r="S11" s="16">
        <f>'[4]Dia 18 (b)'!$X17</f>
        <v>12.673619949571902</v>
      </c>
      <c r="T11" s="16">
        <f>'[4]Dia 19 (b)'!$X17</f>
        <v>12.768155581551973</v>
      </c>
      <c r="U11" s="16">
        <f>'[4]Dia 20 (b)'!$X17</f>
        <v>11.873131136162817</v>
      </c>
      <c r="V11" s="16">
        <f>'[4]Dia 21 (b)'!$X17</f>
        <v>12.641850497723309</v>
      </c>
      <c r="W11" s="16">
        <f>'[4]Dia 22 (b)'!$X17</f>
        <v>13.891326036044422</v>
      </c>
      <c r="X11" s="16">
        <f>'[4]Dia 23 (b)'!$X17</f>
        <v>13.699193071041375</v>
      </c>
      <c r="Y11" s="16">
        <f>'[4]Dia 24 (b)'!$X17</f>
        <v>13.98300554882568</v>
      </c>
      <c r="Z11" s="16">
        <f>'[4]Dia 25 (b)'!$X17</f>
        <v>14.793328873038421</v>
      </c>
      <c r="AA11" s="16">
        <f>'[4]Dia 26 (b)'!$X17</f>
        <v>14.458357420483257</v>
      </c>
      <c r="AB11" s="16">
        <f>'[4]Dia 27 (b)'!$X17</f>
        <v>12.41596917195708</v>
      </c>
      <c r="AC11" s="16">
        <f>'[4]Dia 28 (b)'!$X17</f>
        <v>12.294810606785409</v>
      </c>
      <c r="AD11" s="16">
        <f>'[4]Dia 29 (b)'!$X17</f>
        <v>11.250012811029466</v>
      </c>
      <c r="AE11" s="16">
        <f>'[4]Dia 30 (b)'!$X17</f>
        <v>13.70221745704405</v>
      </c>
      <c r="AF11" s="16"/>
    </row>
    <row r="12" spans="1:32" ht="20.100000000000001" customHeight="1" x14ac:dyDescent="0.25">
      <c r="A12" s="15">
        <v>9</v>
      </c>
      <c r="B12" s="16">
        <f>'[4]Dia 1 (b)'!$X18</f>
        <v>14.248761281023034</v>
      </c>
      <c r="C12" s="16">
        <f>'[4]Dia 2 (b)'!$X18</f>
        <v>14.155414543408771</v>
      </c>
      <c r="D12" s="16">
        <f>'[4]Dia 3 (b)'!$X18</f>
        <v>14.775173522650553</v>
      </c>
      <c r="E12" s="16">
        <f>'[4]Dia 4 (b)'!$X18</f>
        <v>11.838264263499493</v>
      </c>
      <c r="F12" s="16">
        <f>'[4]Dia 5 (b)'!$X18</f>
        <v>14.478087671425278</v>
      </c>
      <c r="G12" s="16">
        <f>'[4]Dia 6 (b)'!$X18</f>
        <v>15.638096114147615</v>
      </c>
      <c r="H12" s="16">
        <f>'[4]Dia 7 (b)'!$X18</f>
        <v>16.119362975938316</v>
      </c>
      <c r="I12" s="16">
        <f>'[4]Dia 8 (b)'!$X18</f>
        <v>15.156652498242373</v>
      </c>
      <c r="J12" s="16">
        <f>'[4]Dia 9 (b)'!$X18</f>
        <v>14.08115233287595</v>
      </c>
      <c r="K12" s="16">
        <f>'[4]Dia 10 (b)'!$X18</f>
        <v>14.969779429945666</v>
      </c>
      <c r="L12" s="16">
        <f>'[4]Dia 11 (b)'!$X18</f>
        <v>16.381753846391486</v>
      </c>
      <c r="M12" s="16">
        <f>'[4]Dia 12 (b)'!$X18</f>
        <v>13.306801961098829</v>
      </c>
      <c r="N12" s="16">
        <f>'[4]Dia 13 (b)'!$X18</f>
        <v>12.145315021564388</v>
      </c>
      <c r="O12" s="16">
        <f>'[4]Dia 14 (b)'!$X18</f>
        <v>11.233724291027274</v>
      </c>
      <c r="P12" s="16">
        <f>'[4]Dia 15 (b)'!$X18</f>
        <v>12.199346733976398</v>
      </c>
      <c r="Q12" s="16">
        <f>'[4]Dia 16 (b)'!$X18</f>
        <v>9.9878113756565714</v>
      </c>
      <c r="R12" s="16">
        <f>'[4]Dia 17 (b)'!$X18</f>
        <v>12.428209825299469</v>
      </c>
      <c r="S12" s="16">
        <f>'[4]Dia 18 (b)'!$X18</f>
        <v>12.475977347630476</v>
      </c>
      <c r="T12" s="16">
        <f>'[4]Dia 19 (b)'!$X18</f>
        <v>12.997366569026237</v>
      </c>
      <c r="U12" s="16">
        <f>'[4]Dia 20 (b)'!$X18</f>
        <v>12.028470224344138</v>
      </c>
      <c r="V12" s="16">
        <f>'[4]Dia 21 (b)'!$X18</f>
        <v>10.747538443236868</v>
      </c>
      <c r="W12" s="16">
        <f>'[4]Dia 22 (b)'!$X18</f>
        <v>13.977915472621556</v>
      </c>
      <c r="X12" s="16">
        <f>'[4]Dia 23 (b)'!$X18</f>
        <v>13.846047937784929</v>
      </c>
      <c r="Y12" s="16">
        <f>'[4]Dia 24 (b)'!$X18</f>
        <v>12.822720344531708</v>
      </c>
      <c r="Z12" s="16">
        <f>'[4]Dia 25 (b)'!$X18</f>
        <v>14.971143098035585</v>
      </c>
      <c r="AA12" s="16">
        <f>'[4]Dia 26 (b)'!$X18</f>
        <v>14.284820548441123</v>
      </c>
      <c r="AB12" s="16">
        <f>'[4]Dia 27 (b)'!$X18</f>
        <v>13.226397926312034</v>
      </c>
      <c r="AC12" s="16">
        <f>'[4]Dia 28 (b)'!$X18</f>
        <v>11.448245111779791</v>
      </c>
      <c r="AD12" s="16">
        <f>'[4]Dia 29 (b)'!$X18</f>
        <v>11.931490224971069</v>
      </c>
      <c r="AE12" s="16">
        <f>'[4]Dia 30 (b)'!$X18</f>
        <v>12.567758947698231</v>
      </c>
      <c r="AF12" s="16"/>
    </row>
    <row r="13" spans="1:32" ht="20.100000000000001" customHeight="1" x14ac:dyDescent="0.25">
      <c r="A13" s="15">
        <v>10</v>
      </c>
      <c r="B13" s="16">
        <f>'[4]Dia 1 (b)'!$X19</f>
        <v>15.333472936405098</v>
      </c>
      <c r="C13" s="16">
        <f>'[4]Dia 2 (b)'!$X19</f>
        <v>14.898661137222655</v>
      </c>
      <c r="D13" s="16">
        <f>'[4]Dia 3 (b)'!$X19</f>
        <v>14.279774738818126</v>
      </c>
      <c r="E13" s="16">
        <f>'[4]Dia 4 (b)'!$X19</f>
        <v>11.213482748462464</v>
      </c>
      <c r="F13" s="16">
        <f>'[4]Dia 5 (b)'!$X19</f>
        <v>14.291083712387612</v>
      </c>
      <c r="G13" s="16">
        <f>'[4]Dia 6 (b)'!$X19</f>
        <v>15.375504100523587</v>
      </c>
      <c r="H13" s="16">
        <f>'[4]Dia 7 (b)'!$X19</f>
        <v>14.681253513137227</v>
      </c>
      <c r="I13" s="16">
        <f>'[4]Dia 8 (b)'!$X19</f>
        <v>15.010460149580341</v>
      </c>
      <c r="J13" s="16">
        <f>'[4]Dia 9 (b)'!$X19</f>
        <v>14.182748738753659</v>
      </c>
      <c r="K13" s="16">
        <f>'[4]Dia 10 (b)'!$X19</f>
        <v>15.471143291723775</v>
      </c>
      <c r="L13" s="16">
        <f>'[4]Dia 11 (b)'!$X19</f>
        <v>16.083585727807044</v>
      </c>
      <c r="M13" s="16">
        <f>'[4]Dia 12 (b)'!$X19</f>
        <v>11.337954939621131</v>
      </c>
      <c r="N13" s="16">
        <f>'[4]Dia 13 (b)'!$X19</f>
        <v>11.267656350789061</v>
      </c>
      <c r="O13" s="16">
        <f>'[4]Dia 14 (b)'!$X19</f>
        <v>10.645605553028213</v>
      </c>
      <c r="P13" s="16">
        <f>'[4]Dia 15 (b)'!$X19</f>
        <v>12.229860408792353</v>
      </c>
      <c r="Q13" s="16">
        <f>'[4]Dia 16 (b)'!$X19</f>
        <v>10.301050567179406</v>
      </c>
      <c r="R13" s="16">
        <f>'[4]Dia 17 (b)'!$X19</f>
        <v>11.746167826461205</v>
      </c>
      <c r="S13" s="16">
        <f>'[4]Dia 18 (b)'!$X19</f>
        <v>12.126885862422919</v>
      </c>
      <c r="T13" s="16">
        <f>'[4]Dia 19 (b)'!$X19</f>
        <v>13.051707949855391</v>
      </c>
      <c r="U13" s="16">
        <f>'[4]Dia 20 (b)'!$X19</f>
        <v>10.640112957212962</v>
      </c>
      <c r="V13" s="16">
        <f>'[4]Dia 21 (b)'!$X19</f>
        <v>10.292544883231914</v>
      </c>
      <c r="W13" s="16">
        <f>'[4]Dia 22 (b)'!$X19</f>
        <v>14.079504790255694</v>
      </c>
      <c r="X13" s="16">
        <f>'[4]Dia 23 (b)'!$X19</f>
        <v>13.557513094303552</v>
      </c>
      <c r="Y13" s="16">
        <f>'[4]Dia 24 (b)'!$X19</f>
        <v>13.333991239781062</v>
      </c>
      <c r="Z13" s="16">
        <f>'[4]Dia 25 (b)'!$X19</f>
        <v>14.71681052059014</v>
      </c>
      <c r="AA13" s="16">
        <f>'[4]Dia 26 (b)'!$X19</f>
        <v>13.792884789248715</v>
      </c>
      <c r="AB13" s="16">
        <f>'[4]Dia 27 (b)'!$X19</f>
        <v>12.195804697355632</v>
      </c>
      <c r="AC13" s="16">
        <f>'[4]Dia 28 (b)'!$X19</f>
        <v>11.047624350768208</v>
      </c>
      <c r="AD13" s="16">
        <f>'[4]Dia 29 (b)'!$X19</f>
        <v>11.790788663492876</v>
      </c>
      <c r="AE13" s="16">
        <f>'[4]Dia 30 (b)'!$X19</f>
        <v>12.714438436019627</v>
      </c>
      <c r="AF13" s="16"/>
    </row>
    <row r="14" spans="1:32" ht="20.100000000000001" customHeight="1" x14ac:dyDescent="0.25">
      <c r="A14" s="15">
        <v>11</v>
      </c>
      <c r="B14" s="16">
        <f>'[4]Dia 1 (b)'!$X20</f>
        <v>14.089413751055242</v>
      </c>
      <c r="C14" s="16">
        <f>'[4]Dia 2 (b)'!$X20</f>
        <v>14.907900950163645</v>
      </c>
      <c r="D14" s="16">
        <f>'[4]Dia 3 (b)'!$X20</f>
        <v>13.850474887011758</v>
      </c>
      <c r="E14" s="16">
        <f>'[4]Dia 4 (b)'!$X20</f>
        <v>10.706597525954869</v>
      </c>
      <c r="F14" s="16">
        <f>'[4]Dia 5 (b)'!$X20</f>
        <v>14.691494047105071</v>
      </c>
      <c r="G14" s="16">
        <f>'[4]Dia 6 (b)'!$X20</f>
        <v>15.792518704126088</v>
      </c>
      <c r="H14" s="16">
        <f>'[4]Dia 7 (b)'!$X20</f>
        <v>14.98144431162503</v>
      </c>
      <c r="I14" s="16">
        <f>'[4]Dia 8 (b)'!$X20</f>
        <v>14.416138480023708</v>
      </c>
      <c r="J14" s="16">
        <f>'[4]Dia 9 (b)'!$X20</f>
        <v>14.254450155848458</v>
      </c>
      <c r="K14" s="16">
        <f>'[4]Dia 10 (b)'!$X20</f>
        <v>14.968667575935251</v>
      </c>
      <c r="L14" s="16">
        <f>'[4]Dia 11 (b)'!$X20</f>
        <v>15.8985266048496</v>
      </c>
      <c r="M14" s="16">
        <f>'[4]Dia 12 (b)'!$X20</f>
        <v>10.547677133898791</v>
      </c>
      <c r="N14" s="16">
        <f>'[4]Dia 13 (b)'!$X20</f>
        <v>9.3080753191205439</v>
      </c>
      <c r="O14" s="16">
        <f>'[4]Dia 14 (b)'!$X20</f>
        <v>10.396786606035285</v>
      </c>
      <c r="P14" s="16">
        <f>'[4]Dia 15 (b)'!$X20</f>
        <v>11.370236054694685</v>
      </c>
      <c r="Q14" s="16">
        <f>'[4]Dia 16 (b)'!$X20</f>
        <v>9.232064915210163</v>
      </c>
      <c r="R14" s="16">
        <f>'[4]Dia 17 (b)'!$X20</f>
        <v>11.678593376640803</v>
      </c>
      <c r="S14" s="16">
        <f>'[4]Dia 18 (b)'!$X20</f>
        <v>11.201893051284012</v>
      </c>
      <c r="T14" s="16">
        <f>'[4]Dia 19 (b)'!$X20</f>
        <v>12.313085197671683</v>
      </c>
      <c r="U14" s="16">
        <f>'[4]Dia 20 (b)'!$X20</f>
        <v>9.7924201286244603</v>
      </c>
      <c r="V14" s="16">
        <f>'[4]Dia 21 (b)'!$X20</f>
        <v>10.645473437646324</v>
      </c>
      <c r="W14" s="16">
        <f>'[4]Dia 22 (b)'!$X20</f>
        <v>13.293919809162395</v>
      </c>
      <c r="X14" s="16">
        <f>'[4]Dia 23 (b)'!$X20</f>
        <v>13.870911718468639</v>
      </c>
      <c r="Y14" s="16">
        <f>'[4]Dia 24 (b)'!$X20</f>
        <v>13.276168839773199</v>
      </c>
      <c r="Z14" s="16">
        <f>'[4]Dia 25 (b)'!$X20</f>
        <v>14.86057556094387</v>
      </c>
      <c r="AA14" s="16">
        <f>'[4]Dia 26 (b)'!$X20</f>
        <v>13.396290624389056</v>
      </c>
      <c r="AB14" s="16">
        <f>'[4]Dia 27 (b)'!$X20</f>
        <v>10.252379650250166</v>
      </c>
      <c r="AC14" s="16">
        <f>'[4]Dia 28 (b)'!$X20</f>
        <v>11.239354325452906</v>
      </c>
      <c r="AD14" s="16">
        <f>'[4]Dia 29 (b)'!$X20</f>
        <v>10.405907804491873</v>
      </c>
      <c r="AE14" s="16">
        <f>'[4]Dia 30 (b)'!$X20</f>
        <v>12.217473000165477</v>
      </c>
      <c r="AF14" s="16"/>
    </row>
    <row r="15" spans="1:32" ht="20.100000000000001" customHeight="1" x14ac:dyDescent="0.25">
      <c r="A15" s="15">
        <v>12</v>
      </c>
      <c r="B15" s="16">
        <f>'[4]Dia 1 (b)'!$X21</f>
        <v>14.632882439372141</v>
      </c>
      <c r="C15" s="16">
        <f>'[4]Dia 2 (b)'!$X21</f>
        <v>14.4081683613959</v>
      </c>
      <c r="D15" s="16">
        <f>'[4]Dia 3 (b)'!$X21</f>
        <v>13.883931380756049</v>
      </c>
      <c r="E15" s="16">
        <f>'[4]Dia 4 (b)'!$X21</f>
        <v>10.422292788060489</v>
      </c>
      <c r="F15" s="16">
        <f>'[4]Dia 5 (b)'!$X21</f>
        <v>14.38856524300655</v>
      </c>
      <c r="G15" s="16">
        <f>'[4]Dia 6 (b)'!$X21</f>
        <v>15.311376994312921</v>
      </c>
      <c r="H15" s="16">
        <f>'[4]Dia 7 (b)'!$X21</f>
        <v>14.39156455395614</v>
      </c>
      <c r="I15" s="16">
        <f>'[4]Dia 8 (b)'!$X21</f>
        <v>15.364688775402204</v>
      </c>
      <c r="J15" s="16">
        <f>'[4]Dia 9 (b)'!$X21</f>
        <v>14.470599450007166</v>
      </c>
      <c r="K15" s="16">
        <f>'[4]Dia 10 (b)'!$X21</f>
        <v>15.140867703717062</v>
      </c>
      <c r="L15" s="16">
        <f>'[4]Dia 11 (b)'!$X21</f>
        <v>16.239956347990802</v>
      </c>
      <c r="M15" s="16">
        <f>'[4]Dia 12 (b)'!$X21</f>
        <v>11.242697177667743</v>
      </c>
      <c r="N15" s="16">
        <f>'[4]Dia 13 (b)'!$X21</f>
        <v>9.3476856170465066</v>
      </c>
      <c r="O15" s="16">
        <f>'[4]Dia 14 (b)'!$X21</f>
        <v>10.785104454220912</v>
      </c>
      <c r="P15" s="16">
        <f>'[4]Dia 15 (b)'!$X21</f>
        <v>11.495343879143128</v>
      </c>
      <c r="Q15" s="16">
        <f>'[4]Dia 16 (b)'!$X21</f>
        <v>8.5596254090287989</v>
      </c>
      <c r="R15" s="16">
        <f>'[4]Dia 17 (b)'!$X21</f>
        <v>12.546695971346429</v>
      </c>
      <c r="S15" s="16">
        <f>'[4]Dia 18 (b)'!$X21</f>
        <v>11.221304584637394</v>
      </c>
      <c r="T15" s="16">
        <f>'[4]Dia 19 (b)'!$X21</f>
        <v>10.846487451790535</v>
      </c>
      <c r="U15" s="16">
        <f>'[4]Dia 20 (b)'!$X21</f>
        <v>11.176347294723641</v>
      </c>
      <c r="V15" s="16">
        <f>'[4]Dia 21 (b)'!$X21</f>
        <v>11.078378794119443</v>
      </c>
      <c r="W15" s="16">
        <f>'[4]Dia 22 (b)'!$X21</f>
        <v>13.310691289975779</v>
      </c>
      <c r="X15" s="16">
        <f>'[4]Dia 23 (b)'!$X21</f>
        <v>13.0908386984134</v>
      </c>
      <c r="Y15" s="16">
        <f>'[4]Dia 24 (b)'!$X21</f>
        <v>13.481417617884714</v>
      </c>
      <c r="Z15" s="16">
        <f>'[4]Dia 25 (b)'!$X21</f>
        <v>14.66497346862981</v>
      </c>
      <c r="AA15" s="16">
        <f>'[4]Dia 26 (b)'!$X21</f>
        <v>10.549149146238905</v>
      </c>
      <c r="AB15" s="16">
        <f>'[4]Dia 27 (b)'!$X21</f>
        <v>9.7963922792165281</v>
      </c>
      <c r="AC15" s="16">
        <f>'[4]Dia 28 (b)'!$X21</f>
        <v>9.7608183440270988</v>
      </c>
      <c r="AD15" s="16">
        <f>'[4]Dia 29 (b)'!$X21</f>
        <v>14.216321688903166</v>
      </c>
      <c r="AE15" s="16">
        <f>'[4]Dia 30 (b)'!$X21</f>
        <v>9.9156112755513579</v>
      </c>
      <c r="AF15" s="16"/>
    </row>
    <row r="16" spans="1:32" ht="20.100000000000001" customHeight="1" x14ac:dyDescent="0.25">
      <c r="A16" s="15">
        <v>13</v>
      </c>
      <c r="B16" s="16">
        <f>'[4]Dia 1 (b)'!$X22</f>
        <v>13.64732087143167</v>
      </c>
      <c r="C16" s="16">
        <f>'[4]Dia 2 (b)'!$X22</f>
        <v>15.136521954196485</v>
      </c>
      <c r="D16" s="16">
        <f>'[4]Dia 3 (b)'!$X22</f>
        <v>13.879124014240226</v>
      </c>
      <c r="E16" s="16">
        <f>'[4]Dia 4 (b)'!$X22</f>
        <v>12.565935207675702</v>
      </c>
      <c r="F16" s="16">
        <f>'[4]Dia 5 (b)'!$X22</f>
        <v>14.805383879789186</v>
      </c>
      <c r="G16" s="16">
        <f>'[4]Dia 6 (b)'!$X22</f>
        <v>15.355841018372947</v>
      </c>
      <c r="H16" s="16">
        <f>'[4]Dia 7 (b)'!$X22</f>
        <v>14.542779735149617</v>
      </c>
      <c r="I16" s="16">
        <f>'[4]Dia 8 (b)'!$X22</f>
        <v>15.980557601875704</v>
      </c>
      <c r="J16" s="16">
        <f>'[4]Dia 9 (b)'!$X22</f>
        <v>14.256378401321225</v>
      </c>
      <c r="K16" s="16">
        <f>'[4]Dia 10 (b)'!$X22</f>
        <v>15.782915407169321</v>
      </c>
      <c r="L16" s="16">
        <f>'[4]Dia 11 (b)'!$X22</f>
        <v>15.085459466415744</v>
      </c>
      <c r="M16" s="16">
        <f>'[4]Dia 12 (b)'!$X22</f>
        <v>10.981307673726974</v>
      </c>
      <c r="N16" s="16">
        <f>'[4]Dia 13 (b)'!$X22</f>
        <v>9.0958298526701835</v>
      </c>
      <c r="O16" s="16">
        <f>'[4]Dia 14 (b)'!$X22</f>
        <v>10.721680323603696</v>
      </c>
      <c r="P16" s="16">
        <f>'[4]Dia 15 (b)'!$X22</f>
        <v>11.226940334691392</v>
      </c>
      <c r="Q16" s="16">
        <f>'[4]Dia 16 (b)'!$X22</f>
        <v>7.4527662084140838</v>
      </c>
      <c r="R16" s="16">
        <f>'[4]Dia 17 (b)'!$X22</f>
        <v>11.452459970758433</v>
      </c>
      <c r="S16" s="16">
        <f>'[4]Dia 18 (b)'!$X22</f>
        <v>12.332328810440533</v>
      </c>
      <c r="T16" s="16">
        <f>'[4]Dia 19 (b)'!$X22</f>
        <v>10.754092268234347</v>
      </c>
      <c r="U16" s="16">
        <f>'[4]Dia 20 (b)'!$X22</f>
        <v>10.550474336356739</v>
      </c>
      <c r="V16" s="16">
        <f>'[4]Dia 21 (b)'!$X22</f>
        <v>11.829929224043383</v>
      </c>
      <c r="W16" s="16">
        <f>'[4]Dia 22 (b)'!$X22</f>
        <v>12.520994050685538</v>
      </c>
      <c r="X16" s="16">
        <f>'[4]Dia 23 (b)'!$X22</f>
        <v>13.662012278456702</v>
      </c>
      <c r="Y16" s="16">
        <f>'[4]Dia 24 (b)'!$X22</f>
        <v>13.29657085917243</v>
      </c>
      <c r="Z16" s="16">
        <f>'[4]Dia 25 (b)'!$X22</f>
        <v>15.48165315286445</v>
      </c>
      <c r="AA16" s="16">
        <f>'[4]Dia 26 (b)'!$X22</f>
        <v>10.051469592328385</v>
      </c>
      <c r="AB16" s="16">
        <f>'[4]Dia 27 (b)'!$X22</f>
        <v>9.4771387563121294</v>
      </c>
      <c r="AC16" s="16">
        <f>'[4]Dia 28 (b)'!$X22</f>
        <v>9.8355019751064763</v>
      </c>
      <c r="AD16" s="16">
        <f>'[4]Dia 29 (b)'!$X22</f>
        <v>14.828094651420738</v>
      </c>
      <c r="AE16" s="16">
        <f>'[4]Dia 30 (b)'!$X22</f>
        <v>9.468666007956843</v>
      </c>
      <c r="AF16" s="16"/>
    </row>
    <row r="17" spans="1:32" ht="20.100000000000001" customHeight="1" x14ac:dyDescent="0.25">
      <c r="A17" s="15">
        <v>14</v>
      </c>
      <c r="B17" s="16">
        <f>'[4]Dia 1 (b)'!$X23</f>
        <v>13.815114008136389</v>
      </c>
      <c r="C17" s="16">
        <f>'[4]Dia 2 (b)'!$X23</f>
        <v>13.969219337196309</v>
      </c>
      <c r="D17" s="16">
        <f>'[4]Dia 3 (b)'!$X23</f>
        <v>14.199099812016833</v>
      </c>
      <c r="E17" s="16">
        <f>'[4]Dia 4 (b)'!$X23</f>
        <v>13.282013777544153</v>
      </c>
      <c r="F17" s="16">
        <f>'[4]Dia 5 (b)'!$X23</f>
        <v>14.31799693847694</v>
      </c>
      <c r="G17" s="16">
        <f>'[4]Dia 6 (b)'!$X23</f>
        <v>13.796416805748128</v>
      </c>
      <c r="H17" s="16">
        <f>'[4]Dia 7 (b)'!$X23</f>
        <v>15.596385472628503</v>
      </c>
      <c r="I17" s="16">
        <f>'[4]Dia 8 (b)'!$X23</f>
        <v>15.059306486825003</v>
      </c>
      <c r="J17" s="16">
        <f>'[4]Dia 9 (b)'!$X23</f>
        <v>14.603715659773572</v>
      </c>
      <c r="K17" s="16">
        <f>'[4]Dia 10 (b)'!$X23</f>
        <v>14.647756044994875</v>
      </c>
      <c r="L17" s="16">
        <f>'[4]Dia 11 (b)'!$X23</f>
        <v>16.636349921694045</v>
      </c>
      <c r="M17" s="16">
        <f>'[4]Dia 12 (b)'!$X23</f>
        <v>10.897830280883293</v>
      </c>
      <c r="N17" s="16">
        <f>'[4]Dia 13 (b)'!$X23</f>
        <v>9.4816825124805959</v>
      </c>
      <c r="O17" s="16">
        <f>'[4]Dia 14 (b)'!$X23</f>
        <v>11.126849754936577</v>
      </c>
      <c r="P17" s="16">
        <f>'[4]Dia 15 (b)'!$X23</f>
        <v>12.924499391704002</v>
      </c>
      <c r="Q17" s="16">
        <f>'[4]Dia 16 (b)'!$X23</f>
        <v>8.1993496656863964</v>
      </c>
      <c r="R17" s="16">
        <f>'[4]Dia 17 (b)'!$X23</f>
        <v>12.192889786853842</v>
      </c>
      <c r="S17" s="16">
        <f>'[4]Dia 18 (b)'!$X23</f>
        <v>13.060013975993828</v>
      </c>
      <c r="T17" s="16">
        <f>'[4]Dia 19 (b)'!$X23</f>
        <v>10.238864440704484</v>
      </c>
      <c r="U17" s="16">
        <f>'[4]Dia 20 (b)'!$X23</f>
        <v>9.9412857182827903</v>
      </c>
      <c r="V17" s="16">
        <f>'[4]Dia 21 (b)'!$X23</f>
        <v>10.792634612735926</v>
      </c>
      <c r="W17" s="16">
        <f>'[4]Dia 22 (b)'!$X23</f>
        <v>14.305106818183503</v>
      </c>
      <c r="X17" s="16">
        <f>'[4]Dia 23 (b)'!$X23</f>
        <v>13.650540069879845</v>
      </c>
      <c r="Y17" s="16">
        <f>'[4]Dia 24 (b)'!$X23</f>
        <v>12.892118447298182</v>
      </c>
      <c r="Z17" s="16">
        <f>'[4]Dia 25 (b)'!$X23</f>
        <v>15.928172628482226</v>
      </c>
      <c r="AA17" s="16">
        <f>'[4]Dia 26 (b)'!$X23</f>
        <v>10.460968759076506</v>
      </c>
      <c r="AB17" s="16">
        <f>'[4]Dia 27 (b)'!$X23</f>
        <v>9.9781734060605753</v>
      </c>
      <c r="AC17" s="16">
        <f>'[4]Dia 28 (b)'!$X23</f>
        <v>8.4591672349602955</v>
      </c>
      <c r="AD17" s="16">
        <f>'[4]Dia 29 (b)'!$X23</f>
        <v>13.743941430308396</v>
      </c>
      <c r="AE17" s="16">
        <f>'[4]Dia 30 (b)'!$X23</f>
        <v>13.535119733134751</v>
      </c>
      <c r="AF17" s="16"/>
    </row>
    <row r="18" spans="1:32" ht="20.100000000000001" customHeight="1" x14ac:dyDescent="0.25">
      <c r="A18" s="15">
        <v>15</v>
      </c>
      <c r="B18" s="16">
        <f>'[4]Dia 1 (b)'!$X24</f>
        <v>12.504123242984047</v>
      </c>
      <c r="C18" s="16">
        <f>'[4]Dia 2 (b)'!$X24</f>
        <v>14.388930386133968</v>
      </c>
      <c r="D18" s="16">
        <f>'[4]Dia 3 (b)'!$X24</f>
        <v>14.625710072993154</v>
      </c>
      <c r="E18" s="16">
        <f>'[4]Dia 4 (b)'!$X24</f>
        <v>13.496996176850375</v>
      </c>
      <c r="F18" s="16">
        <f>'[4]Dia 5 (b)'!$X24</f>
        <v>14.138195858831795</v>
      </c>
      <c r="G18" s="16">
        <f>'[4]Dia 6 (b)'!$X24</f>
        <v>14.183201736423895</v>
      </c>
      <c r="H18" s="16">
        <f>'[4]Dia 7 (b)'!$X24</f>
        <v>15.343381634403746</v>
      </c>
      <c r="I18" s="16">
        <f>'[4]Dia 8 (b)'!$X24</f>
        <v>16.276280074019198</v>
      </c>
      <c r="J18" s="16">
        <f>'[4]Dia 9 (b)'!$X24</f>
        <v>14.988326349845629</v>
      </c>
      <c r="K18" s="16">
        <f>'[4]Dia 10 (b)'!$X24</f>
        <v>14.539235870094242</v>
      </c>
      <c r="L18" s="16">
        <f>'[4]Dia 11 (b)'!$X24</f>
        <v>17.217748229330688</v>
      </c>
      <c r="M18" s="16">
        <f>'[4]Dia 12 (b)'!$X24</f>
        <v>9.615162202012641</v>
      </c>
      <c r="N18" s="16">
        <f>'[4]Dia 13 (b)'!$X24</f>
        <v>10.127847034124256</v>
      </c>
      <c r="O18" s="16">
        <f>'[4]Dia 14 (b)'!$X24</f>
        <v>12.149624870275273</v>
      </c>
      <c r="P18" s="16">
        <f>'[4]Dia 15 (b)'!$X24</f>
        <v>13.567302043309464</v>
      </c>
      <c r="Q18" s="16">
        <f>'[4]Dia 16 (b)'!$X24</f>
        <v>8.8991598726415138</v>
      </c>
      <c r="R18" s="16">
        <f>'[4]Dia 17 (b)'!$X24</f>
        <v>12.512447968181807</v>
      </c>
      <c r="S18" s="16">
        <f>'[4]Dia 18 (b)'!$X24</f>
        <v>13.386517261969864</v>
      </c>
      <c r="T18" s="16">
        <f>'[4]Dia 19 (b)'!$X24</f>
        <v>10.699080001454561</v>
      </c>
      <c r="U18" s="16">
        <f>'[4]Dia 20 (b)'!$X24</f>
        <v>9.5964242010488903</v>
      </c>
      <c r="V18" s="16">
        <f>'[4]Dia 21 (b)'!$X24</f>
        <v>10.88099882506221</v>
      </c>
      <c r="W18" s="16">
        <f>'[4]Dia 22 (b)'!$X24</f>
        <v>13.730504022408967</v>
      </c>
      <c r="X18" s="16">
        <f>'[4]Dia 23 (b)'!$X24</f>
        <v>13.230548686853743</v>
      </c>
      <c r="Y18" s="16">
        <f>'[4]Dia 24 (b)'!$X24</f>
        <v>13.460004512792482</v>
      </c>
      <c r="Z18" s="16">
        <f>'[4]Dia 25 (b)'!$X24</f>
        <v>15.455641283622029</v>
      </c>
      <c r="AA18" s="16">
        <f>'[4]Dia 26 (b)'!$X24</f>
        <v>10.852805305414062</v>
      </c>
      <c r="AB18" s="16">
        <f>'[4]Dia 27 (b)'!$X24</f>
        <v>9.4111925210324969</v>
      </c>
      <c r="AC18" s="16">
        <f>'[4]Dia 28 (b)'!$X24</f>
        <v>6.8828923629198622</v>
      </c>
      <c r="AD18" s="16">
        <f>'[4]Dia 29 (b)'!$X24</f>
        <v>13.20361516017905</v>
      </c>
      <c r="AE18" s="16">
        <f>'[4]Dia 30 (b)'!$X24</f>
        <v>14.254649057769724</v>
      </c>
      <c r="AF18" s="16"/>
    </row>
    <row r="19" spans="1:32" ht="20.100000000000001" customHeight="1" x14ac:dyDescent="0.25">
      <c r="A19" s="15">
        <v>16</v>
      </c>
      <c r="B19" s="16">
        <f>'[4]Dia 1 (b)'!$X25</f>
        <v>13.338780229368311</v>
      </c>
      <c r="C19" s="16">
        <f>'[4]Dia 2 (b)'!$X25</f>
        <v>14.265182877168154</v>
      </c>
      <c r="D19" s="16">
        <f>'[4]Dia 3 (b)'!$X25</f>
        <v>13.907852915412951</v>
      </c>
      <c r="E19" s="16">
        <f>'[4]Dia 4 (b)'!$X25</f>
        <v>13.727600642910044</v>
      </c>
      <c r="F19" s="16">
        <f>'[4]Dia 5 (b)'!$X25</f>
        <v>14.983719726616451</v>
      </c>
      <c r="G19" s="16">
        <f>'[4]Dia 6 (b)'!$X25</f>
        <v>13.916046747497957</v>
      </c>
      <c r="H19" s="16">
        <f>'[4]Dia 7 (b)'!$X25</f>
        <v>15.639781324499571</v>
      </c>
      <c r="I19" s="16">
        <f>'[4]Dia 8 (b)'!$X25</f>
        <v>15.246598501146646</v>
      </c>
      <c r="J19" s="16">
        <f>'[4]Dia 9 (b)'!$X25</f>
        <v>15.672890240023532</v>
      </c>
      <c r="K19" s="16">
        <f>'[4]Dia 10 (b)'!$X25</f>
        <v>14.563820420692682</v>
      </c>
      <c r="L19" s="16">
        <f>'[4]Dia 11 (b)'!$X25</f>
        <v>16.545871885127276</v>
      </c>
      <c r="M19" s="16">
        <f>'[4]Dia 12 (b)'!$X25</f>
        <v>10.067126324301036</v>
      </c>
      <c r="N19" s="16">
        <f>'[4]Dia 13 (b)'!$X25</f>
        <v>10.468040201104268</v>
      </c>
      <c r="O19" s="16">
        <f>'[4]Dia 14 (b)'!$X25</f>
        <v>13.085814113852233</v>
      </c>
      <c r="P19" s="16">
        <f>'[4]Dia 15 (b)'!$X25</f>
        <v>14.283720061796116</v>
      </c>
      <c r="Q19" s="16">
        <f>'[4]Dia 16 (b)'!$X25</f>
        <v>11.659936263432192</v>
      </c>
      <c r="R19" s="16">
        <f>'[4]Dia 17 (b)'!$X25</f>
        <v>12.064706558952604</v>
      </c>
      <c r="S19" s="16">
        <f>'[4]Dia 18 (b)'!$X25</f>
        <v>13.452814145071528</v>
      </c>
      <c r="T19" s="16">
        <f>'[4]Dia 19 (b)'!$X25</f>
        <v>9.1873333702157289</v>
      </c>
      <c r="U19" s="16">
        <f>'[4]Dia 20 (b)'!$X25</f>
        <v>9.2920061916616312</v>
      </c>
      <c r="V19" s="16">
        <f>'[4]Dia 21 (b)'!$X25</f>
        <v>15.741056354065005</v>
      </c>
      <c r="W19" s="16">
        <f>'[4]Dia 22 (b)'!$X25</f>
        <v>13.382865402557476</v>
      </c>
      <c r="X19" s="16">
        <f>'[4]Dia 23 (b)'!$X25</f>
        <v>12.770937193407676</v>
      </c>
      <c r="Y19" s="16">
        <f>'[4]Dia 24 (b)'!$X25</f>
        <v>14.500035240747216</v>
      </c>
      <c r="Z19" s="16">
        <f>'[4]Dia 25 (b)'!$X25</f>
        <v>15.152447792758958</v>
      </c>
      <c r="AA19" s="16">
        <f>'[4]Dia 26 (b)'!$X25</f>
        <v>10.871192400079462</v>
      </c>
      <c r="AB19" s="16">
        <f>'[4]Dia 27 (b)'!$X25</f>
        <v>10.636988501583089</v>
      </c>
      <c r="AC19" s="16">
        <f>'[4]Dia 28 (b)'!$X25</f>
        <v>8.8366987642121018</v>
      </c>
      <c r="AD19" s="16">
        <f>'[4]Dia 29 (b)'!$X25</f>
        <v>13.677393853077522</v>
      </c>
      <c r="AE19" s="16">
        <f>'[4]Dia 30 (b)'!$X25</f>
        <v>14.618864435607119</v>
      </c>
      <c r="AF19" s="16"/>
    </row>
    <row r="20" spans="1:32" ht="20.100000000000001" customHeight="1" x14ac:dyDescent="0.25">
      <c r="A20" s="15">
        <v>17</v>
      </c>
      <c r="B20" s="16">
        <f>'[4]Dia 1 (b)'!$X26</f>
        <v>14.542174759464141</v>
      </c>
      <c r="C20" s="16">
        <f>'[4]Dia 2 (b)'!$X26</f>
        <v>14.361341146259578</v>
      </c>
      <c r="D20" s="16">
        <f>'[4]Dia 3 (b)'!$X26</f>
        <v>12.937920488903577</v>
      </c>
      <c r="E20" s="16">
        <f>'[4]Dia 4 (b)'!$X26</f>
        <v>14.105895467550319</v>
      </c>
      <c r="F20" s="16">
        <f>'[4]Dia 5 (b)'!$X26</f>
        <v>16.088407577890088</v>
      </c>
      <c r="G20" s="16">
        <f>'[4]Dia 6 (b)'!$X26</f>
        <v>16.594921339623344</v>
      </c>
      <c r="H20" s="16">
        <f>'[4]Dia 7 (b)'!$X26</f>
        <v>15.343665292273418</v>
      </c>
      <c r="I20" s="16">
        <f>'[4]Dia 8 (b)'!$X26</f>
        <v>14.989274547980195</v>
      </c>
      <c r="J20" s="16">
        <f>'[4]Dia 9 (b)'!$X26</f>
        <v>16.759024681098641</v>
      </c>
      <c r="K20" s="16">
        <f>'[4]Dia 10 (b)'!$X26</f>
        <v>15.062273804774328</v>
      </c>
      <c r="L20" s="16">
        <f>'[4]Dia 11 (b)'!$X26</f>
        <v>15.787896144212572</v>
      </c>
      <c r="M20" s="16">
        <f>'[4]Dia 12 (b)'!$X26</f>
        <v>10.328409202068476</v>
      </c>
      <c r="N20" s="16">
        <f>'[4]Dia 13 (b)'!$X26</f>
        <v>11.546412889005614</v>
      </c>
      <c r="O20" s="16">
        <f>'[4]Dia 14 (b)'!$X26</f>
        <v>13.146536473487059</v>
      </c>
      <c r="P20" s="16">
        <f>'[4]Dia 15 (b)'!$X26</f>
        <v>13.83661998850109</v>
      </c>
      <c r="Q20" s="16">
        <f>'[4]Dia 16 (b)'!$X26</f>
        <v>11.588623944711406</v>
      </c>
      <c r="R20" s="16">
        <f>'[4]Dia 17 (b)'!$X26</f>
        <v>12.808909602768439</v>
      </c>
      <c r="S20" s="16">
        <f>'[4]Dia 18 (b)'!$X26</f>
        <v>13.391950028689747</v>
      </c>
      <c r="T20" s="16">
        <f>'[4]Dia 19 (b)'!$X26</f>
        <v>9.4750346837739698</v>
      </c>
      <c r="U20" s="16">
        <f>'[4]Dia 20 (b)'!$X26</f>
        <v>8.2050139157315325</v>
      </c>
      <c r="V20" s="16">
        <f>'[4]Dia 21 (b)'!$X26</f>
        <v>15.845647984588799</v>
      </c>
      <c r="W20" s="16">
        <f>'[4]Dia 22 (b)'!$X26</f>
        <v>13.320245716842862</v>
      </c>
      <c r="X20" s="16">
        <f>'[4]Dia 23 (b)'!$X26</f>
        <v>13.187997336247809</v>
      </c>
      <c r="Y20" s="16">
        <f>'[4]Dia 24 (b)'!$X26</f>
        <v>14.576206467015872</v>
      </c>
      <c r="Z20" s="16">
        <f>'[4]Dia 25 (b)'!$X26</f>
        <v>14.617376529579754</v>
      </c>
      <c r="AA20" s="16">
        <f>'[4]Dia 26 (b)'!$X26</f>
        <v>9.8893595968192223</v>
      </c>
      <c r="AB20" s="16">
        <f>'[4]Dia 27 (b)'!$X26</f>
        <v>12.51697784706462</v>
      </c>
      <c r="AC20" s="16">
        <f>'[4]Dia 28 (b)'!$X26</f>
        <v>9.4160445860764028</v>
      </c>
      <c r="AD20" s="16">
        <f>'[4]Dia 29 (b)'!$X26</f>
        <v>13.672354105697618</v>
      </c>
      <c r="AE20" s="16">
        <f>'[4]Dia 30 (b)'!$X26</f>
        <v>14.203396782593202</v>
      </c>
      <c r="AF20" s="16"/>
    </row>
    <row r="21" spans="1:32" ht="20.100000000000001" customHeight="1" x14ac:dyDescent="0.25">
      <c r="A21" s="15">
        <v>18</v>
      </c>
      <c r="B21" s="16">
        <f>'[4]Dia 1 (b)'!$X27</f>
        <v>12.578223819757051</v>
      </c>
      <c r="C21" s="16">
        <f>'[4]Dia 2 (b)'!$X27</f>
        <v>14.415558768318473</v>
      </c>
      <c r="D21" s="16">
        <f>'[4]Dia 3 (b)'!$X27</f>
        <v>12.42179863084916</v>
      </c>
      <c r="E21" s="16">
        <f>'[4]Dia 4 (b)'!$X27</f>
        <v>14.216670752026639</v>
      </c>
      <c r="F21" s="16">
        <f>'[4]Dia 5 (b)'!$X27</f>
        <v>16.361191279352212</v>
      </c>
      <c r="G21" s="16">
        <f>'[4]Dia 6 (b)'!$X27</f>
        <v>15.894363157145905</v>
      </c>
      <c r="H21" s="16">
        <f>'[4]Dia 7 (b)'!$X27</f>
        <v>15.169917906730157</v>
      </c>
      <c r="I21" s="16">
        <f>'[4]Dia 8 (b)'!$X27</f>
        <v>13.962522874886005</v>
      </c>
      <c r="J21" s="16">
        <f>'[4]Dia 9 (b)'!$X27</f>
        <v>16.755481550625394</v>
      </c>
      <c r="K21" s="16">
        <f>'[4]Dia 10 (b)'!$X27</f>
        <v>15.301464920693954</v>
      </c>
      <c r="L21" s="16">
        <f>'[4]Dia 11 (b)'!$X27</f>
        <v>15.74255013832912</v>
      </c>
      <c r="M21" s="16">
        <f>'[4]Dia 12 (b)'!$X27</f>
        <v>11.608318114612434</v>
      </c>
      <c r="N21" s="16">
        <f>'[4]Dia 13 (b)'!$X27</f>
        <v>11.800331540237424</v>
      </c>
      <c r="O21" s="16">
        <f>'[4]Dia 14 (b)'!$X27</f>
        <v>13.342611084526332</v>
      </c>
      <c r="P21" s="16">
        <f>'[4]Dia 15 (b)'!$X27</f>
        <v>13.9783382166445</v>
      </c>
      <c r="Q21" s="16">
        <f>'[4]Dia 16 (b)'!$X27</f>
        <v>12.29422687149928</v>
      </c>
      <c r="R21" s="16">
        <f>'[4]Dia 17 (b)'!$X27</f>
        <v>12.611415911502581</v>
      </c>
      <c r="S21" s="16">
        <f>'[4]Dia 18 (b)'!$X27</f>
        <v>13.486402830204696</v>
      </c>
      <c r="T21" s="16">
        <f>'[4]Dia 19 (b)'!$X27</f>
        <v>9.8493699907589729</v>
      </c>
      <c r="U21" s="16">
        <f>'[4]Dia 20 (b)'!$X27</f>
        <v>9.0689726856674451</v>
      </c>
      <c r="V21" s="16">
        <f>'[4]Dia 21 (b)'!$X27</f>
        <v>15.692628033070065</v>
      </c>
      <c r="W21" s="16">
        <f>'[4]Dia 22 (b)'!$X27</f>
        <v>13.026317409023795</v>
      </c>
      <c r="X21" s="16">
        <f>'[4]Dia 23 (b)'!$X27</f>
        <v>13.742667250172321</v>
      </c>
      <c r="Y21" s="16">
        <f>'[4]Dia 24 (b)'!$X27</f>
        <v>17.106346283800793</v>
      </c>
      <c r="Z21" s="16">
        <f>'[4]Dia 25 (b)'!$X27</f>
        <v>14.36845472780888</v>
      </c>
      <c r="AA21" s="16">
        <f>'[4]Dia 26 (b)'!$X27</f>
        <v>9.9562531358531388</v>
      </c>
      <c r="AB21" s="16">
        <f>'[4]Dia 27 (b)'!$X27</f>
        <v>15.575687779006957</v>
      </c>
      <c r="AC21" s="16">
        <f>'[4]Dia 28 (b)'!$X27</f>
        <v>9.1193604283885961</v>
      </c>
      <c r="AD21" s="16">
        <f>'[4]Dia 29 (b)'!$X27</f>
        <v>13.74451678866413</v>
      </c>
      <c r="AE21" s="16">
        <f>'[4]Dia 30 (b)'!$X27</f>
        <v>14.329465633866905</v>
      </c>
      <c r="AF21" s="16"/>
    </row>
    <row r="22" spans="1:32" ht="20.100000000000001" customHeight="1" x14ac:dyDescent="0.25">
      <c r="A22" s="15">
        <v>19</v>
      </c>
      <c r="B22" s="16">
        <f>'[4]Dia 1 (b)'!$X28</f>
        <v>14.210478780861797</v>
      </c>
      <c r="C22" s="16">
        <f>'[4]Dia 2 (b)'!$X28</f>
        <v>14.813618301148823</v>
      </c>
      <c r="D22" s="16">
        <f>'[4]Dia 3 (b)'!$X28</f>
        <v>13.187295271946313</v>
      </c>
      <c r="E22" s="16">
        <f>'[4]Dia 4 (b)'!$X28</f>
        <v>14.05396087777334</v>
      </c>
      <c r="F22" s="16">
        <f>'[4]Dia 5 (b)'!$X28</f>
        <v>16.892910756031913</v>
      </c>
      <c r="G22" s="16">
        <f>'[4]Dia 6 (b)'!$X28</f>
        <v>15.81127017644811</v>
      </c>
      <c r="H22" s="16">
        <f>'[4]Dia 7 (b)'!$X28</f>
        <v>15.4127915755156</v>
      </c>
      <c r="I22" s="16">
        <f>'[4]Dia 8 (b)'!$X28</f>
        <v>14.207099123420388</v>
      </c>
      <c r="J22" s="16">
        <f>'[4]Dia 9 (b)'!$X28</f>
        <v>16.537855367636279</v>
      </c>
      <c r="K22" s="16">
        <f>'[4]Dia 10 (b)'!$X28</f>
        <v>15.065935260172145</v>
      </c>
      <c r="L22" s="16">
        <f>'[4]Dia 11 (b)'!$X28</f>
        <v>15.589034862355886</v>
      </c>
      <c r="M22" s="16">
        <f>'[4]Dia 12 (b)'!$X28</f>
        <v>12.149858842546955</v>
      </c>
      <c r="N22" s="16">
        <f>'[4]Dia 13 (b)'!$X28</f>
        <v>12.048075622374805</v>
      </c>
      <c r="O22" s="16">
        <f>'[4]Dia 14 (b)'!$X28</f>
        <v>13.061079556960378</v>
      </c>
      <c r="P22" s="16">
        <f>'[4]Dia 15 (b)'!$X28</f>
        <v>14.21814103656447</v>
      </c>
      <c r="Q22" s="16">
        <f>'[4]Dia 16 (b)'!$X28</f>
        <v>12.073261258132508</v>
      </c>
      <c r="R22" s="16">
        <f>'[4]Dia 17 (b)'!$X28</f>
        <v>12.812835676347646</v>
      </c>
      <c r="S22" s="16">
        <f>'[4]Dia 18 (b)'!$X28</f>
        <v>13.133158640517246</v>
      </c>
      <c r="T22" s="16">
        <f>'[4]Dia 19 (b)'!$X28</f>
        <v>11.101590368652611</v>
      </c>
      <c r="U22" s="16">
        <f>'[4]Dia 20 (b)'!$X28</f>
        <v>10.399022927124072</v>
      </c>
      <c r="V22" s="16">
        <f>'[4]Dia 21 (b)'!$X28</f>
        <v>15.813879710452015</v>
      </c>
      <c r="W22" s="16">
        <f>'[4]Dia 22 (b)'!$X28</f>
        <v>13.168576440098564</v>
      </c>
      <c r="X22" s="16">
        <f>'[4]Dia 23 (b)'!$X28</f>
        <v>14.387963480408454</v>
      </c>
      <c r="Y22" s="16">
        <f>'[4]Dia 24 (b)'!$X28</f>
        <v>15.660049257182068</v>
      </c>
      <c r="Z22" s="16">
        <f>'[4]Dia 25 (b)'!$X28</f>
        <v>14.901125625957093</v>
      </c>
      <c r="AA22" s="16">
        <f>'[4]Dia 26 (b)'!$X28</f>
        <v>11.247957115108569</v>
      </c>
      <c r="AB22" s="16">
        <f>'[4]Dia 27 (b)'!$X28</f>
        <v>16.117665949249151</v>
      </c>
      <c r="AC22" s="16">
        <f>'[4]Dia 28 (b)'!$X28</f>
        <v>9.3152948640196129</v>
      </c>
      <c r="AD22" s="16">
        <f>'[4]Dia 29 (b)'!$X28</f>
        <v>13.80708375897003</v>
      </c>
      <c r="AE22" s="16">
        <f>'[4]Dia 30 (b)'!$X28</f>
        <v>14.167508102297168</v>
      </c>
      <c r="AF22" s="16"/>
    </row>
    <row r="23" spans="1:32" ht="20.100000000000001" customHeight="1" x14ac:dyDescent="0.25">
      <c r="A23" s="15">
        <v>20</v>
      </c>
      <c r="B23" s="16">
        <f>'[4]Dia 1 (b)'!$X29</f>
        <v>13.881336939222788</v>
      </c>
      <c r="C23" s="16">
        <f>'[4]Dia 2 (b)'!$X29</f>
        <v>14.866123387455799</v>
      </c>
      <c r="D23" s="16">
        <f>'[4]Dia 3 (b)'!$X29</f>
        <v>13.483890735185959</v>
      </c>
      <c r="E23" s="16">
        <f>'[4]Dia 4 (b)'!$X29</f>
        <v>14.035512560410126</v>
      </c>
      <c r="F23" s="16">
        <f>'[4]Dia 5 (b)'!$X29</f>
        <v>16.559182815333678</v>
      </c>
      <c r="G23" s="16">
        <f>'[4]Dia 6 (b)'!$X29</f>
        <v>16.025925745821915</v>
      </c>
      <c r="H23" s="16">
        <f>'[4]Dia 7 (b)'!$X29</f>
        <v>15.604516292303314</v>
      </c>
      <c r="I23" s="16">
        <f>'[4]Dia 8 (b)'!$X29</f>
        <v>14.469476290012036</v>
      </c>
      <c r="J23" s="16">
        <f>'[4]Dia 9 (b)'!$X29</f>
        <v>16.741707676416766</v>
      </c>
      <c r="K23" s="16">
        <f>'[4]Dia 10 (b)'!$X29</f>
        <v>14.880690157277876</v>
      </c>
      <c r="L23" s="16">
        <f>'[4]Dia 11 (b)'!$X29</f>
        <v>15.400943924323574</v>
      </c>
      <c r="M23" s="16">
        <f>'[4]Dia 12 (b)'!$X29</f>
        <v>11.901978868182244</v>
      </c>
      <c r="N23" s="16">
        <f>'[4]Dia 13 (b)'!$X29</f>
        <v>12.164330966354521</v>
      </c>
      <c r="O23" s="16">
        <f>'[4]Dia 14 (b)'!$X29</f>
        <v>12.709010147995933</v>
      </c>
      <c r="P23" s="16">
        <f>'[4]Dia 15 (b)'!$X29</f>
        <v>13.749477667178802</v>
      </c>
      <c r="Q23" s="16">
        <f>'[4]Dia 16 (b)'!$X29</f>
        <v>12.232558696048738</v>
      </c>
      <c r="R23" s="16">
        <f>'[4]Dia 17 (b)'!$X29</f>
        <v>13.016453339803402</v>
      </c>
      <c r="S23" s="16">
        <f>'[4]Dia 18 (b)'!$X29</f>
        <v>12.729537034300018</v>
      </c>
      <c r="T23" s="16">
        <f>'[4]Dia 19 (b)'!$X29</f>
        <v>12.144636870728297</v>
      </c>
      <c r="U23" s="16">
        <f>'[4]Dia 20 (b)'!$X29</f>
        <v>11.060166783551745</v>
      </c>
      <c r="V23" s="16">
        <f>'[4]Dia 21 (b)'!$X29</f>
        <v>15.399830575816971</v>
      </c>
      <c r="W23" s="16">
        <f>'[4]Dia 22 (b)'!$X29</f>
        <v>13.494883420574171</v>
      </c>
      <c r="X23" s="16">
        <f>'[4]Dia 23 (b)'!$X29</f>
        <v>15.839964210077031</v>
      </c>
      <c r="Y23" s="16">
        <f>'[4]Dia 24 (b)'!$X29</f>
        <v>15.131150025038487</v>
      </c>
      <c r="Z23" s="16">
        <f>'[4]Dia 25 (b)'!$X29</f>
        <v>15.036304970201476</v>
      </c>
      <c r="AA23" s="16">
        <f>'[4]Dia 26 (b)'!$X29</f>
        <v>11.530605347513617</v>
      </c>
      <c r="AB23" s="16">
        <f>'[4]Dia 27 (b)'!$X29</f>
        <v>15.141167388076299</v>
      </c>
      <c r="AC23" s="16">
        <f>'[4]Dia 28 (b)'!$X29</f>
        <v>10.058844814784184</v>
      </c>
      <c r="AD23" s="16">
        <f>'[4]Dia 29 (b)'!$X29</f>
        <v>13.926198302456099</v>
      </c>
      <c r="AE23" s="16">
        <f>'[4]Dia 30 (b)'!$X29</f>
        <v>14.050492317081018</v>
      </c>
      <c r="AF23" s="16"/>
    </row>
    <row r="24" spans="1:32" ht="20.100000000000001" customHeight="1" x14ac:dyDescent="0.25">
      <c r="A24" s="15">
        <v>21</v>
      </c>
      <c r="B24" s="16">
        <f>'[4]Dia 1 (b)'!$X30</f>
        <v>14.007127136560362</v>
      </c>
      <c r="C24" s="16">
        <f>'[4]Dia 2 (b)'!$X30</f>
        <v>14.615908097393559</v>
      </c>
      <c r="D24" s="16">
        <f>'[4]Dia 3 (b)'!$X30</f>
        <v>13.691552063693811</v>
      </c>
      <c r="E24" s="16">
        <f>'[4]Dia 4 (b)'!$X30</f>
        <v>13.886761540394</v>
      </c>
      <c r="F24" s="16">
        <f>'[4]Dia 5 (b)'!$X30</f>
        <v>16.440740722656091</v>
      </c>
      <c r="G24" s="16">
        <f>'[4]Dia 6 (b)'!$X30</f>
        <v>16.340437393795984</v>
      </c>
      <c r="H24" s="16">
        <f>'[4]Dia 7 (b)'!$X30</f>
        <v>15.680317231967143</v>
      </c>
      <c r="I24" s="16">
        <f>'[4]Dia 8 (b)'!$X30</f>
        <v>14.85224573680224</v>
      </c>
      <c r="J24" s="16">
        <f>'[4]Dia 9 (b)'!$X30</f>
        <v>16.217164216497373</v>
      </c>
      <c r="K24" s="16">
        <f>'[4]Dia 10 (b)'!$X30</f>
        <v>15.259224210580113</v>
      </c>
      <c r="L24" s="16">
        <f>'[4]Dia 11 (b)'!$X30</f>
        <v>15.37313106990179</v>
      </c>
      <c r="M24" s="16">
        <f>'[4]Dia 12 (b)'!$X30</f>
        <v>11.87082228090512</v>
      </c>
      <c r="N24" s="16">
        <f>'[4]Dia 13 (b)'!$X30</f>
        <v>12.286355475417494</v>
      </c>
      <c r="O24" s="16">
        <f>'[4]Dia 14 (b)'!$X30</f>
        <v>12.908817996878835</v>
      </c>
      <c r="P24" s="16">
        <f>'[4]Dia 15 (b)'!$X30</f>
        <v>13.550051738486127</v>
      </c>
      <c r="Q24" s="16">
        <f>'[4]Dia 16 (b)'!$X30</f>
        <v>12.225636979835047</v>
      </c>
      <c r="R24" s="16">
        <f>'[4]Dia 17 (b)'!$X30</f>
        <v>12.048793627777844</v>
      </c>
      <c r="S24" s="16">
        <f>'[4]Dia 18 (b)'!$X30</f>
        <v>12.638713877197157</v>
      </c>
      <c r="T24" s="16">
        <f>'[4]Dia 19 (b)'!$X30</f>
        <v>12.559612556539122</v>
      </c>
      <c r="U24" s="16">
        <f>'[4]Dia 20 (b)'!$X30</f>
        <v>11.226833192918528</v>
      </c>
      <c r="V24" s="16">
        <f>'[4]Dia 21 (b)'!$X30</f>
        <v>15.521661545577098</v>
      </c>
      <c r="W24" s="16">
        <f>'[4]Dia 22 (b)'!$X30</f>
        <v>13.260940886787802</v>
      </c>
      <c r="X24" s="16">
        <f>'[4]Dia 23 (b)'!$X30</f>
        <v>15.194046802100964</v>
      </c>
      <c r="Y24" s="16">
        <f>'[4]Dia 24 (b)'!$X30</f>
        <v>15.395561124919544</v>
      </c>
      <c r="Z24" s="16">
        <f>'[4]Dia 25 (b)'!$X30</f>
        <v>14.891905518002302</v>
      </c>
      <c r="AA24" s="16">
        <f>'[4]Dia 26 (b)'!$X30</f>
        <v>11.78141916973485</v>
      </c>
      <c r="AB24" s="16">
        <f>'[4]Dia 27 (b)'!$X30</f>
        <v>14.37220216398539</v>
      </c>
      <c r="AC24" s="16">
        <f>'[4]Dia 28 (b)'!$X30</f>
        <v>10.387583156906851</v>
      </c>
      <c r="AD24" s="16">
        <f>'[4]Dia 29 (b)'!$X30</f>
        <v>13.704397202697475</v>
      </c>
      <c r="AE24" s="16">
        <f>'[4]Dia 30 (b)'!$X30</f>
        <v>13.947338799646989</v>
      </c>
      <c r="AF24" s="16"/>
    </row>
    <row r="25" spans="1:32" ht="20.100000000000001" customHeight="1" x14ac:dyDescent="0.25">
      <c r="A25" s="15">
        <v>22</v>
      </c>
      <c r="B25" s="16">
        <f>'[4]Dia 1 (b)'!$X31</f>
        <v>13.153350629855412</v>
      </c>
      <c r="C25" s="16">
        <f>'[4]Dia 2 (b)'!$X31</f>
        <v>14.502938299304724</v>
      </c>
      <c r="D25" s="16">
        <f>'[4]Dia 3 (b)'!$X31</f>
        <v>13.641397036231782</v>
      </c>
      <c r="E25" s="16">
        <f>'[4]Dia 4 (b)'!$X31</f>
        <v>14.28323502923606</v>
      </c>
      <c r="F25" s="16">
        <f>'[4]Dia 5 (b)'!$X31</f>
        <v>16.863128601452992</v>
      </c>
      <c r="G25" s="16">
        <f>'[4]Dia 6 (b)'!$X31</f>
        <v>15.227848131656259</v>
      </c>
      <c r="H25" s="16">
        <f>'[4]Dia 7 (b)'!$X31</f>
        <v>15.679509784261205</v>
      </c>
      <c r="I25" s="16">
        <f>'[4]Dia 8 (b)'!$X31</f>
        <v>14.693647701690924</v>
      </c>
      <c r="J25" s="16">
        <f>'[4]Dia 9 (b)'!$X31</f>
        <v>16.224117386884334</v>
      </c>
      <c r="K25" s="16">
        <f>'[4]Dia 10 (b)'!$X31</f>
        <v>14.821326567925587</v>
      </c>
      <c r="L25" s="16">
        <f>'[4]Dia 11 (b)'!$X31</f>
        <v>15.310472520095235</v>
      </c>
      <c r="M25" s="16">
        <f>'[4]Dia 12 (b)'!$X31</f>
        <v>11.994104695641655</v>
      </c>
      <c r="N25" s="16">
        <f>'[4]Dia 13 (b)'!$X31</f>
        <v>12.205654844156893</v>
      </c>
      <c r="O25" s="16">
        <f>'[4]Dia 14 (b)'!$X31</f>
        <v>13.123280154345981</v>
      </c>
      <c r="P25" s="16">
        <f>'[4]Dia 15 (b)'!$X31</f>
        <v>13.008439716883133</v>
      </c>
      <c r="Q25" s="16">
        <f>'[4]Dia 16 (b)'!$X31</f>
        <v>11.861166468391762</v>
      </c>
      <c r="R25" s="16">
        <f>'[4]Dia 17 (b)'!$X31</f>
        <v>12.215802316127263</v>
      </c>
      <c r="S25" s="16">
        <f>'[4]Dia 18 (b)'!$X31</f>
        <v>12.511972717980619</v>
      </c>
      <c r="T25" s="16">
        <f>'[4]Dia 19 (b)'!$X31</f>
        <v>12.515008748728173</v>
      </c>
      <c r="U25" s="16">
        <f>'[4]Dia 20 (b)'!$X31</f>
        <v>10.828718954768311</v>
      </c>
      <c r="V25" s="16">
        <f>'[4]Dia 21 (b)'!$X31</f>
        <v>15.164114963563431</v>
      </c>
      <c r="W25" s="16">
        <f>'[4]Dia 22 (b)'!$X31</f>
        <v>13.460646058107555</v>
      </c>
      <c r="X25" s="16">
        <f>'[4]Dia 23 (b)'!$X31</f>
        <v>15.028633599243525</v>
      </c>
      <c r="Y25" s="16">
        <f>'[4]Dia 24 (b)'!$X31</f>
        <v>16.265050381735875</v>
      </c>
      <c r="Z25" s="16">
        <f>'[4]Dia 25 (b)'!$X31</f>
        <v>15.115800449044265</v>
      </c>
      <c r="AA25" s="16">
        <f>'[4]Dia 26 (b)'!$X31</f>
        <v>11.904076675105928</v>
      </c>
      <c r="AB25" s="16">
        <f>'[4]Dia 27 (b)'!$X31</f>
        <v>13.670758300138893</v>
      </c>
      <c r="AC25" s="16">
        <f>'[4]Dia 28 (b)'!$X31</f>
        <v>10.600440451090803</v>
      </c>
      <c r="AD25" s="16">
        <f>'[4]Dia 29 (b)'!$X31</f>
        <v>13.779272813511255</v>
      </c>
      <c r="AE25" s="16">
        <f>'[4]Dia 30 (b)'!$X31</f>
        <v>14.029312322648803</v>
      </c>
      <c r="AF25" s="16"/>
    </row>
    <row r="26" spans="1:32" ht="20.100000000000001" customHeight="1" x14ac:dyDescent="0.25">
      <c r="A26" s="15">
        <v>23</v>
      </c>
      <c r="B26" s="16">
        <f>'[4]Dia 1 (b)'!$X32</f>
        <v>13.364103381901584</v>
      </c>
      <c r="C26" s="16">
        <f>'[4]Dia 2 (b)'!$X32</f>
        <v>14.35789570462053</v>
      </c>
      <c r="D26" s="16">
        <f>'[4]Dia 3 (b)'!$X32</f>
        <v>13.419406121449434</v>
      </c>
      <c r="E26" s="16">
        <f>'[4]Dia 4 (b)'!$X32</f>
        <v>14.190496747085042</v>
      </c>
      <c r="F26" s="16">
        <f>'[4]Dia 5 (b)'!$X32</f>
        <v>16.610847385384638</v>
      </c>
      <c r="G26" s="16">
        <f>'[4]Dia 6 (b)'!$X32</f>
        <v>14.939955164433345</v>
      </c>
      <c r="H26" s="16">
        <f>'[4]Dia 7 (b)'!$X32</f>
        <v>16.072830455117302</v>
      </c>
      <c r="I26" s="16">
        <f>'[4]Dia 8 (b)'!$X32</f>
        <v>14.400385821261883</v>
      </c>
      <c r="J26" s="16">
        <f>'[4]Dia 9 (b)'!$X32</f>
        <v>15.671224156854361</v>
      </c>
      <c r="K26" s="16">
        <f>'[4]Dia 10 (b)'!$X32</f>
        <v>15.26106654644088</v>
      </c>
      <c r="L26" s="16">
        <f>'[4]Dia 11 (b)'!$X32</f>
        <v>15.39425368649818</v>
      </c>
      <c r="M26" s="16">
        <f>'[4]Dia 12 (b)'!$X32</f>
        <v>11.792882854557551</v>
      </c>
      <c r="N26" s="16">
        <f>'[4]Dia 13 (b)'!$X32</f>
        <v>11.963859471807879</v>
      </c>
      <c r="O26" s="16">
        <f>'[4]Dia 14 (b)'!$X32</f>
        <v>12.905685566939557</v>
      </c>
      <c r="P26" s="16">
        <f>'[4]Dia 15 (b)'!$X32</f>
        <v>12.706227334951828</v>
      </c>
      <c r="Q26" s="16">
        <f>'[4]Dia 16 (b)'!$X32</f>
        <v>11.665462039126464</v>
      </c>
      <c r="R26" s="16">
        <f>'[4]Dia 17 (b)'!$X32</f>
        <v>12.673110519961252</v>
      </c>
      <c r="S26" s="16">
        <f>'[4]Dia 18 (b)'!$X32</f>
        <v>12.309643829192138</v>
      </c>
      <c r="T26" s="16">
        <f>'[4]Dia 19 (b)'!$X32</f>
        <v>12.310676987166261</v>
      </c>
      <c r="U26" s="16">
        <f>'[4]Dia 20 (b)'!$X32</f>
        <v>10.949675298191417</v>
      </c>
      <c r="V26" s="16">
        <f>'[4]Dia 21 (b)'!$X32</f>
        <v>15.010699301861379</v>
      </c>
      <c r="W26" s="16">
        <f>'[4]Dia 22 (b)'!$X32</f>
        <v>13.086908839228144</v>
      </c>
      <c r="X26" s="16">
        <f>'[4]Dia 23 (b)'!$X32</f>
        <v>13.941695620351258</v>
      </c>
      <c r="Y26" s="16">
        <f>'[4]Dia 24 (b)'!$X32</f>
        <v>14.674562170279499</v>
      </c>
      <c r="Z26" s="16">
        <f>'[4]Dia 25 (b)'!$X32</f>
        <v>14.952604329464178</v>
      </c>
      <c r="AA26" s="16">
        <f>'[4]Dia 26 (b)'!$X32</f>
        <v>11.740796595551567</v>
      </c>
      <c r="AB26" s="16">
        <f>'[4]Dia 27 (b)'!$X32</f>
        <v>12.875761294257105</v>
      </c>
      <c r="AC26" s="16">
        <f>'[4]Dia 28 (b)'!$X32</f>
        <v>10.343384666758642</v>
      </c>
      <c r="AD26" s="16">
        <f>'[4]Dia 29 (b)'!$X32</f>
        <v>13.911920007044401</v>
      </c>
      <c r="AE26" s="16">
        <f>'[4]Dia 30 (b)'!$X32</f>
        <v>13.673621116979843</v>
      </c>
      <c r="AF26" s="16"/>
    </row>
    <row r="27" spans="1:32" ht="20.100000000000001" customHeight="1" thickBot="1" x14ac:dyDescent="0.3">
      <c r="A27" s="15">
        <v>24</v>
      </c>
      <c r="B27" s="16">
        <f>'[4]Dia 1 (b)'!$X33</f>
        <v>13.512315299105879</v>
      </c>
      <c r="C27" s="16">
        <f>'[4]Dia 2 (b)'!$X33</f>
        <v>14.266300570937863</v>
      </c>
      <c r="D27" s="16">
        <f>'[4]Dia 3 (b)'!$X33</f>
        <v>12.941207581312053</v>
      </c>
      <c r="E27" s="16">
        <f>'[4]Dia 4 (b)'!$X33</f>
        <v>14.156912401397902</v>
      </c>
      <c r="F27" s="16">
        <f>'[4]Dia 5 (b)'!$X33</f>
        <v>16.302110333549077</v>
      </c>
      <c r="G27" s="16">
        <f>'[4]Dia 6 (b)'!$X33</f>
        <v>14.769192025947694</v>
      </c>
      <c r="H27" s="16">
        <f>'[4]Dia 7 (b)'!$X33</f>
        <v>13.977296287176728</v>
      </c>
      <c r="I27" s="16">
        <f>'[4]Dia 8 (b)'!$X33</f>
        <v>14.448893428675087</v>
      </c>
      <c r="J27" s="16">
        <f>'[4]Dia 9 (b)'!$X33</f>
        <v>14.869443901127985</v>
      </c>
      <c r="K27" s="16">
        <f>'[4]Dia 10 (b)'!$X33</f>
        <v>15.430510151250122</v>
      </c>
      <c r="L27" s="16">
        <f>'[4]Dia 11 (b)'!$X33</f>
        <v>15.240160422575109</v>
      </c>
      <c r="M27" s="16">
        <f>'[4]Dia 12 (b)'!$X33</f>
        <v>11.559579779831298</v>
      </c>
      <c r="N27" s="16">
        <f>'[4]Dia 13 (b)'!$X33</f>
        <v>12.127949873600508</v>
      </c>
      <c r="O27" s="16">
        <f>'[4]Dia 14 (b)'!$X33</f>
        <v>12.736442470404908</v>
      </c>
      <c r="P27" s="16">
        <f>'[4]Dia 15 (b)'!$X33</f>
        <v>12.333548991660127</v>
      </c>
      <c r="Q27" s="16">
        <f>'[4]Dia 16 (b)'!$X33</f>
        <v>11.55458849586393</v>
      </c>
      <c r="R27" s="16">
        <f>'[4]Dia 17 (b)'!$X33</f>
        <v>12.933420001235918</v>
      </c>
      <c r="S27" s="16">
        <f>'[4]Dia 18 (b)'!$X33</f>
        <v>12.153844721254965</v>
      </c>
      <c r="T27" s="16">
        <f>'[4]Dia 19 (b)'!$X33</f>
        <v>12.39603546319602</v>
      </c>
      <c r="U27" s="16">
        <f>'[4]Dia 20 (b)'!$X33</f>
        <v>11.286367117690611</v>
      </c>
      <c r="V27" s="16">
        <f>'[4]Dia 21 (b)'!$X33</f>
        <v>14.966865452704239</v>
      </c>
      <c r="W27" s="16">
        <f>'[4]Dia 22 (b)'!$X33</f>
        <v>13.341138887114848</v>
      </c>
      <c r="X27" s="16">
        <f>'[4]Dia 23 (b)'!$X33</f>
        <v>13.961856029268944</v>
      </c>
      <c r="Y27" s="16">
        <f>'[4]Dia 24 (b)'!$X33</f>
        <v>14.840262829222139</v>
      </c>
      <c r="Z27" s="16">
        <f>'[4]Dia 25 (b)'!$X33</f>
        <v>14.711506948753973</v>
      </c>
      <c r="AA27" s="16">
        <f>'[4]Dia 26 (b)'!$X33</f>
        <v>11.909541455405035</v>
      </c>
      <c r="AB27" s="16">
        <f>'[4]Dia 27 (b)'!$X33</f>
        <v>12.283561704413501</v>
      </c>
      <c r="AC27" s="16">
        <f>'[4]Dia 28 (b)'!$X33</f>
        <v>10.611046169038881</v>
      </c>
      <c r="AD27" s="16">
        <f>'[4]Dia 29 (b)'!$X33</f>
        <v>13.927558578721204</v>
      </c>
      <c r="AE27" s="16">
        <f>'[4]Dia 30 (b)'!$X33</f>
        <v>13.586766624990512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14.041520457239779</v>
      </c>
      <c r="C31" s="24">
        <f t="shared" si="0"/>
        <v>14.281684881646783</v>
      </c>
      <c r="D31" s="24">
        <f t="shared" si="0"/>
        <v>13.855709380494931</v>
      </c>
      <c r="E31" s="24">
        <f t="shared" si="0"/>
        <v>12.959257431103786</v>
      </c>
      <c r="F31" s="24">
        <f t="shared" si="0"/>
        <v>15.008353309803468</v>
      </c>
      <c r="G31" s="24">
        <f t="shared" si="0"/>
        <v>15.574955695701552</v>
      </c>
      <c r="H31" s="24">
        <f t="shared" si="0"/>
        <v>15.334004819387731</v>
      </c>
      <c r="I31" s="24">
        <f t="shared" si="0"/>
        <v>14.63173588498673</v>
      </c>
      <c r="J31" s="24">
        <f t="shared" si="0"/>
        <v>14.933660709008995</v>
      </c>
      <c r="K31" s="24">
        <f t="shared" si="0"/>
        <v>15.047195084481103</v>
      </c>
      <c r="L31" s="24">
        <f t="shared" si="0"/>
        <v>15.751249415501215</v>
      </c>
      <c r="M31" s="24">
        <f t="shared" si="0"/>
        <v>12.354937632070831</v>
      </c>
      <c r="N31" s="24">
        <f t="shared" si="0"/>
        <v>11.268847128934217</v>
      </c>
      <c r="O31" s="24">
        <f t="shared" si="0"/>
        <v>11.900385468585485</v>
      </c>
      <c r="P31" s="24">
        <f t="shared" si="0"/>
        <v>12.798761564110832</v>
      </c>
      <c r="Q31" s="24">
        <f t="shared" si="0"/>
        <v>10.736587219415727</v>
      </c>
      <c r="R31" s="24">
        <f t="shared" si="0"/>
        <v>12.025658961885883</v>
      </c>
      <c r="S31" s="24">
        <f t="shared" si="0"/>
        <v>12.723230400179586</v>
      </c>
      <c r="T31" s="24">
        <f t="shared" si="0"/>
        <v>11.571485623178885</v>
      </c>
      <c r="U31" s="24">
        <f t="shared" si="0"/>
        <v>10.789894947954439</v>
      </c>
      <c r="V31" s="24">
        <f t="shared" si="0"/>
        <v>13.294796402979387</v>
      </c>
      <c r="W31" s="24">
        <f t="shared" si="0"/>
        <v>13.702199110218508</v>
      </c>
      <c r="X31" s="24">
        <f t="shared" si="0"/>
        <v>13.698240632401104</v>
      </c>
      <c r="Y31" s="24">
        <f t="shared" si="0"/>
        <v>14.251898862292414</v>
      </c>
      <c r="Z31" s="24">
        <f t="shared" si="0"/>
        <v>14.850092161038882</v>
      </c>
      <c r="AA31" s="24">
        <f t="shared" si="0"/>
        <v>12.509422871764199</v>
      </c>
      <c r="AB31" s="24">
        <f t="shared" si="0"/>
        <v>12.174442403186092</v>
      </c>
      <c r="AC31" s="24">
        <f t="shared" si="0"/>
        <v>10.647987240339491</v>
      </c>
      <c r="AD31" s="24">
        <f t="shared" si="0"/>
        <v>12.657519575880409</v>
      </c>
      <c r="AE31" s="24">
        <f t="shared" si="0"/>
        <v>13.415860344676203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15.333472936405098</v>
      </c>
      <c r="C35" s="29">
        <f t="shared" si="1"/>
        <v>15.136521954196485</v>
      </c>
      <c r="D35" s="29">
        <f t="shared" si="1"/>
        <v>15.049432183559292</v>
      </c>
      <c r="E35" s="29">
        <f t="shared" si="1"/>
        <v>14.28323502923606</v>
      </c>
      <c r="F35" s="29">
        <f t="shared" si="1"/>
        <v>16.892910756031913</v>
      </c>
      <c r="G35" s="29">
        <f t="shared" si="1"/>
        <v>16.594921339623344</v>
      </c>
      <c r="H35" s="29">
        <f t="shared" si="1"/>
        <v>16.119362975938316</v>
      </c>
      <c r="I35" s="29">
        <f t="shared" si="1"/>
        <v>16.276280074019198</v>
      </c>
      <c r="J35" s="29">
        <f t="shared" si="1"/>
        <v>16.759024681098641</v>
      </c>
      <c r="K35" s="29">
        <f t="shared" si="1"/>
        <v>15.782915407169321</v>
      </c>
      <c r="L35" s="29">
        <f t="shared" si="1"/>
        <v>17.217748229330688</v>
      </c>
      <c r="M35" s="29">
        <f t="shared" si="1"/>
        <v>14.800330974888212</v>
      </c>
      <c r="N35" s="29">
        <f t="shared" si="1"/>
        <v>12.361610010463441</v>
      </c>
      <c r="O35" s="29">
        <f t="shared" si="1"/>
        <v>13.342611084526332</v>
      </c>
      <c r="P35" s="29">
        <f t="shared" si="1"/>
        <v>14.283720061796116</v>
      </c>
      <c r="Q35" s="29">
        <f t="shared" si="1"/>
        <v>12.29422687149928</v>
      </c>
      <c r="R35" s="29">
        <f t="shared" si="1"/>
        <v>13.016453339803402</v>
      </c>
      <c r="S35" s="29">
        <f t="shared" si="1"/>
        <v>13.575571905166909</v>
      </c>
      <c r="T35" s="29">
        <f t="shared" si="1"/>
        <v>13.051707949855391</v>
      </c>
      <c r="U35" s="29">
        <f t="shared" si="1"/>
        <v>12.339883444056429</v>
      </c>
      <c r="V35" s="29">
        <f t="shared" si="1"/>
        <v>15.845647984588799</v>
      </c>
      <c r="W35" s="29">
        <f t="shared" si="1"/>
        <v>14.732967216517743</v>
      </c>
      <c r="X35" s="29">
        <f t="shared" si="1"/>
        <v>15.839964210077031</v>
      </c>
      <c r="Y35" s="29">
        <f t="shared" si="1"/>
        <v>17.106346283800793</v>
      </c>
      <c r="Z35" s="29">
        <f t="shared" si="1"/>
        <v>15.928172628482226</v>
      </c>
      <c r="AA35" s="29">
        <f t="shared" si="1"/>
        <v>15.071073956796607</v>
      </c>
      <c r="AB35" s="29">
        <f t="shared" si="1"/>
        <v>16.117665949249151</v>
      </c>
      <c r="AC35" s="29">
        <f t="shared" si="1"/>
        <v>12.506363407919814</v>
      </c>
      <c r="AD35" s="29">
        <f t="shared" si="1"/>
        <v>14.828094651420738</v>
      </c>
      <c r="AE35" s="29">
        <f t="shared" si="1"/>
        <v>14.618864435607119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12.504123242984047</v>
      </c>
      <c r="C39" s="29">
        <f t="shared" si="2"/>
        <v>13.581415032712258</v>
      </c>
      <c r="D39" s="29">
        <f t="shared" si="2"/>
        <v>12.42179863084916</v>
      </c>
      <c r="E39" s="29">
        <f t="shared" si="2"/>
        <v>10.422292788060489</v>
      </c>
      <c r="F39" s="29">
        <f t="shared" si="2"/>
        <v>13.440789971458237</v>
      </c>
      <c r="G39" s="29">
        <f t="shared" si="2"/>
        <v>13.796416805748128</v>
      </c>
      <c r="H39" s="29">
        <f t="shared" si="2"/>
        <v>13.977296287176728</v>
      </c>
      <c r="I39" s="29">
        <f t="shared" si="2"/>
        <v>13.287201973555142</v>
      </c>
      <c r="J39" s="29">
        <f t="shared" si="2"/>
        <v>13.640891239832964</v>
      </c>
      <c r="K39" s="29">
        <f t="shared" si="2"/>
        <v>14.539235870094242</v>
      </c>
      <c r="L39" s="29">
        <f t="shared" si="2"/>
        <v>15.085459466415744</v>
      </c>
      <c r="M39" s="29">
        <f t="shared" si="2"/>
        <v>9.615162202012641</v>
      </c>
      <c r="N39" s="29">
        <f t="shared" si="2"/>
        <v>9.0958298526701835</v>
      </c>
      <c r="O39" s="29">
        <f t="shared" si="2"/>
        <v>10.396786606035285</v>
      </c>
      <c r="P39" s="29">
        <f t="shared" si="2"/>
        <v>11.226940334691392</v>
      </c>
      <c r="Q39" s="29">
        <f t="shared" si="2"/>
        <v>7.4527662084140838</v>
      </c>
      <c r="R39" s="29">
        <f t="shared" si="2"/>
        <v>11.122480827329639</v>
      </c>
      <c r="S39" s="29">
        <f t="shared" si="2"/>
        <v>11.201893051284012</v>
      </c>
      <c r="T39" s="29">
        <f t="shared" si="2"/>
        <v>9.1873333702157289</v>
      </c>
      <c r="U39" s="29">
        <f t="shared" si="2"/>
        <v>8.2050139157315325</v>
      </c>
      <c r="V39" s="29">
        <f t="shared" si="2"/>
        <v>10.292544883231914</v>
      </c>
      <c r="W39" s="29">
        <f t="shared" si="2"/>
        <v>12.520994050685538</v>
      </c>
      <c r="X39" s="29">
        <f t="shared" si="2"/>
        <v>12.770937193407676</v>
      </c>
      <c r="Y39" s="29">
        <f t="shared" si="2"/>
        <v>12.822720344531708</v>
      </c>
      <c r="Z39" s="29">
        <f t="shared" si="2"/>
        <v>14.075808455515634</v>
      </c>
      <c r="AA39" s="29">
        <f t="shared" si="2"/>
        <v>9.8893595968192223</v>
      </c>
      <c r="AB39" s="29">
        <f t="shared" si="2"/>
        <v>9.4111925210324969</v>
      </c>
      <c r="AC39" s="29">
        <f t="shared" si="2"/>
        <v>6.8828923629198622</v>
      </c>
      <c r="AD39" s="29">
        <f t="shared" si="2"/>
        <v>10.405907804491873</v>
      </c>
      <c r="AE39" s="29">
        <f t="shared" si="2"/>
        <v>9.468666007956843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2.8293496934210509</v>
      </c>
      <c r="C43" s="24">
        <f t="shared" si="3"/>
        <v>1.5551069214842279</v>
      </c>
      <c r="D43" s="24">
        <f t="shared" si="3"/>
        <v>2.6276335527101313</v>
      </c>
      <c r="E43" s="24">
        <f t="shared" si="3"/>
        <v>3.8609422411755716</v>
      </c>
      <c r="F43" s="24">
        <f t="shared" si="3"/>
        <v>3.4521207845736761</v>
      </c>
      <c r="G43" s="24">
        <f t="shared" si="3"/>
        <v>2.7985045338752155</v>
      </c>
      <c r="H43" s="24">
        <f t="shared" si="3"/>
        <v>2.142066688761588</v>
      </c>
      <c r="I43" s="24">
        <f t="shared" si="3"/>
        <v>2.9890781004640559</v>
      </c>
      <c r="J43" s="24">
        <f t="shared" si="3"/>
        <v>3.1181334412656767</v>
      </c>
      <c r="K43" s="24">
        <f t="shared" si="3"/>
        <v>1.2436795370750797</v>
      </c>
      <c r="L43" s="24">
        <f t="shared" si="3"/>
        <v>2.1322887629149445</v>
      </c>
      <c r="M43" s="24">
        <f t="shared" si="3"/>
        <v>5.1851687728755707</v>
      </c>
      <c r="N43" s="24">
        <f t="shared" si="3"/>
        <v>3.265780157793257</v>
      </c>
      <c r="O43" s="24">
        <f t="shared" si="3"/>
        <v>2.9458244784910477</v>
      </c>
      <c r="P43" s="24">
        <f t="shared" si="3"/>
        <v>3.0567797271047237</v>
      </c>
      <c r="Q43" s="24">
        <f t="shared" si="3"/>
        <v>4.8414606630851962</v>
      </c>
      <c r="R43" s="24">
        <f t="shared" si="3"/>
        <v>1.8939725124737627</v>
      </c>
      <c r="S43" s="24">
        <f t="shared" si="3"/>
        <v>2.3736788538828968</v>
      </c>
      <c r="T43" s="24">
        <f t="shared" si="3"/>
        <v>3.8643745796396622</v>
      </c>
      <c r="U43" s="24">
        <f t="shared" si="3"/>
        <v>4.1348695283248968</v>
      </c>
      <c r="V43" s="24">
        <f t="shared" si="3"/>
        <v>5.5531031013568857</v>
      </c>
      <c r="W43" s="24">
        <f t="shared" si="3"/>
        <v>2.2119731658322053</v>
      </c>
      <c r="X43" s="24">
        <f t="shared" si="3"/>
        <v>3.0690270166693558</v>
      </c>
      <c r="Y43" s="24">
        <f t="shared" si="3"/>
        <v>4.2836259392690845</v>
      </c>
      <c r="Z43" s="24">
        <f t="shared" si="3"/>
        <v>1.8523641729665918</v>
      </c>
      <c r="AA43" s="24">
        <f t="shared" si="3"/>
        <v>5.1817143599773843</v>
      </c>
      <c r="AB43" s="24">
        <f t="shared" si="3"/>
        <v>6.706473428216654</v>
      </c>
      <c r="AC43" s="24">
        <f t="shared" si="3"/>
        <v>5.6234710449999517</v>
      </c>
      <c r="AD43" s="24">
        <f t="shared" si="3"/>
        <v>4.4221868469288648</v>
      </c>
      <c r="AE43" s="24">
        <f t="shared" si="3"/>
        <v>5.1501984276502757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13.293052520681622</v>
      </c>
      <c r="I49" s="39"/>
      <c r="J49" s="41"/>
      <c r="K49" s="40">
        <f>MAX(B35:AF35)</f>
        <v>17.217748229330688</v>
      </c>
      <c r="L49" s="41"/>
      <c r="M49" s="41"/>
      <c r="N49" s="40">
        <f>MIN(B39:AF39)</f>
        <v>6.8828923629198622</v>
      </c>
      <c r="O49" s="41"/>
      <c r="P49" s="41"/>
      <c r="Q49" s="40">
        <f>K49-N49</f>
        <v>10.334855866410827</v>
      </c>
      <c r="R49" s="39"/>
      <c r="S49" s="40"/>
      <c r="T49" s="40">
        <f>AVERAGE(B35:AF35)</f>
        <v>14.903570064437467</v>
      </c>
      <c r="U49" s="40"/>
      <c r="V49" s="40">
        <f>AVERAGE(B39:AF39)</f>
        <v>11.424738363262149</v>
      </c>
      <c r="W49" s="40"/>
      <c r="X49" s="40">
        <f>T49-V49</f>
        <v>3.4788317011753183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MAIO DE 2001 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13.321162317501496</v>
      </c>
      <c r="C4" s="16">
        <f>'[5]Dia 2 (b)'!$X10</f>
        <v>12.819549710818226</v>
      </c>
      <c r="D4" s="16">
        <f>'[5]Dia 3 (b)'!$X10</f>
        <v>13.620003737664391</v>
      </c>
      <c r="E4" s="16">
        <f>'[5]Dia 4 (b)'!$X10</f>
        <v>14.387473280953589</v>
      </c>
      <c r="F4" s="16">
        <f>'[5]Dia 5 (b)'!$X10</f>
        <v>12.519000305784999</v>
      </c>
      <c r="G4" s="16">
        <f>'[5]Dia 6 (b)'!$X10</f>
        <v>6.9749173997045588</v>
      </c>
      <c r="H4" s="16">
        <f>'[5]Dia 7 (b)'!$X10</f>
        <v>9.8614011148038685</v>
      </c>
      <c r="I4" s="16">
        <f>'[5]Dia 8 (b)'!$X10</f>
        <v>10.996426088656809</v>
      </c>
      <c r="J4" s="16">
        <f>'[5]Dia 9 (b)'!$X10</f>
        <v>9.6810618049399153</v>
      </c>
      <c r="K4" s="16">
        <f>'[5]Dia 10 (b)'!$X10</f>
        <v>11.086612444243375</v>
      </c>
      <c r="L4" s="16">
        <f>'[5]Dia 11 (b)'!$X10</f>
        <v>12.651401403005538</v>
      </c>
      <c r="M4" s="16">
        <f>'[5]Dia 12 (b)'!$X10</f>
        <v>11.84570228278192</v>
      </c>
      <c r="N4" s="16">
        <f>'[5]Dia 13 (b)'!$X10</f>
        <v>11.302680891491752</v>
      </c>
      <c r="O4" s="16">
        <f>'[5]Dia 14 (b)'!$X10</f>
        <v>10.009985215631165</v>
      </c>
      <c r="P4" s="16">
        <f>'[5]Dia 15 (b)'!$X10</f>
        <v>9.4011567693951026</v>
      </c>
      <c r="Q4" s="16">
        <f>'[5]Dia 16 (b)'!$X10</f>
        <v>10.364580283275751</v>
      </c>
      <c r="R4" s="16">
        <f>'[5]Dia 17 (b)'!$X10</f>
        <v>11.199901348835867</v>
      </c>
      <c r="S4" s="16">
        <f>'[5]Dia 18 (b)'!$X10</f>
        <v>6.5594057797504322</v>
      </c>
      <c r="T4" s="16">
        <f>'[5]Dia 19 (b)'!$X10</f>
        <v>8.9342795299599924</v>
      </c>
      <c r="U4" s="16">
        <f>'[5]Dia 20 (b)'!$X10</f>
        <v>9.6823495219104476</v>
      </c>
      <c r="V4" s="16">
        <f>'[5]Dia 21 (b)'!$X10</f>
        <v>10.590436862038331</v>
      </c>
      <c r="W4" s="16">
        <f>'[5]Dia 22 (b)'!$X10</f>
        <v>7.9151071165874161</v>
      </c>
      <c r="X4" s="16">
        <f>'[5]Dia 23 (b)'!$X10</f>
        <v>10.669561032977747</v>
      </c>
      <c r="Y4" s="16">
        <f>'[5]Dia 24 (b)'!$X10</f>
        <v>10.989175437146462</v>
      </c>
      <c r="Z4" s="16">
        <f>'[5]Dia 25 (b)'!$X10</f>
        <v>10.624999291121091</v>
      </c>
      <c r="AA4" s="16">
        <f>'[5]Dia 26 (b)'!$X10</f>
        <v>11.465818561694405</v>
      </c>
      <c r="AB4" s="16">
        <f>'[5]Dia 27 (b)'!$X10</f>
        <v>12.411854561278455</v>
      </c>
      <c r="AC4" s="16">
        <f>'[5]Dia 28 (b)'!$X10</f>
        <v>12.050271180220012</v>
      </c>
      <c r="AD4" s="16">
        <f>'[5]Dia 29 (b)'!$X10</f>
        <v>12.570051863885341</v>
      </c>
      <c r="AE4" s="16">
        <f>'[5]Dia 30 (b)'!$X10</f>
        <v>11.101662806613875</v>
      </c>
      <c r="AF4" s="16">
        <f>'[5]Dia 31 (b)'!$X10</f>
        <v>11.968210803817877</v>
      </c>
    </row>
    <row r="5" spans="1:32" ht="20.100000000000001" customHeight="1" x14ac:dyDescent="0.25">
      <c r="A5" s="15">
        <v>2</v>
      </c>
      <c r="B5" s="16">
        <f>'[5]Dia 1 (b)'!$X11</f>
        <v>13.134363922038078</v>
      </c>
      <c r="C5" s="16">
        <f>'[5]Dia 2 (b)'!$X11</f>
        <v>13.230165234935511</v>
      </c>
      <c r="D5" s="16">
        <f>'[5]Dia 3 (b)'!$X11</f>
        <v>13.609420752411323</v>
      </c>
      <c r="E5" s="16">
        <f>'[5]Dia 4 (b)'!$X11</f>
        <v>14.375193511960703</v>
      </c>
      <c r="F5" s="16">
        <f>'[5]Dia 5 (b)'!$X11</f>
        <v>11.659316482691411</v>
      </c>
      <c r="G5" s="16">
        <f>'[5]Dia 6 (b)'!$X11</f>
        <v>6.9794626939012652</v>
      </c>
      <c r="H5" s="16">
        <f>'[5]Dia 7 (b)'!$X11</f>
        <v>10.087001191528822</v>
      </c>
      <c r="I5" s="16">
        <f>'[5]Dia 8 (b)'!$X11</f>
        <v>11.043279023265367</v>
      </c>
      <c r="J5" s="16">
        <f>'[5]Dia 9 (b)'!$X11</f>
        <v>9.7832898861081237</v>
      </c>
      <c r="K5" s="16">
        <f>'[5]Dia 10 (b)'!$X11</f>
        <v>10.875325030628503</v>
      </c>
      <c r="L5" s="16">
        <f>'[5]Dia 11 (b)'!$X11</f>
        <v>12.657133780207246</v>
      </c>
      <c r="M5" s="16">
        <f>'[5]Dia 12 (b)'!$X11</f>
        <v>11.720867308107922</v>
      </c>
      <c r="N5" s="16">
        <f>'[5]Dia 13 (b)'!$X11</f>
        <v>11.446023563055288</v>
      </c>
      <c r="O5" s="16">
        <f>'[5]Dia 14 (b)'!$X11</f>
        <v>10.055528449201834</v>
      </c>
      <c r="P5" s="16">
        <f>'[5]Dia 15 (b)'!$X11</f>
        <v>9.1793383922676774</v>
      </c>
      <c r="Q5" s="16">
        <f>'[5]Dia 16 (b)'!$X11</f>
        <v>10.475495448518629</v>
      </c>
      <c r="R5" s="16">
        <f>'[5]Dia 17 (b)'!$X11</f>
        <v>11.062984658442494</v>
      </c>
      <c r="S5" s="16">
        <f>'[5]Dia 18 (b)'!$X11</f>
        <v>6.620363032320582</v>
      </c>
      <c r="T5" s="16">
        <f>'[5]Dia 19 (b)'!$X11</f>
        <v>9.298014608705083</v>
      </c>
      <c r="U5" s="16">
        <f>'[5]Dia 20 (b)'!$X11</f>
        <v>9.0437937159263591</v>
      </c>
      <c r="V5" s="16">
        <f>'[5]Dia 21 (b)'!$X11</f>
        <v>10.459569476381395</v>
      </c>
      <c r="W5" s="16">
        <f>'[5]Dia 22 (b)'!$X11</f>
        <v>8.1853180175581315</v>
      </c>
      <c r="X5" s="16">
        <f>'[5]Dia 23 (b)'!$X11</f>
        <v>10.284489023651398</v>
      </c>
      <c r="Y5" s="16">
        <f>'[5]Dia 24 (b)'!$X11</f>
        <v>11.220113643015173</v>
      </c>
      <c r="Z5" s="16">
        <f>'[5]Dia 25 (b)'!$X11</f>
        <v>10.579747587847987</v>
      </c>
      <c r="AA5" s="16">
        <f>'[5]Dia 26 (b)'!$X11</f>
        <v>11.598047866545929</v>
      </c>
      <c r="AB5" s="16">
        <f>'[5]Dia 27 (b)'!$X11</f>
        <v>12.418054069547255</v>
      </c>
      <c r="AC5" s="16">
        <f>'[5]Dia 28 (b)'!$X11</f>
        <v>12.004478898140912</v>
      </c>
      <c r="AD5" s="16">
        <f>'[5]Dia 29 (b)'!$X11</f>
        <v>12.719086002326096</v>
      </c>
      <c r="AE5" s="16">
        <f>'[5]Dia 30 (b)'!$X11</f>
        <v>11.22058607679357</v>
      </c>
      <c r="AF5" s="16">
        <f>'[5]Dia 31 (b)'!$X11</f>
        <v>11.920639809484465</v>
      </c>
    </row>
    <row r="6" spans="1:32" ht="20.100000000000001" customHeight="1" x14ac:dyDescent="0.25">
      <c r="A6" s="15">
        <v>3</v>
      </c>
      <c r="B6" s="16">
        <f>'[5]Dia 1 (b)'!$X12</f>
        <v>12.568344816812758</v>
      </c>
      <c r="C6" s="16">
        <f>'[5]Dia 2 (b)'!$X12</f>
        <v>13.480917210211111</v>
      </c>
      <c r="D6" s="16">
        <f>'[5]Dia 3 (b)'!$X12</f>
        <v>13.590401708141878</v>
      </c>
      <c r="E6" s="16">
        <f>'[5]Dia 4 (b)'!$X12</f>
        <v>14.379458440742606</v>
      </c>
      <c r="F6" s="16">
        <f>'[5]Dia 5 (b)'!$X12</f>
        <v>11.007147220216789</v>
      </c>
      <c r="G6" s="16">
        <f>'[5]Dia 6 (b)'!$X12</f>
        <v>7.2493511165731883</v>
      </c>
      <c r="H6" s="16">
        <f>'[5]Dia 7 (b)'!$X12</f>
        <v>10.089205888162608</v>
      </c>
      <c r="I6" s="16">
        <f>'[5]Dia 8 (b)'!$X12</f>
        <v>10.861199752852533</v>
      </c>
      <c r="J6" s="16">
        <f>'[5]Dia 9 (b)'!$X12</f>
        <v>9.8548177842507307</v>
      </c>
      <c r="K6" s="16">
        <f>'[5]Dia 10 (b)'!$X12</f>
        <v>11.06993460598523</v>
      </c>
      <c r="L6" s="16">
        <f>'[5]Dia 11 (b)'!$X12</f>
        <v>12.964385139372611</v>
      </c>
      <c r="M6" s="16">
        <f>'[5]Dia 12 (b)'!$X12</f>
        <v>11.722001033054086</v>
      </c>
      <c r="N6" s="16">
        <f>'[5]Dia 13 (b)'!$X12</f>
        <v>11.442297883664862</v>
      </c>
      <c r="O6" s="16">
        <f>'[5]Dia 14 (b)'!$X12</f>
        <v>10.058353270157916</v>
      </c>
      <c r="P6" s="16">
        <f>'[5]Dia 15 (b)'!$X12</f>
        <v>9.181938095566597</v>
      </c>
      <c r="Q6" s="16">
        <f>'[5]Dia 16 (b)'!$X12</f>
        <v>10.488192025293404</v>
      </c>
      <c r="R6" s="16">
        <f>'[5]Dia 17 (b)'!$X12</f>
        <v>10.671930732677858</v>
      </c>
      <c r="S6" s="16">
        <f>'[5]Dia 18 (b)'!$X12</f>
        <v>6.8000798378946827</v>
      </c>
      <c r="T6" s="16">
        <f>'[5]Dia 19 (b)'!$X12</f>
        <v>9.5710363908379321</v>
      </c>
      <c r="U6" s="16">
        <f>'[5]Dia 20 (b)'!$X12</f>
        <v>9.2039631322679369</v>
      </c>
      <c r="V6" s="16">
        <f>'[5]Dia 21 (b)'!$X12</f>
        <v>10.420708737547237</v>
      </c>
      <c r="W6" s="16">
        <f>'[5]Dia 22 (b)'!$X12</f>
        <v>8.5096604689737951</v>
      </c>
      <c r="X6" s="16">
        <f>'[5]Dia 23 (b)'!$X12</f>
        <v>10.048071123374964</v>
      </c>
      <c r="Y6" s="16">
        <f>'[5]Dia 24 (b)'!$X12</f>
        <v>11.029151949235759</v>
      </c>
      <c r="Z6" s="16">
        <f>'[5]Dia 25 (b)'!$X12</f>
        <v>10.468484333173491</v>
      </c>
      <c r="AA6" s="16">
        <f>'[5]Dia 26 (b)'!$X12</f>
        <v>11.653809247418051</v>
      </c>
      <c r="AB6" s="16">
        <f>'[5]Dia 27 (b)'!$X12</f>
        <v>12.242783169102967</v>
      </c>
      <c r="AC6" s="16">
        <f>'[5]Dia 28 (b)'!$X12</f>
        <v>11.805533572319586</v>
      </c>
      <c r="AD6" s="16">
        <f>'[5]Dia 29 (b)'!$X12</f>
        <v>12.724178358352736</v>
      </c>
      <c r="AE6" s="16">
        <f>'[5]Dia 30 (b)'!$X12</f>
        <v>10.864348268056359</v>
      </c>
      <c r="AF6" s="16">
        <f>'[5]Dia 31 (b)'!$X12</f>
        <v>11.743282272177886</v>
      </c>
    </row>
    <row r="7" spans="1:32" ht="20.100000000000001" customHeight="1" x14ac:dyDescent="0.25">
      <c r="A7" s="15">
        <v>4</v>
      </c>
      <c r="B7" s="16">
        <f>'[5]Dia 1 (b)'!$X13</f>
        <v>12.573261286170172</v>
      </c>
      <c r="C7" s="16">
        <f>'[5]Dia 2 (b)'!$X13</f>
        <v>13.468246934147109</v>
      </c>
      <c r="D7" s="16">
        <f>'[5]Dia 3 (b)'!$X13</f>
        <v>13.732541956287903</v>
      </c>
      <c r="E7" s="16">
        <f>'[5]Dia 4 (b)'!$X13</f>
        <v>14.652727689423768</v>
      </c>
      <c r="F7" s="16">
        <f>'[5]Dia 5 (b)'!$X13</f>
        <v>10.968685804516387</v>
      </c>
      <c r="G7" s="16">
        <f>'[5]Dia 6 (b)'!$X13</f>
        <v>7.2552792234513452</v>
      </c>
      <c r="H7" s="16">
        <f>'[5]Dia 7 (b)'!$X13</f>
        <v>10.203255169460995</v>
      </c>
      <c r="I7" s="16">
        <f>'[5]Dia 8 (b)'!$X13</f>
        <v>10.652803580918345</v>
      </c>
      <c r="J7" s="16">
        <f>'[5]Dia 9 (b)'!$X13</f>
        <v>9.6417229757370837</v>
      </c>
      <c r="K7" s="16">
        <f>'[5]Dia 10 (b)'!$X13</f>
        <v>10.769726698081682</v>
      </c>
      <c r="L7" s="16">
        <f>'[5]Dia 11 (b)'!$X13</f>
        <v>12.949707442548801</v>
      </c>
      <c r="M7" s="16">
        <f>'[5]Dia 12 (b)'!$X13</f>
        <v>11.721438260724215</v>
      </c>
      <c r="N7" s="16">
        <f>'[5]Dia 13 (b)'!$X13</f>
        <v>11.567367789458967</v>
      </c>
      <c r="O7" s="16">
        <f>'[5]Dia 14 (b)'!$X13</f>
        <v>9.7984024642288823</v>
      </c>
      <c r="P7" s="16">
        <f>'[5]Dia 15 (b)'!$X13</f>
        <v>8.5522776584382267</v>
      </c>
      <c r="Q7" s="16">
        <f>'[5]Dia 16 (b)'!$X13</f>
        <v>10.585129311867965</v>
      </c>
      <c r="R7" s="16">
        <f>'[5]Dia 17 (b)'!$X13</f>
        <v>10.626822078358449</v>
      </c>
      <c r="S7" s="16">
        <f>'[5]Dia 18 (b)'!$X13</f>
        <v>6.8206668591981945</v>
      </c>
      <c r="T7" s="16">
        <f>'[5]Dia 19 (b)'!$X13</f>
        <v>9.8008953658556184</v>
      </c>
      <c r="U7" s="16">
        <f>'[5]Dia 20 (b)'!$X13</f>
        <v>9.2284810120468332</v>
      </c>
      <c r="V7" s="16">
        <f>'[5]Dia 21 (b)'!$X13</f>
        <v>10.425129082349111</v>
      </c>
      <c r="W7" s="16">
        <f>'[5]Dia 22 (b)'!$X13</f>
        <v>8.4041820403400251</v>
      </c>
      <c r="X7" s="16">
        <f>'[5]Dia 23 (b)'!$X13</f>
        <v>9.8328875413831387</v>
      </c>
      <c r="Y7" s="16">
        <f>'[5]Dia 24 (b)'!$X13</f>
        <v>11.29686760044871</v>
      </c>
      <c r="Z7" s="16">
        <f>'[5]Dia 25 (b)'!$X13</f>
        <v>10.540914253951183</v>
      </c>
      <c r="AA7" s="16">
        <f>'[5]Dia 26 (b)'!$X13</f>
        <v>11.710109638445216</v>
      </c>
      <c r="AB7" s="16">
        <f>'[5]Dia 27 (b)'!$X13</f>
        <v>12.057183292084552</v>
      </c>
      <c r="AC7" s="16">
        <f>'[5]Dia 28 (b)'!$X13</f>
        <v>11.754508898530418</v>
      </c>
      <c r="AD7" s="16">
        <f>'[5]Dia 29 (b)'!$X13</f>
        <v>12.720048757753874</v>
      </c>
      <c r="AE7" s="16">
        <f>'[5]Dia 30 (b)'!$X13</f>
        <v>10.979513356141684</v>
      </c>
      <c r="AF7" s="16">
        <f>'[5]Dia 31 (b)'!$X13</f>
        <v>11.626842008099006</v>
      </c>
    </row>
    <row r="8" spans="1:32" ht="20.100000000000001" customHeight="1" x14ac:dyDescent="0.25">
      <c r="A8" s="15">
        <v>5</v>
      </c>
      <c r="B8" s="16">
        <f>'[5]Dia 1 (b)'!$X14</f>
        <v>12.761887336564705</v>
      </c>
      <c r="C8" s="16">
        <f>'[5]Dia 2 (b)'!$X14</f>
        <v>13.427771901309502</v>
      </c>
      <c r="D8" s="16">
        <f>'[5]Dia 3 (b)'!$X14</f>
        <v>13.541830520226569</v>
      </c>
      <c r="E8" s="16">
        <f>'[5]Dia 4 (b)'!$X14</f>
        <v>14.650695422775776</v>
      </c>
      <c r="F8" s="16">
        <f>'[5]Dia 5 (b)'!$X14</f>
        <v>10.008371940171724</v>
      </c>
      <c r="G8" s="16">
        <f>'[5]Dia 6 (b)'!$X14</f>
        <v>7.4078117255194957</v>
      </c>
      <c r="H8" s="16">
        <f>'[5]Dia 7 (b)'!$X14</f>
        <v>10.317402549306985</v>
      </c>
      <c r="I8" s="16">
        <f>'[5]Dia 8 (b)'!$X14</f>
        <v>10.843877219837404</v>
      </c>
      <c r="J8" s="16">
        <f>'[5]Dia 9 (b)'!$X14</f>
        <v>9.7081947210131911</v>
      </c>
      <c r="K8" s="16">
        <f>'[5]Dia 10 (b)'!$X14</f>
        <v>10.673253828617199</v>
      </c>
      <c r="L8" s="16">
        <f>'[5]Dia 11 (b)'!$X14</f>
        <v>12.953700021953638</v>
      </c>
      <c r="M8" s="16">
        <f>'[5]Dia 12 (b)'!$X14</f>
        <v>11.647462527501833</v>
      </c>
      <c r="N8" s="16">
        <f>'[5]Dia 13 (b)'!$X14</f>
        <v>11.556909993572603</v>
      </c>
      <c r="O8" s="16">
        <f>'[5]Dia 14 (b)'!$X14</f>
        <v>9.5056363682813014</v>
      </c>
      <c r="P8" s="16">
        <f>'[5]Dia 15 (b)'!$X14</f>
        <v>8.5534683551906685</v>
      </c>
      <c r="Q8" s="16">
        <f>'[5]Dia 16 (b)'!$X14</f>
        <v>10.591841147477684</v>
      </c>
      <c r="R8" s="16">
        <f>'[5]Dia 17 (b)'!$X14</f>
        <v>10.519847193412533</v>
      </c>
      <c r="S8" s="16">
        <f>'[5]Dia 18 (b)'!$X14</f>
        <v>6.9284996263973104</v>
      </c>
      <c r="T8" s="16">
        <f>'[5]Dia 19 (b)'!$X14</f>
        <v>9.7619739760023734</v>
      </c>
      <c r="U8" s="16">
        <f>'[5]Dia 20 (b)'!$X14</f>
        <v>9.3731054517437951</v>
      </c>
      <c r="V8" s="16">
        <f>'[5]Dia 21 (b)'!$X14</f>
        <v>10.154591395989828</v>
      </c>
      <c r="W8" s="16">
        <f>'[5]Dia 22 (b)'!$X14</f>
        <v>8.507432068960858</v>
      </c>
      <c r="X8" s="16">
        <f>'[5]Dia 23 (b)'!$X14</f>
        <v>9.5946517968974074</v>
      </c>
      <c r="Y8" s="16">
        <f>'[5]Dia 24 (b)'!$X14</f>
        <v>11.246606773435897</v>
      </c>
      <c r="Z8" s="16">
        <f>'[5]Dia 25 (b)'!$X14</f>
        <v>10.655913960333891</v>
      </c>
      <c r="AA8" s="16">
        <f>'[5]Dia 26 (b)'!$X14</f>
        <v>11.61506067442645</v>
      </c>
      <c r="AB8" s="16">
        <f>'[5]Dia 27 (b)'!$X14</f>
        <v>12.291879656567474</v>
      </c>
      <c r="AC8" s="16">
        <f>'[5]Dia 28 (b)'!$X14</f>
        <v>11.587458825493421</v>
      </c>
      <c r="AD8" s="16">
        <f>'[5]Dia 29 (b)'!$X14</f>
        <v>12.861778649252999</v>
      </c>
      <c r="AE8" s="16">
        <f>'[5]Dia 30 (b)'!$X14</f>
        <v>10.906570664468513</v>
      </c>
      <c r="AF8" s="16">
        <f>'[5]Dia 31 (b)'!$X14</f>
        <v>12.135648290735185</v>
      </c>
    </row>
    <row r="9" spans="1:32" ht="20.100000000000001" customHeight="1" x14ac:dyDescent="0.25">
      <c r="A9" s="15">
        <v>6</v>
      </c>
      <c r="B9" s="16">
        <f>'[5]Dia 1 (b)'!$X15</f>
        <v>12.945233442006892</v>
      </c>
      <c r="C9" s="16">
        <f>'[5]Dia 2 (b)'!$X15</f>
        <v>13.26055381336494</v>
      </c>
      <c r="D9" s="16">
        <f>'[5]Dia 3 (b)'!$X15</f>
        <v>13.535714573171591</v>
      </c>
      <c r="E9" s="16">
        <f>'[5]Dia 4 (b)'!$X15</f>
        <v>14.650789703323216</v>
      </c>
      <c r="F9" s="16">
        <f>'[5]Dia 5 (b)'!$X15</f>
        <v>9.4328737367071334</v>
      </c>
      <c r="G9" s="16">
        <f>'[5]Dia 6 (b)'!$X15</f>
        <v>7.304161366248028</v>
      </c>
      <c r="H9" s="16">
        <f>'[5]Dia 7 (b)'!$X15</f>
        <v>10.307738830434618</v>
      </c>
      <c r="I9" s="16">
        <f>'[5]Dia 8 (b)'!$X15</f>
        <v>10.813518129386352</v>
      </c>
      <c r="J9" s="16">
        <f>'[5]Dia 9 (b)'!$X15</f>
        <v>9.9088373752313501</v>
      </c>
      <c r="K9" s="16">
        <f>'[5]Dia 10 (b)'!$X15</f>
        <v>10.645053404346019</v>
      </c>
      <c r="L9" s="16">
        <f>'[5]Dia 11 (b)'!$X15</f>
        <v>13.114054245478586</v>
      </c>
      <c r="M9" s="16">
        <f>'[5]Dia 12 (b)'!$X15</f>
        <v>11.515112805338063</v>
      </c>
      <c r="N9" s="16">
        <f>'[5]Dia 13 (b)'!$X15</f>
        <v>11.704962356097441</v>
      </c>
      <c r="O9" s="16">
        <f>'[5]Dia 14 (b)'!$X15</f>
        <v>9.6058997630122143</v>
      </c>
      <c r="P9" s="16">
        <f>'[5]Dia 15 (b)'!$X15</f>
        <v>8.7083643257657126</v>
      </c>
      <c r="Q9" s="16">
        <f>'[5]Dia 16 (b)'!$X15</f>
        <v>10.701539339586363</v>
      </c>
      <c r="R9" s="16">
        <f>'[5]Dia 17 (b)'!$X15</f>
        <v>10.519015531715949</v>
      </c>
      <c r="S9" s="16">
        <f>'[5]Dia 18 (b)'!$X15</f>
        <v>6.8332350645830555</v>
      </c>
      <c r="T9" s="16">
        <f>'[5]Dia 19 (b)'!$X15</f>
        <v>10.142783506244182</v>
      </c>
      <c r="U9" s="16">
        <f>'[5]Dia 20 (b)'!$X15</f>
        <v>9.3141616681377748</v>
      </c>
      <c r="V9" s="16">
        <f>'[5]Dia 21 (b)'!$X15</f>
        <v>10.023368516789098</v>
      </c>
      <c r="W9" s="16">
        <f>'[5]Dia 22 (b)'!$X15</f>
        <v>8.6238352638710047</v>
      </c>
      <c r="X9" s="16">
        <f>'[5]Dia 23 (b)'!$X15</f>
        <v>9.5622278749665437</v>
      </c>
      <c r="Y9" s="16">
        <f>'[5]Dia 24 (b)'!$X15</f>
        <v>11.416757716161481</v>
      </c>
      <c r="Z9" s="16">
        <f>'[5]Dia 25 (b)'!$X15</f>
        <v>10.721877506207102</v>
      </c>
      <c r="AA9" s="16">
        <f>'[5]Dia 26 (b)'!$X15</f>
        <v>11.465209784968632</v>
      </c>
      <c r="AB9" s="16">
        <f>'[5]Dia 27 (b)'!$X15</f>
        <v>12.15157384586052</v>
      </c>
      <c r="AC9" s="16">
        <f>'[5]Dia 28 (b)'!$X15</f>
        <v>11.455562858614362</v>
      </c>
      <c r="AD9" s="16">
        <f>'[5]Dia 29 (b)'!$X15</f>
        <v>12.898521314745448</v>
      </c>
      <c r="AE9" s="16">
        <f>'[5]Dia 30 (b)'!$X15</f>
        <v>10.832498871405097</v>
      </c>
      <c r="AF9" s="16">
        <f>'[5]Dia 31 (b)'!$X15</f>
        <v>12.28806550573923</v>
      </c>
    </row>
    <row r="10" spans="1:32" ht="20.100000000000001" customHeight="1" x14ac:dyDescent="0.25">
      <c r="A10" s="15">
        <v>7</v>
      </c>
      <c r="B10" s="16">
        <f>'[5]Dia 1 (b)'!$X16</f>
        <v>12.906825631303519</v>
      </c>
      <c r="C10" s="16">
        <f>'[5]Dia 2 (b)'!$X16</f>
        <v>13.272720421214181</v>
      </c>
      <c r="D10" s="16">
        <f>'[5]Dia 3 (b)'!$X16</f>
        <v>13.725297397034215</v>
      </c>
      <c r="E10" s="16">
        <f>'[5]Dia 4 (b)'!$X16</f>
        <v>14.464252970609204</v>
      </c>
      <c r="F10" s="16">
        <f>'[5]Dia 5 (b)'!$X16</f>
        <v>8.5670219171146833</v>
      </c>
      <c r="G10" s="16">
        <f>'[5]Dia 6 (b)'!$X16</f>
        <v>7.6144559239062035</v>
      </c>
      <c r="H10" s="16">
        <f>'[5]Dia 7 (b)'!$X16</f>
        <v>10.180151784348141</v>
      </c>
      <c r="I10" s="16">
        <f>'[5]Dia 8 (b)'!$X16</f>
        <v>10.692509431024602</v>
      </c>
      <c r="J10" s="16">
        <f>'[5]Dia 9 (b)'!$X16</f>
        <v>9.9125233202510721</v>
      </c>
      <c r="K10" s="16">
        <f>'[5]Dia 10 (b)'!$X16</f>
        <v>10.703446938670931</v>
      </c>
      <c r="L10" s="16">
        <f>'[5]Dia 11 (b)'!$X16</f>
        <v>13.465607321795442</v>
      </c>
      <c r="M10" s="16">
        <f>'[5]Dia 12 (b)'!$X16</f>
        <v>11.159200747578058</v>
      </c>
      <c r="N10" s="16">
        <f>'[5]Dia 13 (b)'!$X16</f>
        <v>11.776141151142788</v>
      </c>
      <c r="O10" s="16">
        <f>'[5]Dia 14 (b)'!$X16</f>
        <v>9.5735356511556624</v>
      </c>
      <c r="P10" s="16">
        <f>'[5]Dia 15 (b)'!$X16</f>
        <v>8.4971073864801099</v>
      </c>
      <c r="Q10" s="16">
        <f>'[5]Dia 16 (b)'!$X16</f>
        <v>11.017844124550793</v>
      </c>
      <c r="R10" s="16">
        <f>'[5]Dia 17 (b)'!$X16</f>
        <v>10.680004217846033</v>
      </c>
      <c r="S10" s="16">
        <f>'[5]Dia 18 (b)'!$X16</f>
        <v>6.6851792710392131</v>
      </c>
      <c r="T10" s="16">
        <f>'[5]Dia 19 (b)'!$X16</f>
        <v>10.327203157863561</v>
      </c>
      <c r="U10" s="16">
        <f>'[5]Dia 20 (b)'!$X16</f>
        <v>9.3370426979478136</v>
      </c>
      <c r="V10" s="16">
        <f>'[5]Dia 21 (b)'!$X16</f>
        <v>9.9482387718364951</v>
      </c>
      <c r="W10" s="16">
        <f>'[5]Dia 22 (b)'!$X16</f>
        <v>9.8798788749913236</v>
      </c>
      <c r="X10" s="16">
        <f>'[5]Dia 23 (b)'!$X16</f>
        <v>9.6301940184312915</v>
      </c>
      <c r="Y10" s="16">
        <f>'[5]Dia 24 (b)'!$X16</f>
        <v>11.254464268087641</v>
      </c>
      <c r="Z10" s="16">
        <f>'[5]Dia 25 (b)'!$X16</f>
        <v>10.617918548486891</v>
      </c>
      <c r="AA10" s="16">
        <f>'[5]Dia 26 (b)'!$X16</f>
        <v>11.477821586823634</v>
      </c>
      <c r="AB10" s="16">
        <f>'[5]Dia 27 (b)'!$X16</f>
        <v>12.272718461942622</v>
      </c>
      <c r="AC10" s="16">
        <f>'[5]Dia 28 (b)'!$X16</f>
        <v>11.272804741671726</v>
      </c>
      <c r="AD10" s="16">
        <f>'[5]Dia 29 (b)'!$X16</f>
        <v>12.946850186353791</v>
      </c>
      <c r="AE10" s="16">
        <f>'[5]Dia 30 (b)'!$X16</f>
        <v>10.678879393596246</v>
      </c>
      <c r="AF10" s="16">
        <f>'[5]Dia 31 (b)'!$X16</f>
        <v>12.354183419996417</v>
      </c>
    </row>
    <row r="11" spans="1:32" ht="20.100000000000001" customHeight="1" x14ac:dyDescent="0.25">
      <c r="A11" s="15">
        <v>8</v>
      </c>
      <c r="B11" s="16">
        <f>'[5]Dia 1 (b)'!$X17</f>
        <v>13.085525108967717</v>
      </c>
      <c r="C11" s="16">
        <f>'[5]Dia 2 (b)'!$X17</f>
        <v>13.836528277403158</v>
      </c>
      <c r="D11" s="16">
        <f>'[5]Dia 3 (b)'!$X17</f>
        <v>14.174871197608239</v>
      </c>
      <c r="E11" s="16">
        <f>'[5]Dia 4 (b)'!$X17</f>
        <v>14.44197311288365</v>
      </c>
      <c r="F11" s="16">
        <f>'[5]Dia 5 (b)'!$X17</f>
        <v>8.0965170211908877</v>
      </c>
      <c r="G11" s="16">
        <f>'[5]Dia 6 (b)'!$X17</f>
        <v>7.8252514822384098</v>
      </c>
      <c r="H11" s="16">
        <f>'[5]Dia 7 (b)'!$X17</f>
        <v>10.659663798496041</v>
      </c>
      <c r="I11" s="16">
        <f>'[5]Dia 8 (b)'!$X17</f>
        <v>10.884248560874362</v>
      </c>
      <c r="J11" s="16">
        <f>'[5]Dia 9 (b)'!$X17</f>
        <v>10.480810906168021</v>
      </c>
      <c r="K11" s="16">
        <f>'[5]Dia 10 (b)'!$X17</f>
        <v>12.643536319115588</v>
      </c>
      <c r="L11" s="16">
        <f>'[5]Dia 11 (b)'!$X17</f>
        <v>13.671749454894714</v>
      </c>
      <c r="M11" s="16">
        <f>'[5]Dia 12 (b)'!$X17</f>
        <v>11.458418256008567</v>
      </c>
      <c r="N11" s="16">
        <f>'[5]Dia 13 (b)'!$X17</f>
        <v>11.837668747036444</v>
      </c>
      <c r="O11" s="16">
        <f>'[5]Dia 14 (b)'!$X17</f>
        <v>9.5246398620588302</v>
      </c>
      <c r="P11" s="16">
        <f>'[5]Dia 15 (b)'!$X17</f>
        <v>8.1265056063126391</v>
      </c>
      <c r="Q11" s="16">
        <f>'[5]Dia 16 (b)'!$X17</f>
        <v>11.295380968543336</v>
      </c>
      <c r="R11" s="16">
        <f>'[5]Dia 17 (b)'!$X17</f>
        <v>10.989629007095628</v>
      </c>
      <c r="S11" s="16">
        <f>'[5]Dia 18 (b)'!$X17</f>
        <v>6.7334821040430075</v>
      </c>
      <c r="T11" s="16">
        <f>'[5]Dia 19 (b)'!$X17</f>
        <v>10.483187055883125</v>
      </c>
      <c r="U11" s="16">
        <f>'[5]Dia 20 (b)'!$X17</f>
        <v>10.069598861570553</v>
      </c>
      <c r="V11" s="16">
        <f>'[5]Dia 21 (b)'!$X17</f>
        <v>9.8066373039112147</v>
      </c>
      <c r="W11" s="16">
        <f>'[5]Dia 22 (b)'!$X17</f>
        <v>10.409541442978163</v>
      </c>
      <c r="X11" s="16">
        <f>'[5]Dia 23 (b)'!$X17</f>
        <v>10.451896094003715</v>
      </c>
      <c r="Y11" s="16">
        <f>'[5]Dia 24 (b)'!$X17</f>
        <v>11.538487618170134</v>
      </c>
      <c r="Z11" s="16">
        <f>'[5]Dia 25 (b)'!$X17</f>
        <v>10.812033205357643</v>
      </c>
      <c r="AA11" s="16">
        <f>'[5]Dia 26 (b)'!$X17</f>
        <v>12.040906513672756</v>
      </c>
      <c r="AB11" s="16">
        <f>'[5]Dia 27 (b)'!$X17</f>
        <v>12.183504633591136</v>
      </c>
      <c r="AC11" s="16">
        <f>'[5]Dia 28 (b)'!$X17</f>
        <v>11.784067739357805</v>
      </c>
      <c r="AD11" s="16">
        <f>'[5]Dia 29 (b)'!$X17</f>
        <v>13.221915906815799</v>
      </c>
      <c r="AE11" s="16">
        <f>'[5]Dia 30 (b)'!$X17</f>
        <v>12.393960187358552</v>
      </c>
      <c r="AF11" s="16">
        <f>'[5]Dia 31 (b)'!$X17</f>
        <v>12.385479964268763</v>
      </c>
    </row>
    <row r="12" spans="1:32" ht="20.100000000000001" customHeight="1" x14ac:dyDescent="0.25">
      <c r="A12" s="15">
        <v>9</v>
      </c>
      <c r="B12" s="16">
        <f>'[5]Dia 1 (b)'!$X18</f>
        <v>13.068160221343778</v>
      </c>
      <c r="C12" s="16">
        <f>'[5]Dia 2 (b)'!$X18</f>
        <v>13.425648568731022</v>
      </c>
      <c r="D12" s="16">
        <f>'[5]Dia 3 (b)'!$X18</f>
        <v>12.995075466056413</v>
      </c>
      <c r="E12" s="16">
        <f>'[5]Dia 4 (b)'!$X18</f>
        <v>14.245897425103657</v>
      </c>
      <c r="F12" s="16">
        <f>'[5]Dia 5 (b)'!$X18</f>
        <v>8.6617371682032793</v>
      </c>
      <c r="G12" s="16">
        <f>'[5]Dia 6 (b)'!$X18</f>
        <v>8.5458723195831539</v>
      </c>
      <c r="H12" s="16">
        <f>'[5]Dia 7 (b)'!$X18</f>
        <v>10.955546657343165</v>
      </c>
      <c r="I12" s="16">
        <f>'[5]Dia 8 (b)'!$X18</f>
        <v>10.360422666245517</v>
      </c>
      <c r="J12" s="16">
        <f>'[5]Dia 9 (b)'!$X18</f>
        <v>10.780065020016655</v>
      </c>
      <c r="K12" s="16">
        <f>'[5]Dia 10 (b)'!$X18</f>
        <v>11.586694281526551</v>
      </c>
      <c r="L12" s="16">
        <f>'[5]Dia 11 (b)'!$X18</f>
        <v>13.878175844960676</v>
      </c>
      <c r="M12" s="16">
        <f>'[5]Dia 12 (b)'!$X18</f>
        <v>11.190147220395859</v>
      </c>
      <c r="N12" s="16">
        <f>'[5]Dia 13 (b)'!$X18</f>
        <v>12.022644090484388</v>
      </c>
      <c r="O12" s="16">
        <f>'[5]Dia 14 (b)'!$X18</f>
        <v>9.3994532067724013</v>
      </c>
      <c r="P12" s="16">
        <f>'[5]Dia 15 (b)'!$X18</f>
        <v>8.5434592368930389</v>
      </c>
      <c r="Q12" s="16">
        <f>'[5]Dia 16 (b)'!$X18</f>
        <v>11.445446202546636</v>
      </c>
      <c r="R12" s="16">
        <f>'[5]Dia 17 (b)'!$X18</f>
        <v>11.184567272408954</v>
      </c>
      <c r="S12" s="16">
        <f>'[5]Dia 18 (b)'!$X18</f>
        <v>6.7371624659147935</v>
      </c>
      <c r="T12" s="16">
        <f>'[5]Dia 19 (b)'!$X18</f>
        <v>10.169292427008171</v>
      </c>
      <c r="U12" s="16">
        <f>'[5]Dia 20 (b)'!$X18</f>
        <v>10.536017389334573</v>
      </c>
      <c r="V12" s="16">
        <f>'[5]Dia 21 (b)'!$X18</f>
        <v>9.8256742480674131</v>
      </c>
      <c r="W12" s="16">
        <f>'[5]Dia 22 (b)'!$X18</f>
        <v>10.244012486052064</v>
      </c>
      <c r="X12" s="16">
        <f>'[5]Dia 23 (b)'!$X18</f>
        <v>11.177456211620136</v>
      </c>
      <c r="Y12" s="16">
        <f>'[5]Dia 24 (b)'!$X18</f>
        <v>11.389498016304399</v>
      </c>
      <c r="Z12" s="16">
        <f>'[5]Dia 25 (b)'!$X18</f>
        <v>10.967452600323822</v>
      </c>
      <c r="AA12" s="16">
        <f>'[5]Dia 26 (b)'!$X18</f>
        <v>11.576768035576904</v>
      </c>
      <c r="AB12" s="16">
        <f>'[5]Dia 27 (b)'!$X18</f>
        <v>12.54800331312217</v>
      </c>
      <c r="AC12" s="16">
        <f>'[5]Dia 28 (b)'!$X18</f>
        <v>11.43345610804767</v>
      </c>
      <c r="AD12" s="16">
        <f>'[5]Dia 29 (b)'!$X18</f>
        <v>13.436203746725658</v>
      </c>
      <c r="AE12" s="16">
        <f>'[5]Dia 30 (b)'!$X18</f>
        <v>13.089374707181918</v>
      </c>
      <c r="AF12" s="16">
        <f>'[5]Dia 31 (b)'!$X18</f>
        <v>12.378466282050288</v>
      </c>
    </row>
    <row r="13" spans="1:32" ht="20.100000000000001" customHeight="1" x14ac:dyDescent="0.25">
      <c r="A13" s="15">
        <v>10</v>
      </c>
      <c r="B13" s="16">
        <f>'[5]Dia 1 (b)'!$X19</f>
        <v>12.858199513916531</v>
      </c>
      <c r="C13" s="16">
        <f>'[5]Dia 2 (b)'!$X19</f>
        <v>13.186220257606555</v>
      </c>
      <c r="D13" s="16">
        <f>'[5]Dia 3 (b)'!$X19</f>
        <v>12.545399764692895</v>
      </c>
      <c r="E13" s="16">
        <f>'[5]Dia 4 (b)'!$X19</f>
        <v>14.270589128919955</v>
      </c>
      <c r="F13" s="16">
        <f>'[5]Dia 5 (b)'!$X19</f>
        <v>8.029950568217382</v>
      </c>
      <c r="G13" s="16">
        <f>'[5]Dia 6 (b)'!$X19</f>
        <v>8.260976310673195</v>
      </c>
      <c r="H13" s="16">
        <f>'[5]Dia 7 (b)'!$X19</f>
        <v>10.396990208016215</v>
      </c>
      <c r="I13" s="16">
        <f>'[5]Dia 8 (b)'!$X19</f>
        <v>10.260313366351401</v>
      </c>
      <c r="J13" s="16">
        <f>'[5]Dia 9 (b)'!$X19</f>
        <v>10.476953447742114</v>
      </c>
      <c r="K13" s="16">
        <f>'[5]Dia 10 (b)'!$X19</f>
        <v>11.430545809952248</v>
      </c>
      <c r="L13" s="16">
        <f>'[5]Dia 11 (b)'!$X19</f>
        <v>13.57019346239835</v>
      </c>
      <c r="M13" s="16">
        <f>'[5]Dia 12 (b)'!$X19</f>
        <v>11.516136079251115</v>
      </c>
      <c r="N13" s="16">
        <f>'[5]Dia 13 (b)'!$X19</f>
        <v>12.414481578232099</v>
      </c>
      <c r="O13" s="16">
        <f>'[5]Dia 14 (b)'!$X19</f>
        <v>9.5034595367820494</v>
      </c>
      <c r="P13" s="16">
        <f>'[5]Dia 15 (b)'!$X19</f>
        <v>8.6900504247979065</v>
      </c>
      <c r="Q13" s="16">
        <f>'[5]Dia 16 (b)'!$X19</f>
        <v>11.023285483797656</v>
      </c>
      <c r="R13" s="16">
        <f>'[5]Dia 17 (b)'!$X19</f>
        <v>11.615577780711451</v>
      </c>
      <c r="S13" s="16">
        <f>'[5]Dia 18 (b)'!$X19</f>
        <v>6.9672706949805914</v>
      </c>
      <c r="T13" s="16">
        <f>'[5]Dia 19 (b)'!$X19</f>
        <v>10.071197176114204</v>
      </c>
      <c r="U13" s="16">
        <f>'[5]Dia 20 (b)'!$X19</f>
        <v>10.877795281500307</v>
      </c>
      <c r="V13" s="16">
        <f>'[5]Dia 21 (b)'!$X19</f>
        <v>9.9392225265609842</v>
      </c>
      <c r="W13" s="16">
        <f>'[5]Dia 22 (b)'!$X19</f>
        <v>9.7474180313604428</v>
      </c>
      <c r="X13" s="16">
        <f>'[5]Dia 23 (b)'!$X19</f>
        <v>10.705167815123209</v>
      </c>
      <c r="Y13" s="16">
        <f>'[5]Dia 24 (b)'!$X19</f>
        <v>11.257226034442628</v>
      </c>
      <c r="Z13" s="16">
        <f>'[5]Dia 25 (b)'!$X19</f>
        <v>11.166469966592233</v>
      </c>
      <c r="AA13" s="16">
        <f>'[5]Dia 26 (b)'!$X19</f>
        <v>11.690908802807055</v>
      </c>
      <c r="AB13" s="16">
        <f>'[5]Dia 27 (b)'!$X19</f>
        <v>12.583379887435687</v>
      </c>
      <c r="AC13" s="16">
        <f>'[5]Dia 28 (b)'!$X19</f>
        <v>11.269781404925515</v>
      </c>
      <c r="AD13" s="16">
        <f>'[5]Dia 29 (b)'!$X19</f>
        <v>13.277126871660151</v>
      </c>
      <c r="AE13" s="16">
        <f>'[5]Dia 30 (b)'!$X19</f>
        <v>12.851204853383738</v>
      </c>
      <c r="AF13" s="16">
        <f>'[5]Dia 31 (b)'!$X19</f>
        <v>12.89486478431073</v>
      </c>
    </row>
    <row r="14" spans="1:32" ht="20.100000000000001" customHeight="1" x14ac:dyDescent="0.25">
      <c r="A14" s="15">
        <v>11</v>
      </c>
      <c r="B14" s="16">
        <f>'[5]Dia 1 (b)'!$X20</f>
        <v>12.720702074557622</v>
      </c>
      <c r="C14" s="16">
        <f>'[5]Dia 2 (b)'!$X20</f>
        <v>13.087744435640129</v>
      </c>
      <c r="D14" s="16">
        <f>'[5]Dia 3 (b)'!$X20</f>
        <v>12.274218922116544</v>
      </c>
      <c r="E14" s="16">
        <f>'[5]Dia 4 (b)'!$X20</f>
        <v>14.488163524586497</v>
      </c>
      <c r="F14" s="16">
        <f>'[5]Dia 5 (b)'!$X20</f>
        <v>5.3333004922388847</v>
      </c>
      <c r="G14" s="16">
        <f>'[5]Dia 6 (b)'!$X20</f>
        <v>8.2305665947182991</v>
      </c>
      <c r="H14" s="16">
        <f>'[5]Dia 7 (b)'!$X20</f>
        <v>9.3645924457388592</v>
      </c>
      <c r="I14" s="16">
        <f>'[5]Dia 8 (b)'!$X20</f>
        <v>10.300568954443994</v>
      </c>
      <c r="J14" s="16">
        <f>'[5]Dia 9 (b)'!$X20</f>
        <v>10.253488346567181</v>
      </c>
      <c r="K14" s="16">
        <f>'[5]Dia 10 (b)'!$X20</f>
        <v>11.253164936604689</v>
      </c>
      <c r="L14" s="16">
        <f>'[5]Dia 11 (b)'!$X20</f>
        <v>13.010975671320058</v>
      </c>
      <c r="M14" s="16">
        <f>'[5]Dia 12 (b)'!$X20</f>
        <v>11.329796612248142</v>
      </c>
      <c r="N14" s="16">
        <f>'[5]Dia 13 (b)'!$X20</f>
        <v>12.377707032309729</v>
      </c>
      <c r="O14" s="16">
        <f>'[5]Dia 14 (b)'!$X20</f>
        <v>9.7729678444233343</v>
      </c>
      <c r="P14" s="16">
        <f>'[5]Dia 15 (b)'!$X20</f>
        <v>8.916522447464386</v>
      </c>
      <c r="Q14" s="16">
        <f>'[5]Dia 16 (b)'!$X20</f>
        <v>11.167871175619476</v>
      </c>
      <c r="R14" s="16">
        <f>'[5]Dia 17 (b)'!$X20</f>
        <v>12.025791706318477</v>
      </c>
      <c r="S14" s="16">
        <f>'[5]Dia 18 (b)'!$X20</f>
        <v>6.9227293912544718</v>
      </c>
      <c r="T14" s="16">
        <f>'[5]Dia 19 (b)'!$X20</f>
        <v>9.9271102653524288</v>
      </c>
      <c r="U14" s="16">
        <f>'[5]Dia 20 (b)'!$X20</f>
        <v>10.433434780446076</v>
      </c>
      <c r="V14" s="16">
        <f>'[5]Dia 21 (b)'!$X20</f>
        <v>10.320500505093532</v>
      </c>
      <c r="W14" s="16">
        <f>'[5]Dia 22 (b)'!$X20</f>
        <v>9.8951779565471885</v>
      </c>
      <c r="X14" s="16">
        <f>'[5]Dia 23 (b)'!$X20</f>
        <v>11.112794405299262</v>
      </c>
      <c r="Y14" s="16">
        <f>'[5]Dia 24 (b)'!$X20</f>
        <v>11.531720618941559</v>
      </c>
      <c r="Z14" s="16">
        <f>'[5]Dia 25 (b)'!$X20</f>
        <v>11.318897688343613</v>
      </c>
      <c r="AA14" s="16">
        <f>'[5]Dia 26 (b)'!$X20</f>
        <v>11.280833718868335</v>
      </c>
      <c r="AB14" s="16">
        <f>'[5]Dia 27 (b)'!$X20</f>
        <v>12.83848982531765</v>
      </c>
      <c r="AC14" s="16">
        <f>'[5]Dia 28 (b)'!$X20</f>
        <v>11.401096340202836</v>
      </c>
      <c r="AD14" s="16">
        <f>'[5]Dia 29 (b)'!$X20</f>
        <v>12.659559009936647</v>
      </c>
      <c r="AE14" s="16">
        <f>'[5]Dia 30 (b)'!$X20</f>
        <v>11.857141132716269</v>
      </c>
      <c r="AF14" s="16">
        <f>'[5]Dia 31 (b)'!$X20</f>
        <v>12.709788812856438</v>
      </c>
    </row>
    <row r="15" spans="1:32" ht="20.100000000000001" customHeight="1" x14ac:dyDescent="0.25">
      <c r="A15" s="15">
        <v>12</v>
      </c>
      <c r="B15" s="16">
        <f>'[5]Dia 1 (b)'!$X21</f>
        <v>11.885453443106668</v>
      </c>
      <c r="C15" s="16">
        <f>'[5]Dia 2 (b)'!$X21</f>
        <v>12.908552951947467</v>
      </c>
      <c r="D15" s="16">
        <f>'[5]Dia 3 (b)'!$X21</f>
        <v>12.092282897792101</v>
      </c>
      <c r="E15" s="16">
        <f>'[5]Dia 4 (b)'!$X21</f>
        <v>14.283848014605329</v>
      </c>
      <c r="F15" s="16">
        <f>'[5]Dia 5 (b)'!$X21</f>
        <v>4.7748767503458076</v>
      </c>
      <c r="G15" s="16">
        <f>'[5]Dia 6 (b)'!$X21</f>
        <v>7.4926974885766695</v>
      </c>
      <c r="H15" s="16">
        <f>'[5]Dia 7 (b)'!$X21</f>
        <v>9.6415914048263858</v>
      </c>
      <c r="I15" s="16">
        <f>'[5]Dia 8 (b)'!$X21</f>
        <v>10.460281878502361</v>
      </c>
      <c r="J15" s="16">
        <f>'[5]Dia 9 (b)'!$X21</f>
        <v>10.591996271619735</v>
      </c>
      <c r="K15" s="16">
        <f>'[5]Dia 10 (b)'!$X21</f>
        <v>11.55304696230316</v>
      </c>
      <c r="L15" s="16">
        <f>'[5]Dia 11 (b)'!$X21</f>
        <v>13.104032863249824</v>
      </c>
      <c r="M15" s="16">
        <f>'[5]Dia 12 (b)'!$X21</f>
        <v>11.350367811439455</v>
      </c>
      <c r="N15" s="16">
        <f>'[5]Dia 13 (b)'!$X21</f>
        <v>11.592133473178638</v>
      </c>
      <c r="O15" s="16">
        <f>'[5]Dia 14 (b)'!$X21</f>
        <v>9.694501215161127</v>
      </c>
      <c r="P15" s="16">
        <f>'[5]Dia 15 (b)'!$X21</f>
        <v>8.5221357740738739</v>
      </c>
      <c r="Q15" s="16">
        <f>'[5]Dia 16 (b)'!$X21</f>
        <v>11.620287558196281</v>
      </c>
      <c r="R15" s="16">
        <f>'[5]Dia 17 (b)'!$X21</f>
        <v>11.914835081426306</v>
      </c>
      <c r="S15" s="16">
        <f>'[5]Dia 18 (b)'!$X21</f>
        <v>7.0846372623617784</v>
      </c>
      <c r="T15" s="16">
        <f>'[5]Dia 19 (b)'!$X21</f>
        <v>8.8982047246272202</v>
      </c>
      <c r="U15" s="16">
        <f>'[5]Dia 20 (b)'!$X21</f>
        <v>10.159418662180205</v>
      </c>
      <c r="V15" s="16">
        <f>'[5]Dia 21 (b)'!$X21</f>
        <v>10.286740104980327</v>
      </c>
      <c r="W15" s="16">
        <f>'[5]Dia 22 (b)'!$X21</f>
        <v>9.1948149698001629</v>
      </c>
      <c r="X15" s="16">
        <f>'[5]Dia 23 (b)'!$X21</f>
        <v>11.079415821303096</v>
      </c>
      <c r="Y15" s="16">
        <f>'[5]Dia 24 (b)'!$X21</f>
        <v>11.375927164366027</v>
      </c>
      <c r="Z15" s="16">
        <f>'[5]Dia 25 (b)'!$X21</f>
        <v>11.195860353248946</v>
      </c>
      <c r="AA15" s="16">
        <f>'[5]Dia 26 (b)'!$X21</f>
        <v>11.530892403330686</v>
      </c>
      <c r="AB15" s="16">
        <f>'[5]Dia 27 (b)'!$X21</f>
        <v>13.140284158825082</v>
      </c>
      <c r="AC15" s="16">
        <f>'[5]Dia 28 (b)'!$X21</f>
        <v>11.692952349782384</v>
      </c>
      <c r="AD15" s="16">
        <f>'[5]Dia 29 (b)'!$X21</f>
        <v>12.006862154205312</v>
      </c>
      <c r="AE15" s="16">
        <f>'[5]Dia 30 (b)'!$X21</f>
        <v>11.868969554393784</v>
      </c>
      <c r="AF15" s="16">
        <f>'[5]Dia 31 (b)'!$X21</f>
        <v>12.985935100158819</v>
      </c>
    </row>
    <row r="16" spans="1:32" ht="20.100000000000001" customHeight="1" x14ac:dyDescent="0.25">
      <c r="A16" s="15">
        <v>13</v>
      </c>
      <c r="B16" s="16">
        <f>'[5]Dia 1 (b)'!$X22</f>
        <v>12.122064864777665</v>
      </c>
      <c r="C16" s="16">
        <f>'[5]Dia 2 (b)'!$X22</f>
        <v>12.909972419892561</v>
      </c>
      <c r="D16" s="16">
        <f>'[5]Dia 3 (b)'!$X22</f>
        <v>12.466787352369364</v>
      </c>
      <c r="E16" s="16">
        <f>'[5]Dia 4 (b)'!$X22</f>
        <v>13.762576137406377</v>
      </c>
      <c r="F16" s="16">
        <f>'[5]Dia 5 (b)'!$X22</f>
        <v>3.9483491506309414</v>
      </c>
      <c r="G16" s="16">
        <f>'[5]Dia 6 (b)'!$X22</f>
        <v>7.8376482653493129</v>
      </c>
      <c r="H16" s="16">
        <f>'[5]Dia 7 (b)'!$X22</f>
        <v>9.9162910675271867</v>
      </c>
      <c r="I16" s="16">
        <f>'[5]Dia 8 (b)'!$X22</f>
        <v>9.5891757969996778</v>
      </c>
      <c r="J16" s="16">
        <f>'[5]Dia 9 (b)'!$X22</f>
        <v>11.702767856909409</v>
      </c>
      <c r="K16" s="16">
        <f>'[5]Dia 10 (b)'!$X22</f>
        <v>10.478069329519135</v>
      </c>
      <c r="L16" s="16">
        <f>'[5]Dia 11 (b)'!$X22</f>
        <v>12.765648284028959</v>
      </c>
      <c r="M16" s="16">
        <f>'[5]Dia 12 (b)'!$X22</f>
        <v>11.351240999137518</v>
      </c>
      <c r="N16" s="16">
        <f>'[5]Dia 13 (b)'!$X22</f>
        <v>11.41182951919669</v>
      </c>
      <c r="O16" s="16">
        <f>'[5]Dia 14 (b)'!$X22</f>
        <v>9.8320352094944834</v>
      </c>
      <c r="P16" s="16">
        <f>'[5]Dia 15 (b)'!$X22</f>
        <v>9.1725265152589568</v>
      </c>
      <c r="Q16" s="16">
        <f>'[5]Dia 16 (b)'!$X22</f>
        <v>11.129938188573288</v>
      </c>
      <c r="R16" s="16">
        <f>'[5]Dia 17 (b)'!$X22</f>
        <v>11.967800537549142</v>
      </c>
      <c r="S16" s="16">
        <f>'[5]Dia 18 (b)'!$X22</f>
        <v>7.1740295415930628</v>
      </c>
      <c r="T16" s="16">
        <f>'[5]Dia 19 (b)'!$X22</f>
        <v>9.0003850099408265</v>
      </c>
      <c r="U16" s="16">
        <f>'[5]Dia 20 (b)'!$X22</f>
        <v>10.069988529219199</v>
      </c>
      <c r="V16" s="16">
        <f>'[5]Dia 21 (b)'!$X22</f>
        <v>10.409892194716527</v>
      </c>
      <c r="W16" s="16">
        <f>'[5]Dia 22 (b)'!$X22</f>
        <v>9.45310990180133</v>
      </c>
      <c r="X16" s="16">
        <f>'[5]Dia 23 (b)'!$X22</f>
        <v>11.167103059576172</v>
      </c>
      <c r="Y16" s="16">
        <f>'[5]Dia 24 (b)'!$X22</f>
        <v>11.330917810489282</v>
      </c>
      <c r="Z16" s="16">
        <f>'[5]Dia 25 (b)'!$X22</f>
        <v>11.875849275496405</v>
      </c>
      <c r="AA16" s="16">
        <f>'[5]Dia 26 (b)'!$X22</f>
        <v>11.25593682198417</v>
      </c>
      <c r="AB16" s="16">
        <f>'[5]Dia 27 (b)'!$X22</f>
        <v>12.892253707271216</v>
      </c>
      <c r="AC16" s="16">
        <f>'[5]Dia 28 (b)'!$X22</f>
        <v>12.584580793627181</v>
      </c>
      <c r="AD16" s="16">
        <f>'[5]Dia 29 (b)'!$X22</f>
        <v>11.387544536313932</v>
      </c>
      <c r="AE16" s="16">
        <f>'[5]Dia 30 (b)'!$X22</f>
        <v>10.016246935496381</v>
      </c>
      <c r="AF16" s="16">
        <f>'[5]Dia 31 (b)'!$X22</f>
        <v>12.581445275919474</v>
      </c>
    </row>
    <row r="17" spans="1:32" ht="20.100000000000001" customHeight="1" x14ac:dyDescent="0.25">
      <c r="A17" s="15">
        <v>14</v>
      </c>
      <c r="B17" s="16">
        <f>'[5]Dia 1 (b)'!$X23</f>
        <v>9.7704677444827013</v>
      </c>
      <c r="C17" s="16">
        <f>'[5]Dia 2 (b)'!$X23</f>
        <v>13.005681573467815</v>
      </c>
      <c r="D17" s="16">
        <f>'[5]Dia 3 (b)'!$X23</f>
        <v>12.740281605486881</v>
      </c>
      <c r="E17" s="16">
        <f>'[5]Dia 4 (b)'!$X23</f>
        <v>14.728872647468011</v>
      </c>
      <c r="F17" s="16">
        <f>'[5]Dia 5 (b)'!$X23</f>
        <v>4.2919951786142381</v>
      </c>
      <c r="G17" s="16">
        <f>'[5]Dia 6 (b)'!$X23</f>
        <v>7.1080348165142757</v>
      </c>
      <c r="H17" s="16">
        <f>'[5]Dia 7 (b)'!$X23</f>
        <v>10.72579553606392</v>
      </c>
      <c r="I17" s="16">
        <f>'[5]Dia 8 (b)'!$X23</f>
        <v>9.6097743626511267</v>
      </c>
      <c r="J17" s="16">
        <f>'[5]Dia 9 (b)'!$X23</f>
        <v>11.539997291303981</v>
      </c>
      <c r="K17" s="16">
        <f>'[5]Dia 10 (b)'!$X23</f>
        <v>10.708086375486866</v>
      </c>
      <c r="L17" s="16">
        <f>'[5]Dia 11 (b)'!$X23</f>
        <v>12.780264836767588</v>
      </c>
      <c r="M17" s="16">
        <f>'[5]Dia 12 (b)'!$X23</f>
        <v>11.593764270457148</v>
      </c>
      <c r="N17" s="16">
        <f>'[5]Dia 13 (b)'!$X23</f>
        <v>10.890728926942481</v>
      </c>
      <c r="O17" s="16">
        <f>'[5]Dia 14 (b)'!$X23</f>
        <v>9.7290175977414091</v>
      </c>
      <c r="P17" s="16">
        <f>'[5]Dia 15 (b)'!$X23</f>
        <v>8.8508370150585698</v>
      </c>
      <c r="Q17" s="16">
        <f>'[5]Dia 16 (b)'!$X23</f>
        <v>11.40089013516009</v>
      </c>
      <c r="R17" s="16">
        <f>'[5]Dia 17 (b)'!$X23</f>
        <v>12.130498377344148</v>
      </c>
      <c r="S17" s="16">
        <f>'[5]Dia 18 (b)'!$X23</f>
        <v>7.7379761398431963</v>
      </c>
      <c r="T17" s="16">
        <f>'[5]Dia 19 (b)'!$X23</f>
        <v>8.8467097033464448</v>
      </c>
      <c r="U17" s="16">
        <f>'[5]Dia 20 (b)'!$X23</f>
        <v>9.9171798088371332</v>
      </c>
      <c r="V17" s="16">
        <f>'[5]Dia 21 (b)'!$X23</f>
        <v>10.40230391977415</v>
      </c>
      <c r="W17" s="16">
        <f>'[5]Dia 22 (b)'!$X23</f>
        <v>9.032510241772572</v>
      </c>
      <c r="X17" s="16">
        <f>'[5]Dia 23 (b)'!$X23</f>
        <v>11.505593092417451</v>
      </c>
      <c r="Y17" s="16">
        <f>'[5]Dia 24 (b)'!$X23</f>
        <v>11.714833768360446</v>
      </c>
      <c r="Z17" s="16">
        <f>'[5]Dia 25 (b)'!$X23</f>
        <v>12.051934779618078</v>
      </c>
      <c r="AA17" s="16">
        <f>'[5]Dia 26 (b)'!$X23</f>
        <v>11.012299007517671</v>
      </c>
      <c r="AB17" s="16">
        <f>'[5]Dia 27 (b)'!$X23</f>
        <v>13.112179622700046</v>
      </c>
      <c r="AC17" s="16">
        <f>'[5]Dia 28 (b)'!$X23</f>
        <v>12.591660637077741</v>
      </c>
      <c r="AD17" s="16">
        <f>'[5]Dia 29 (b)'!$X23</f>
        <v>11.170713804440226</v>
      </c>
      <c r="AE17" s="16">
        <f>'[5]Dia 30 (b)'!$X23</f>
        <v>11.148708522924686</v>
      </c>
      <c r="AF17" s="16">
        <f>'[5]Dia 31 (b)'!$X23</f>
        <v>12.174962169349246</v>
      </c>
    </row>
    <row r="18" spans="1:32" ht="20.100000000000001" customHeight="1" x14ac:dyDescent="0.25">
      <c r="A18" s="15">
        <v>15</v>
      </c>
      <c r="B18" s="16">
        <f>'[5]Dia 1 (b)'!$X24</f>
        <v>10.130556077303419</v>
      </c>
      <c r="C18" s="16">
        <f>'[5]Dia 2 (b)'!$X24</f>
        <v>13.134271104362096</v>
      </c>
      <c r="D18" s="16">
        <f>'[5]Dia 3 (b)'!$X24</f>
        <v>16.684246786078859</v>
      </c>
      <c r="E18" s="16">
        <f>'[5]Dia 4 (b)'!$X24</f>
        <v>14.432995967160567</v>
      </c>
      <c r="F18" s="16">
        <f>'[5]Dia 5 (b)'!$X24</f>
        <v>4.3714372802107038</v>
      </c>
      <c r="G18" s="16">
        <f>'[5]Dia 6 (b)'!$X24</f>
        <v>7.4823898130633761</v>
      </c>
      <c r="H18" s="16">
        <f>'[5]Dia 7 (b)'!$X24</f>
        <v>9.6049513367476269</v>
      </c>
      <c r="I18" s="16">
        <f>'[5]Dia 8 (b)'!$X24</f>
        <v>9.5842771867878405</v>
      </c>
      <c r="J18" s="16">
        <f>'[5]Dia 9 (b)'!$X24</f>
        <v>10.642761217639048</v>
      </c>
      <c r="K18" s="16">
        <f>'[5]Dia 10 (b)'!$X24</f>
        <v>11.384881385537742</v>
      </c>
      <c r="L18" s="16">
        <f>'[5]Dia 11 (b)'!$X24</f>
        <v>12.959233474129212</v>
      </c>
      <c r="M18" s="16">
        <f>'[5]Dia 12 (b)'!$X24</f>
        <v>11.169105466906197</v>
      </c>
      <c r="N18" s="16">
        <f>'[5]Dia 13 (b)'!$X24</f>
        <v>11.006155324481517</v>
      </c>
      <c r="O18" s="16">
        <f>'[5]Dia 14 (b)'!$X24</f>
        <v>9.9395185670494701</v>
      </c>
      <c r="P18" s="16">
        <f>'[5]Dia 15 (b)'!$X24</f>
        <v>9.5173575265980901</v>
      </c>
      <c r="Q18" s="16">
        <f>'[5]Dia 16 (b)'!$X24</f>
        <v>11.556984734766941</v>
      </c>
      <c r="R18" s="16">
        <f>'[5]Dia 17 (b)'!$X24</f>
        <v>10.969586334214585</v>
      </c>
      <c r="S18" s="16">
        <f>'[5]Dia 18 (b)'!$X24</f>
        <v>7.5554823375077156</v>
      </c>
      <c r="T18" s="16">
        <f>'[5]Dia 19 (b)'!$X24</f>
        <v>8.4142901545824493</v>
      </c>
      <c r="U18" s="16">
        <f>'[5]Dia 20 (b)'!$X24</f>
        <v>9.4713346860880758</v>
      </c>
      <c r="V18" s="16">
        <f>'[5]Dia 21 (b)'!$X24</f>
        <v>9.8687526742593299</v>
      </c>
      <c r="W18" s="16">
        <f>'[5]Dia 22 (b)'!$X24</f>
        <v>9.3365617549838795</v>
      </c>
      <c r="X18" s="16">
        <f>'[5]Dia 23 (b)'!$X24</f>
        <v>11.5923742500781</v>
      </c>
      <c r="Y18" s="16">
        <f>'[5]Dia 24 (b)'!$X24</f>
        <v>11.166153998958899</v>
      </c>
      <c r="Z18" s="16">
        <f>'[5]Dia 25 (b)'!$X24</f>
        <v>11.846772130890267</v>
      </c>
      <c r="AA18" s="16">
        <f>'[5]Dia 26 (b)'!$X24</f>
        <v>12.204163424913862</v>
      </c>
      <c r="AB18" s="16">
        <f>'[5]Dia 27 (b)'!$X24</f>
        <v>13.077947930119697</v>
      </c>
      <c r="AC18" s="16">
        <f>'[5]Dia 28 (b)'!$X24</f>
        <v>12.54455033733279</v>
      </c>
      <c r="AD18" s="16">
        <f>'[5]Dia 29 (b)'!$X24</f>
        <v>11.040205562845795</v>
      </c>
      <c r="AE18" s="16">
        <f>'[5]Dia 30 (b)'!$X24</f>
        <v>10.97292559285283</v>
      </c>
      <c r="AF18" s="16">
        <f>'[5]Dia 31 (b)'!$X24</f>
        <v>14.279806445255501</v>
      </c>
    </row>
    <row r="19" spans="1:32" ht="20.100000000000001" customHeight="1" x14ac:dyDescent="0.25">
      <c r="A19" s="15">
        <v>16</v>
      </c>
      <c r="B19" s="16">
        <f>'[5]Dia 1 (b)'!$X25</f>
        <v>10.645697444552491</v>
      </c>
      <c r="C19" s="16">
        <f>'[5]Dia 2 (b)'!$X25</f>
        <v>12.216234148533813</v>
      </c>
      <c r="D19" s="16">
        <f>'[5]Dia 3 (b)'!$X25</f>
        <v>16.168407523756184</v>
      </c>
      <c r="E19" s="16">
        <f>'[5]Dia 4 (b)'!$X25</f>
        <v>14.2244679308002</v>
      </c>
      <c r="F19" s="16">
        <f>'[5]Dia 5 (b)'!$X25</f>
        <v>4.5752496199032748</v>
      </c>
      <c r="G19" s="16">
        <f>'[5]Dia 6 (b)'!$X25</f>
        <v>7.1432310288298559</v>
      </c>
      <c r="H19" s="16">
        <f>'[5]Dia 7 (b)'!$X25</f>
        <v>10.212185205974079</v>
      </c>
      <c r="I19" s="16">
        <f>'[5]Dia 8 (b)'!$X25</f>
        <v>10.141627871048451</v>
      </c>
      <c r="J19" s="16">
        <f>'[5]Dia 9 (b)'!$X25</f>
        <v>11.315969371224767</v>
      </c>
      <c r="K19" s="16">
        <f>'[5]Dia 10 (b)'!$X25</f>
        <v>11.61081601840857</v>
      </c>
      <c r="L19" s="16">
        <f>'[5]Dia 11 (b)'!$X25</f>
        <v>13.207934870119521</v>
      </c>
      <c r="M19" s="16">
        <f>'[5]Dia 12 (b)'!$X25</f>
        <v>11.113929821295754</v>
      </c>
      <c r="N19" s="16">
        <f>'[5]Dia 13 (b)'!$X25</f>
        <v>11.044450118146598</v>
      </c>
      <c r="O19" s="16">
        <f>'[5]Dia 14 (b)'!$X25</f>
        <v>9.3735076235811601</v>
      </c>
      <c r="P19" s="16">
        <f>'[5]Dia 15 (b)'!$X25</f>
        <v>9.5026333005765551</v>
      </c>
      <c r="Q19" s="16">
        <f>'[5]Dia 16 (b)'!$X25</f>
        <v>11.606931448362763</v>
      </c>
      <c r="R19" s="16">
        <f>'[5]Dia 17 (b)'!$X25</f>
        <v>10.669844555101067</v>
      </c>
      <c r="S19" s="16">
        <f>'[5]Dia 18 (b)'!$X25</f>
        <v>8.058054247115658</v>
      </c>
      <c r="T19" s="16">
        <f>'[5]Dia 19 (b)'!$X25</f>
        <v>8.9534906741653977</v>
      </c>
      <c r="U19" s="16">
        <f>'[5]Dia 20 (b)'!$X25</f>
        <v>11.728920027060806</v>
      </c>
      <c r="V19" s="16">
        <f>'[5]Dia 21 (b)'!$X25</f>
        <v>9.4706156096352849</v>
      </c>
      <c r="W19" s="16">
        <f>'[5]Dia 22 (b)'!$X25</f>
        <v>9.9363907155970992</v>
      </c>
      <c r="X19" s="16">
        <f>'[5]Dia 23 (b)'!$X25</f>
        <v>11.556334676257954</v>
      </c>
      <c r="Y19" s="16">
        <f>'[5]Dia 24 (b)'!$X25</f>
        <v>11.158190886308859</v>
      </c>
      <c r="Z19" s="16">
        <f>'[5]Dia 25 (b)'!$X25</f>
        <v>11.892071093964121</v>
      </c>
      <c r="AA19" s="16">
        <f>'[5]Dia 26 (b)'!$X25</f>
        <v>12.710907674494075</v>
      </c>
      <c r="AB19" s="16">
        <f>'[5]Dia 27 (b)'!$X25</f>
        <v>13.076681736241872</v>
      </c>
      <c r="AC19" s="16">
        <f>'[5]Dia 28 (b)'!$X25</f>
        <v>11.916971837962887</v>
      </c>
      <c r="AD19" s="16">
        <f>'[5]Dia 29 (b)'!$X25</f>
        <v>11.702907431046805</v>
      </c>
      <c r="AE19" s="16">
        <f>'[5]Dia 30 (b)'!$X25</f>
        <v>10.622429137433958</v>
      </c>
      <c r="AF19" s="16">
        <f>'[5]Dia 31 (b)'!$X25</f>
        <v>13.906416899479655</v>
      </c>
    </row>
    <row r="20" spans="1:32" ht="20.100000000000001" customHeight="1" x14ac:dyDescent="0.25">
      <c r="A20" s="15">
        <v>17</v>
      </c>
      <c r="B20" s="16">
        <f>'[5]Dia 1 (b)'!$X26</f>
        <v>15.543129282470348</v>
      </c>
      <c r="C20" s="16">
        <f>'[5]Dia 2 (b)'!$X26</f>
        <v>12.622278497217209</v>
      </c>
      <c r="D20" s="16">
        <f>'[5]Dia 3 (b)'!$X26</f>
        <v>15.768656164538559</v>
      </c>
      <c r="E20" s="16">
        <f>'[5]Dia 4 (b)'!$X26</f>
        <v>13.878153053476398</v>
      </c>
      <c r="F20" s="16">
        <f>'[5]Dia 5 (b)'!$X26</f>
        <v>5.5001436293126948</v>
      </c>
      <c r="G20" s="16">
        <f>'[5]Dia 6 (b)'!$X26</f>
        <v>8.2170905820670157</v>
      </c>
      <c r="H20" s="16">
        <f>'[5]Dia 7 (b)'!$X26</f>
        <v>10.168685366691584</v>
      </c>
      <c r="I20" s="16">
        <f>'[5]Dia 8 (b)'!$X26</f>
        <v>10.139739460390956</v>
      </c>
      <c r="J20" s="16">
        <f>'[5]Dia 9 (b)'!$X26</f>
        <v>12.168683934003919</v>
      </c>
      <c r="K20" s="16">
        <f>'[5]Dia 10 (b)'!$X26</f>
        <v>10.611432538452386</v>
      </c>
      <c r="L20" s="16">
        <f>'[5]Dia 11 (b)'!$X26</f>
        <v>12.82513728985775</v>
      </c>
      <c r="M20" s="16">
        <f>'[5]Dia 12 (b)'!$X26</f>
        <v>11.20252902854882</v>
      </c>
      <c r="N20" s="16">
        <f>'[5]Dia 13 (b)'!$X26</f>
        <v>10.892642715416041</v>
      </c>
      <c r="O20" s="16">
        <f>'[5]Dia 14 (b)'!$X26</f>
        <v>9.2386790136746733</v>
      </c>
      <c r="P20" s="16">
        <f>'[5]Dia 15 (b)'!$X26</f>
        <v>9.6814838550783637</v>
      </c>
      <c r="Q20" s="16">
        <f>'[5]Dia 16 (b)'!$X26</f>
        <v>11.664098223093937</v>
      </c>
      <c r="R20" s="16">
        <f>'[5]Dia 17 (b)'!$X26</f>
        <v>9.3139087761699457</v>
      </c>
      <c r="S20" s="16">
        <f>'[5]Dia 18 (b)'!$X26</f>
        <v>9.1323604841386086</v>
      </c>
      <c r="T20" s="16">
        <f>'[5]Dia 19 (b)'!$X26</f>
        <v>9.2007496577165853</v>
      </c>
      <c r="U20" s="16">
        <f>'[5]Dia 20 (b)'!$X26</f>
        <v>11.410195087117028</v>
      </c>
      <c r="V20" s="16">
        <f>'[5]Dia 21 (b)'!$X26</f>
        <v>9.766193945768066</v>
      </c>
      <c r="W20" s="16">
        <f>'[5]Dia 22 (b)'!$X26</f>
        <v>9.7185190332366229</v>
      </c>
      <c r="X20" s="16">
        <f>'[5]Dia 23 (b)'!$X26</f>
        <v>11.566853196777814</v>
      </c>
      <c r="Y20" s="16">
        <f>'[5]Dia 24 (b)'!$X26</f>
        <v>10.659466873117966</v>
      </c>
      <c r="Z20" s="16">
        <f>'[5]Dia 25 (b)'!$X26</f>
        <v>11.860886993319617</v>
      </c>
      <c r="AA20" s="16">
        <f>'[5]Dia 26 (b)'!$X26</f>
        <v>12.519021444168555</v>
      </c>
      <c r="AB20" s="16">
        <f>'[5]Dia 27 (b)'!$X26</f>
        <v>13.037341545030495</v>
      </c>
      <c r="AC20" s="16">
        <f>'[5]Dia 28 (b)'!$X26</f>
        <v>12.281465653265025</v>
      </c>
      <c r="AD20" s="16">
        <f>'[5]Dia 29 (b)'!$X26</f>
        <v>10.89812204912827</v>
      </c>
      <c r="AE20" s="16">
        <f>'[5]Dia 30 (b)'!$X26</f>
        <v>13.696693112598004</v>
      </c>
      <c r="AF20" s="16">
        <f>'[5]Dia 31 (b)'!$X26</f>
        <v>13.839212694663868</v>
      </c>
    </row>
    <row r="21" spans="1:32" ht="20.100000000000001" customHeight="1" x14ac:dyDescent="0.25">
      <c r="A21" s="15">
        <v>18</v>
      </c>
      <c r="B21" s="16">
        <f>'[5]Dia 1 (b)'!$X27</f>
        <v>15.717693972772242</v>
      </c>
      <c r="C21" s="16">
        <f>'[5]Dia 2 (b)'!$X27</f>
        <v>13.419289128455139</v>
      </c>
      <c r="D21" s="16">
        <f>'[5]Dia 3 (b)'!$X27</f>
        <v>15.748156203364257</v>
      </c>
      <c r="E21" s="16">
        <f>'[5]Dia 4 (b)'!$X27</f>
        <v>14.173150079263888</v>
      </c>
      <c r="F21" s="16">
        <f>'[5]Dia 5 (b)'!$X27</f>
        <v>5.7959390670647002</v>
      </c>
      <c r="G21" s="16">
        <f>'[5]Dia 6 (b)'!$X27</f>
        <v>8.9813432919215721</v>
      </c>
      <c r="H21" s="16">
        <f>'[5]Dia 7 (b)'!$X27</f>
        <v>10.17450886107712</v>
      </c>
      <c r="I21" s="16">
        <f>'[5]Dia 8 (b)'!$X27</f>
        <v>10.139725558553621</v>
      </c>
      <c r="J21" s="16">
        <f>'[5]Dia 9 (b)'!$X27</f>
        <v>12.206585527386101</v>
      </c>
      <c r="K21" s="16">
        <f>'[5]Dia 10 (b)'!$X27</f>
        <v>10.94311974376787</v>
      </c>
      <c r="L21" s="16">
        <f>'[5]Dia 11 (b)'!$X27</f>
        <v>12.320649751135042</v>
      </c>
      <c r="M21" s="16">
        <f>'[5]Dia 12 (b)'!$X27</f>
        <v>11.098492393506643</v>
      </c>
      <c r="N21" s="16">
        <f>'[5]Dia 13 (b)'!$X27</f>
        <v>10.81118433021088</v>
      </c>
      <c r="O21" s="16">
        <f>'[5]Dia 14 (b)'!$X27</f>
        <v>9.2563971220195338</v>
      </c>
      <c r="P21" s="16">
        <f>'[5]Dia 15 (b)'!$X27</f>
        <v>9.5726821065148364</v>
      </c>
      <c r="Q21" s="16">
        <f>'[5]Dia 16 (b)'!$X27</f>
        <v>11.418500260294422</v>
      </c>
      <c r="R21" s="16">
        <f>'[5]Dia 17 (b)'!$X27</f>
        <v>8.9048370673412531</v>
      </c>
      <c r="S21" s="16">
        <f>'[5]Dia 18 (b)'!$X27</f>
        <v>8.9457415990237958</v>
      </c>
      <c r="T21" s="16">
        <f>'[5]Dia 19 (b)'!$X27</f>
        <v>9.8734371718983081</v>
      </c>
      <c r="U21" s="16">
        <f>'[5]Dia 20 (b)'!$X27</f>
        <v>11.390668642948313</v>
      </c>
      <c r="V21" s="16">
        <f>'[5]Dia 21 (b)'!$X27</f>
        <v>10.285974347154955</v>
      </c>
      <c r="W21" s="16">
        <f>'[5]Dia 22 (b)'!$X27</f>
        <v>9.8576718635903724</v>
      </c>
      <c r="X21" s="16">
        <f>'[5]Dia 23 (b)'!$X27</f>
        <v>11.365567905457626</v>
      </c>
      <c r="Y21" s="16">
        <f>'[5]Dia 24 (b)'!$X27</f>
        <v>10.517037045941986</v>
      </c>
      <c r="Z21" s="16">
        <f>'[5]Dia 25 (b)'!$X27</f>
        <v>12.024219123649468</v>
      </c>
      <c r="AA21" s="16">
        <f>'[5]Dia 26 (b)'!$X27</f>
        <v>12.553447303700812</v>
      </c>
      <c r="AB21" s="16">
        <f>'[5]Dia 27 (b)'!$X27</f>
        <v>12.822437694673157</v>
      </c>
      <c r="AC21" s="16">
        <f>'[5]Dia 28 (b)'!$X27</f>
        <v>12.42078926690049</v>
      </c>
      <c r="AD21" s="16">
        <f>'[5]Dia 29 (b)'!$X27</f>
        <v>11.351582750449282</v>
      </c>
      <c r="AE21" s="16">
        <f>'[5]Dia 30 (b)'!$X27</f>
        <v>13.332363737985755</v>
      </c>
      <c r="AF21" s="16">
        <f>'[5]Dia 31 (b)'!$X27</f>
        <v>13.472471506346075</v>
      </c>
    </row>
    <row r="22" spans="1:32" ht="20.100000000000001" customHeight="1" x14ac:dyDescent="0.25">
      <c r="A22" s="15">
        <v>19</v>
      </c>
      <c r="B22" s="16">
        <f>'[5]Dia 1 (b)'!$X28</f>
        <v>15.343589768309329</v>
      </c>
      <c r="C22" s="16">
        <f>'[5]Dia 2 (b)'!$X28</f>
        <v>13.525475335372807</v>
      </c>
      <c r="D22" s="16">
        <f>'[5]Dia 3 (b)'!$X28</f>
        <v>15.753188866367546</v>
      </c>
      <c r="E22" s="16">
        <f>'[5]Dia 4 (b)'!$X28</f>
        <v>14.833688529911592</v>
      </c>
      <c r="F22" s="16">
        <f>'[5]Dia 5 (b)'!$X28</f>
        <v>5.6501830540276501</v>
      </c>
      <c r="G22" s="16">
        <f>'[5]Dia 6 (b)'!$X28</f>
        <v>9.2287234902776198</v>
      </c>
      <c r="H22" s="16">
        <f>'[5]Dia 7 (b)'!$X28</f>
        <v>10.299651594385798</v>
      </c>
      <c r="I22" s="16">
        <f>'[5]Dia 8 (b)'!$X28</f>
        <v>10.100684717833751</v>
      </c>
      <c r="J22" s="16">
        <f>'[5]Dia 9 (b)'!$X28</f>
        <v>12.320280800034249</v>
      </c>
      <c r="K22" s="16">
        <f>'[5]Dia 10 (b)'!$X28</f>
        <v>11.478641162241042</v>
      </c>
      <c r="L22" s="16">
        <f>'[5]Dia 11 (b)'!$X28</f>
        <v>12.227085004504668</v>
      </c>
      <c r="M22" s="16">
        <f>'[5]Dia 12 (b)'!$X28</f>
        <v>11.491285892914629</v>
      </c>
      <c r="N22" s="16">
        <f>'[5]Dia 13 (b)'!$X28</f>
        <v>10.579043864359605</v>
      </c>
      <c r="O22" s="16">
        <f>'[5]Dia 14 (b)'!$X28</f>
        <v>9.066745509087303</v>
      </c>
      <c r="P22" s="16">
        <f>'[5]Dia 15 (b)'!$X28</f>
        <v>9.8331117609222325</v>
      </c>
      <c r="Q22" s="16">
        <f>'[5]Dia 16 (b)'!$X28</f>
        <v>11.33697941059426</v>
      </c>
      <c r="R22" s="16">
        <f>'[5]Dia 17 (b)'!$X28</f>
        <v>8.7642755626360671</v>
      </c>
      <c r="S22" s="16">
        <f>'[5]Dia 18 (b)'!$X28</f>
        <v>8.859166360438504</v>
      </c>
      <c r="T22" s="16">
        <f>'[5]Dia 19 (b)'!$X28</f>
        <v>10.051810225569598</v>
      </c>
      <c r="U22" s="16">
        <f>'[5]Dia 20 (b)'!$X28</f>
        <v>11.208807307509181</v>
      </c>
      <c r="V22" s="16">
        <f>'[5]Dia 21 (b)'!$X28</f>
        <v>10.560570998979101</v>
      </c>
      <c r="W22" s="16">
        <f>'[5]Dia 22 (b)'!$X28</f>
        <v>9.7972491159449433</v>
      </c>
      <c r="X22" s="16">
        <f>'[5]Dia 23 (b)'!$X28</f>
        <v>11.600136912799758</v>
      </c>
      <c r="Y22" s="16">
        <f>'[5]Dia 24 (b)'!$X28</f>
        <v>10.300273187877028</v>
      </c>
      <c r="Z22" s="16">
        <f>'[5]Dia 25 (b)'!$X28</f>
        <v>11.739442414328646</v>
      </c>
      <c r="AA22" s="16">
        <f>'[5]Dia 26 (b)'!$X28</f>
        <v>12.260928803183109</v>
      </c>
      <c r="AB22" s="16">
        <f>'[5]Dia 27 (b)'!$X28</f>
        <v>12.613573972839488</v>
      </c>
      <c r="AC22" s="16">
        <f>'[5]Dia 28 (b)'!$X28</f>
        <v>12.204562266764958</v>
      </c>
      <c r="AD22" s="16">
        <f>'[5]Dia 29 (b)'!$X28</f>
        <v>11.800423084313426</v>
      </c>
      <c r="AE22" s="16">
        <f>'[5]Dia 30 (b)'!$X28</f>
        <v>13.150582668441253</v>
      </c>
      <c r="AF22" s="16">
        <f>'[5]Dia 31 (b)'!$X28</f>
        <v>13.247386018383811</v>
      </c>
    </row>
    <row r="23" spans="1:32" ht="20.100000000000001" customHeight="1" x14ac:dyDescent="0.25">
      <c r="A23" s="15">
        <v>20</v>
      </c>
      <c r="B23" s="16">
        <f>'[5]Dia 1 (b)'!$X29</f>
        <v>15.251308533525599</v>
      </c>
      <c r="C23" s="16">
        <f>'[5]Dia 2 (b)'!$X29</f>
        <v>14.087670193721323</v>
      </c>
      <c r="D23" s="16">
        <f>'[5]Dia 3 (b)'!$X29</f>
        <v>15.309522747922118</v>
      </c>
      <c r="E23" s="16">
        <f>'[5]Dia 4 (b)'!$X29</f>
        <v>13.762163940754828</v>
      </c>
      <c r="F23" s="16">
        <f>'[5]Dia 5 (b)'!$X29</f>
        <v>5.8402181950751126</v>
      </c>
      <c r="G23" s="16">
        <f>'[5]Dia 6 (b)'!$X29</f>
        <v>8.9447377409650421</v>
      </c>
      <c r="H23" s="16">
        <f>'[5]Dia 7 (b)'!$X29</f>
        <v>10.802119861494527</v>
      </c>
      <c r="I23" s="16">
        <f>'[5]Dia 8 (b)'!$X29</f>
        <v>10.183805192304757</v>
      </c>
      <c r="J23" s="16">
        <f>'[5]Dia 9 (b)'!$X29</f>
        <v>12.146694676622582</v>
      </c>
      <c r="K23" s="16">
        <f>'[5]Dia 10 (b)'!$X29</f>
        <v>11.598642345787166</v>
      </c>
      <c r="L23" s="16">
        <f>'[5]Dia 11 (b)'!$X29</f>
        <v>11.86232696781174</v>
      </c>
      <c r="M23" s="16">
        <f>'[5]Dia 12 (b)'!$X29</f>
        <v>11.14832399879411</v>
      </c>
      <c r="N23" s="16">
        <f>'[5]Dia 13 (b)'!$X29</f>
        <v>10.71197978469246</v>
      </c>
      <c r="O23" s="16">
        <f>'[5]Dia 14 (b)'!$X29</f>
        <v>8.9148643067915856</v>
      </c>
      <c r="P23" s="16">
        <f>'[5]Dia 15 (b)'!$X29</f>
        <v>10.092414819024036</v>
      </c>
      <c r="Q23" s="16">
        <f>'[5]Dia 16 (b)'!$X29</f>
        <v>11.413376465119693</v>
      </c>
      <c r="R23" s="16">
        <f>'[5]Dia 17 (b)'!$X29</f>
        <v>7.6904362691008652</v>
      </c>
      <c r="S23" s="16">
        <f>'[5]Dia 18 (b)'!$X29</f>
        <v>8.9760561948948432</v>
      </c>
      <c r="T23" s="16">
        <f>'[5]Dia 19 (b)'!$X29</f>
        <v>9.9950213832434525</v>
      </c>
      <c r="U23" s="16">
        <f>'[5]Dia 20 (b)'!$X29</f>
        <v>10.989015225295846</v>
      </c>
      <c r="V23" s="16">
        <f>'[5]Dia 21 (b)'!$X29</f>
        <v>11.017919434115839</v>
      </c>
      <c r="W23" s="16">
        <f>'[5]Dia 22 (b)'!$X29</f>
        <v>9.9900128750661104</v>
      </c>
      <c r="X23" s="16">
        <f>'[5]Dia 23 (b)'!$X29</f>
        <v>11.552908473119706</v>
      </c>
      <c r="Y23" s="16">
        <f>'[5]Dia 24 (b)'!$X29</f>
        <v>10.29191108723632</v>
      </c>
      <c r="Z23" s="16">
        <f>'[5]Dia 25 (b)'!$X29</f>
        <v>11.904936234957454</v>
      </c>
      <c r="AA23" s="16">
        <f>'[5]Dia 26 (b)'!$X29</f>
        <v>12.378253970434125</v>
      </c>
      <c r="AB23" s="16">
        <f>'[5]Dia 27 (b)'!$X29</f>
        <v>12.491782488218107</v>
      </c>
      <c r="AC23" s="16">
        <f>'[5]Dia 28 (b)'!$X29</f>
        <v>12.698936878477218</v>
      </c>
      <c r="AD23" s="16">
        <f>'[5]Dia 29 (b)'!$X29</f>
        <v>12.588220250977441</v>
      </c>
      <c r="AE23" s="16">
        <f>'[5]Dia 30 (b)'!$X29</f>
        <v>13.100997083740706</v>
      </c>
      <c r="AF23" s="16">
        <f>'[5]Dia 31 (b)'!$X29</f>
        <v>12.818539643986604</v>
      </c>
    </row>
    <row r="24" spans="1:32" ht="20.100000000000001" customHeight="1" x14ac:dyDescent="0.25">
      <c r="A24" s="15">
        <v>21</v>
      </c>
      <c r="B24" s="16">
        <f>'[5]Dia 1 (b)'!$X30</f>
        <v>14.943038997281846</v>
      </c>
      <c r="C24" s="16">
        <f>'[5]Dia 2 (b)'!$X30</f>
        <v>14.383124702312472</v>
      </c>
      <c r="D24" s="16">
        <f>'[5]Dia 3 (b)'!$X30</f>
        <v>14.802215952711217</v>
      </c>
      <c r="E24" s="16">
        <f>'[5]Dia 4 (b)'!$X30</f>
        <v>13.934495445379786</v>
      </c>
      <c r="F24" s="16">
        <f>'[5]Dia 5 (b)'!$X30</f>
        <v>6.3195535249540704</v>
      </c>
      <c r="G24" s="16">
        <f>'[5]Dia 6 (b)'!$X30</f>
        <v>9.1762879457008584</v>
      </c>
      <c r="H24" s="16">
        <f>'[5]Dia 7 (b)'!$X30</f>
        <v>10.800144682242596</v>
      </c>
      <c r="I24" s="16">
        <f>'[5]Dia 8 (b)'!$X30</f>
        <v>10.368004238397651</v>
      </c>
      <c r="J24" s="16">
        <f>'[5]Dia 9 (b)'!$X30</f>
        <v>11.866999313930071</v>
      </c>
      <c r="K24" s="16">
        <f>'[5]Dia 10 (b)'!$X30</f>
        <v>12.178029275234898</v>
      </c>
      <c r="L24" s="16">
        <f>'[5]Dia 11 (b)'!$X30</f>
        <v>11.978831923414813</v>
      </c>
      <c r="M24" s="16">
        <f>'[5]Dia 12 (b)'!$X30</f>
        <v>11.153512406286517</v>
      </c>
      <c r="N24" s="16">
        <f>'[5]Dia 13 (b)'!$X30</f>
        <v>10.555035950781695</v>
      </c>
      <c r="O24" s="16">
        <f>'[5]Dia 14 (b)'!$X30</f>
        <v>8.9148643067915856</v>
      </c>
      <c r="P24" s="16">
        <f>'[5]Dia 15 (b)'!$X30</f>
        <v>10.02398648738213</v>
      </c>
      <c r="Q24" s="16">
        <f>'[5]Dia 16 (b)'!$X30</f>
        <v>11.410033087576348</v>
      </c>
      <c r="R24" s="16">
        <f>'[5]Dia 17 (b)'!$X30</f>
        <v>7.1806469602513214</v>
      </c>
      <c r="S24" s="16">
        <f>'[5]Dia 18 (b)'!$X30</f>
        <v>9.0127592176773099</v>
      </c>
      <c r="T24" s="16">
        <f>'[5]Dia 19 (b)'!$X30</f>
        <v>10.034987500681973</v>
      </c>
      <c r="U24" s="16">
        <f>'[5]Dia 20 (b)'!$X30</f>
        <v>11.17389561524168</v>
      </c>
      <c r="V24" s="16">
        <f>'[5]Dia 21 (b)'!$X30</f>
        <v>10.488509159638619</v>
      </c>
      <c r="W24" s="16">
        <f>'[5]Dia 22 (b)'!$X30</f>
        <v>9.9956708207209211</v>
      </c>
      <c r="X24" s="16">
        <f>'[5]Dia 23 (b)'!$X30</f>
        <v>11.54613644583978</v>
      </c>
      <c r="Y24" s="16">
        <f>'[5]Dia 24 (b)'!$X30</f>
        <v>10.702847314438953</v>
      </c>
      <c r="Z24" s="16">
        <f>'[5]Dia 25 (b)'!$X30</f>
        <v>12.026690660874468</v>
      </c>
      <c r="AA24" s="16">
        <f>'[5]Dia 26 (b)'!$X30</f>
        <v>12.374149571758373</v>
      </c>
      <c r="AB24" s="16">
        <f>'[5]Dia 27 (b)'!$X30</f>
        <v>12.450949728575949</v>
      </c>
      <c r="AC24" s="16">
        <f>'[5]Dia 28 (b)'!$X30</f>
        <v>12.863997099668914</v>
      </c>
      <c r="AD24" s="16">
        <f>'[5]Dia 29 (b)'!$X30</f>
        <v>12.543703187089751</v>
      </c>
      <c r="AE24" s="16">
        <f>'[5]Dia 30 (b)'!$X30</f>
        <v>12.8886921369756</v>
      </c>
      <c r="AF24" s="16">
        <f>'[5]Dia 31 (b)'!$X30</f>
        <v>12.445944320647248</v>
      </c>
    </row>
    <row r="25" spans="1:32" ht="20.100000000000001" customHeight="1" x14ac:dyDescent="0.25">
      <c r="A25" s="15">
        <v>22</v>
      </c>
      <c r="B25" s="16">
        <f>'[5]Dia 1 (b)'!$X31</f>
        <v>14.822421074518825</v>
      </c>
      <c r="C25" s="16">
        <f>'[5]Dia 2 (b)'!$X31</f>
        <v>14.29445796428922</v>
      </c>
      <c r="D25" s="16">
        <f>'[5]Dia 3 (b)'!$X31</f>
        <v>15.173787985183685</v>
      </c>
      <c r="E25" s="16">
        <f>'[5]Dia 4 (b)'!$X31</f>
        <v>13.9365879549698</v>
      </c>
      <c r="F25" s="16">
        <f>'[5]Dia 5 (b)'!$X31</f>
        <v>6.7427030200980553</v>
      </c>
      <c r="G25" s="16">
        <f>'[5]Dia 6 (b)'!$X31</f>
        <v>9.3489161500072449</v>
      </c>
      <c r="H25" s="16">
        <f>'[5]Dia 7 (b)'!$X31</f>
        <v>10.956339697589007</v>
      </c>
      <c r="I25" s="16">
        <f>'[5]Dia 8 (b)'!$X31</f>
        <v>9.5802930880359085</v>
      </c>
      <c r="J25" s="16">
        <f>'[5]Dia 9 (b)'!$X31</f>
        <v>12.075094350533895</v>
      </c>
      <c r="K25" s="16">
        <f>'[5]Dia 10 (b)'!$X31</f>
        <v>11.711517179851558</v>
      </c>
      <c r="L25" s="16">
        <f>'[5]Dia 11 (b)'!$X31</f>
        <v>12.137382945275034</v>
      </c>
      <c r="M25" s="16">
        <f>'[5]Dia 12 (b)'!$X31</f>
        <v>11.195251908695123</v>
      </c>
      <c r="N25" s="16">
        <f>'[5]Dia 13 (b)'!$X31</f>
        <v>10.598245476094144</v>
      </c>
      <c r="O25" s="16">
        <f>'[5]Dia 14 (b)'!$X31</f>
        <v>9.1676382316053253</v>
      </c>
      <c r="P25" s="16">
        <f>'[5]Dia 15 (b)'!$X31</f>
        <v>10.053624087230839</v>
      </c>
      <c r="Q25" s="16">
        <f>'[5]Dia 16 (b)'!$X31</f>
        <v>11.378314309753613</v>
      </c>
      <c r="R25" s="16">
        <f>'[5]Dia 17 (b)'!$X31</f>
        <v>6.8374519873352764</v>
      </c>
      <c r="S25" s="16">
        <f>'[5]Dia 18 (b)'!$X31</f>
        <v>8.3356119965950839</v>
      </c>
      <c r="T25" s="16">
        <f>'[5]Dia 19 (b)'!$X31</f>
        <v>9.8671932190761886</v>
      </c>
      <c r="U25" s="16">
        <f>'[5]Dia 20 (b)'!$X31</f>
        <v>11.363951854219049</v>
      </c>
      <c r="V25" s="16">
        <f>'[5]Dia 21 (b)'!$X31</f>
        <v>9.9304328669574637</v>
      </c>
      <c r="W25" s="16">
        <f>'[5]Dia 22 (b)'!$X31</f>
        <v>10.0064192730232</v>
      </c>
      <c r="X25" s="16">
        <f>'[5]Dia 23 (b)'!$X31</f>
        <v>10.416245993534638</v>
      </c>
      <c r="Y25" s="16">
        <f>'[5]Dia 24 (b)'!$X31</f>
        <v>10.659539682016275</v>
      </c>
      <c r="Z25" s="16">
        <f>'[5]Dia 25 (b)'!$X31</f>
        <v>11.745366305479324</v>
      </c>
      <c r="AA25" s="16">
        <f>'[5]Dia 26 (b)'!$X31</f>
        <v>12.165018348643422</v>
      </c>
      <c r="AB25" s="16">
        <f>'[5]Dia 27 (b)'!$X31</f>
        <v>12.326679772310698</v>
      </c>
      <c r="AC25" s="16">
        <f>'[5]Dia 28 (b)'!$X31</f>
        <v>12.493818705700377</v>
      </c>
      <c r="AD25" s="16">
        <f>'[5]Dia 29 (b)'!$X31</f>
        <v>11.966284037497246</v>
      </c>
      <c r="AE25" s="16">
        <f>'[5]Dia 30 (b)'!$X31</f>
        <v>12.718476524192745</v>
      </c>
      <c r="AF25" s="16">
        <f>'[5]Dia 31 (b)'!$X31</f>
        <v>12.814351314548789</v>
      </c>
    </row>
    <row r="26" spans="1:32" ht="20.100000000000001" customHeight="1" x14ac:dyDescent="0.25">
      <c r="A26" s="15">
        <v>23</v>
      </c>
      <c r="B26" s="16">
        <f>'[5]Dia 1 (b)'!$X32</f>
        <v>14.263422910043854</v>
      </c>
      <c r="C26" s="16">
        <f>'[5]Dia 2 (b)'!$X32</f>
        <v>14.377843669020111</v>
      </c>
      <c r="D26" s="16">
        <f>'[5]Dia 3 (b)'!$X32</f>
        <v>14.969242281618309</v>
      </c>
      <c r="E26" s="16">
        <f>'[5]Dia 4 (b)'!$X32</f>
        <v>13.84419598897275</v>
      </c>
      <c r="F26" s="16">
        <f>'[5]Dia 5 (b)'!$X32</f>
        <v>6.8250289114251199</v>
      </c>
      <c r="G26" s="16">
        <f>'[5]Dia 6 (b)'!$X32</f>
        <v>9.7795637362100187</v>
      </c>
      <c r="H26" s="16">
        <f>'[5]Dia 7 (b)'!$X32</f>
        <v>11.344001120704302</v>
      </c>
      <c r="I26" s="16">
        <f>'[5]Dia 8 (b)'!$X32</f>
        <v>9.64222904496091</v>
      </c>
      <c r="J26" s="16">
        <f>'[5]Dia 9 (b)'!$X32</f>
        <v>11.641301049624341</v>
      </c>
      <c r="K26" s="16">
        <f>'[5]Dia 10 (b)'!$X32</f>
        <v>14.006513657592771</v>
      </c>
      <c r="L26" s="16">
        <f>'[5]Dia 11 (b)'!$X32</f>
        <v>11.860822835446061</v>
      </c>
      <c r="M26" s="16">
        <f>'[5]Dia 12 (b)'!$X32</f>
        <v>11.435189558561301</v>
      </c>
      <c r="N26" s="16">
        <f>'[5]Dia 13 (b)'!$X32</f>
        <v>10.414422480969042</v>
      </c>
      <c r="O26" s="16">
        <f>'[5]Dia 14 (b)'!$X32</f>
        <v>9.067784691359746</v>
      </c>
      <c r="P26" s="16">
        <f>'[5]Dia 15 (b)'!$X32</f>
        <v>10.042055120527921</v>
      </c>
      <c r="Q26" s="16">
        <f>'[5]Dia 16 (b)'!$X32</f>
        <v>11.315986307652295</v>
      </c>
      <c r="R26" s="16">
        <f>'[5]Dia 17 (b)'!$X32</f>
        <v>6.6382675900506394</v>
      </c>
      <c r="S26" s="16">
        <f>'[5]Dia 18 (b)'!$X32</f>
        <v>8.5511394943828307</v>
      </c>
      <c r="T26" s="16">
        <f>'[5]Dia 19 (b)'!$X32</f>
        <v>9.603533081358897</v>
      </c>
      <c r="U26" s="16">
        <f>'[5]Dia 20 (b)'!$X32</f>
        <v>11.31901241555609</v>
      </c>
      <c r="V26" s="16">
        <f>'[5]Dia 21 (b)'!$X32</f>
        <v>9.5328254378013266</v>
      </c>
      <c r="W26" s="16">
        <f>'[5]Dia 22 (b)'!$X32</f>
        <v>10.327071954629702</v>
      </c>
      <c r="X26" s="16">
        <f>'[5]Dia 23 (b)'!$X32</f>
        <v>10.530272096000168</v>
      </c>
      <c r="Y26" s="16">
        <f>'[5]Dia 24 (b)'!$X32</f>
        <v>10.741711466497943</v>
      </c>
      <c r="Z26" s="16">
        <f>'[5]Dia 25 (b)'!$X32</f>
        <v>11.745366305479324</v>
      </c>
      <c r="AA26" s="16">
        <f>'[5]Dia 26 (b)'!$X32</f>
        <v>12.128829398747085</v>
      </c>
      <c r="AB26" s="16">
        <f>'[5]Dia 27 (b)'!$X32</f>
        <v>12.168840101226724</v>
      </c>
      <c r="AC26" s="16">
        <f>'[5]Dia 28 (b)'!$X32</f>
        <v>12.491376121551625</v>
      </c>
      <c r="AD26" s="16">
        <f>'[5]Dia 29 (b)'!$X32</f>
        <v>11.696850688844171</v>
      </c>
      <c r="AE26" s="16">
        <f>'[5]Dia 30 (b)'!$X32</f>
        <v>11.914905172792505</v>
      </c>
      <c r="AF26" s="16">
        <f>'[5]Dia 31 (b)'!$X32</f>
        <v>12.696166681715638</v>
      </c>
    </row>
    <row r="27" spans="1:32" ht="20.100000000000001" customHeight="1" thickBot="1" x14ac:dyDescent="0.3">
      <c r="A27" s="15">
        <v>24</v>
      </c>
      <c r="B27" s="16">
        <f>'[5]Dia 1 (b)'!$X33</f>
        <v>13.745229544073903</v>
      </c>
      <c r="C27" s="16">
        <f>'[5]Dia 2 (b)'!$X33</f>
        <v>13.888105627878</v>
      </c>
      <c r="D27" s="16">
        <f>'[5]Dia 3 (b)'!$X33</f>
        <v>14.727273305950954</v>
      </c>
      <c r="E27" s="16">
        <f>'[5]Dia 4 (b)'!$X33</f>
        <v>13.274889443226416</v>
      </c>
      <c r="F27" s="16">
        <f>'[5]Dia 5 (b)'!$X33</f>
        <v>7.0578560122470098</v>
      </c>
      <c r="G27" s="16">
        <f>'[5]Dia 6 (b)'!$X33</f>
        <v>9.9583315388796088</v>
      </c>
      <c r="H27" s="16">
        <f>'[5]Dia 7 (b)'!$X33</f>
        <v>11.072709600599637</v>
      </c>
      <c r="I27" s="16">
        <f>'[5]Dia 8 (b)'!$X33</f>
        <v>9.1978456699353508</v>
      </c>
      <c r="J27" s="16">
        <f>'[5]Dia 9 (b)'!$X33</f>
        <v>11.2556994480202</v>
      </c>
      <c r="K27" s="16">
        <f>'[5]Dia 10 (b)'!$X33</f>
        <v>13.664474258776382</v>
      </c>
      <c r="L27" s="16">
        <f>'[5]Dia 11 (b)'!$X33</f>
        <v>11.859088056748607</v>
      </c>
      <c r="M27" s="16">
        <f>'[5]Dia 12 (b)'!$X33</f>
        <v>11.371606296639754</v>
      </c>
      <c r="N27" s="16">
        <f>'[5]Dia 13 (b)'!$X33</f>
        <v>10.05896263495943</v>
      </c>
      <c r="O27" s="16">
        <f>'[5]Dia 14 (b)'!$X33</f>
        <v>9.0925760068810586</v>
      </c>
      <c r="P27" s="16">
        <f>'[5]Dia 15 (b)'!$X33</f>
        <v>10.362771503967005</v>
      </c>
      <c r="Q27" s="16">
        <f>'[5]Dia 16 (b)'!$X33</f>
        <v>11.315986307652295</v>
      </c>
      <c r="R27" s="16">
        <f>'[5]Dia 17 (b)'!$X33</f>
        <v>6.5315783701979298</v>
      </c>
      <c r="S27" s="16">
        <f>'[5]Dia 18 (b)'!$X33</f>
        <v>8.4191473528024687</v>
      </c>
      <c r="T27" s="16">
        <f>'[5]Dia 19 (b)'!$X33</f>
        <v>9.815176027991674</v>
      </c>
      <c r="U27" s="16">
        <f>'[5]Dia 20 (b)'!$X33</f>
        <v>10.782702931738802</v>
      </c>
      <c r="V27" s="16">
        <f>'[5]Dia 21 (b)'!$X33</f>
        <v>9.1531802138400682</v>
      </c>
      <c r="W27" s="16">
        <f>'[5]Dia 22 (b)'!$X33</f>
        <v>10.300760165135012</v>
      </c>
      <c r="X27" s="16">
        <f>'[5]Dia 23 (b)'!$X33</f>
        <v>10.70417179397697</v>
      </c>
      <c r="Y27" s="16">
        <f>'[5]Dia 24 (b)'!$X33</f>
        <v>10.728488554260901</v>
      </c>
      <c r="Z27" s="16">
        <f>'[5]Dia 25 (b)'!$X33</f>
        <v>11.631455329203673</v>
      </c>
      <c r="AA27" s="16">
        <f>'[5]Dia 26 (b)'!$X33</f>
        <v>12.38114940227719</v>
      </c>
      <c r="AB27" s="16">
        <f>'[5]Dia 27 (b)'!$X33</f>
        <v>12.130365157878417</v>
      </c>
      <c r="AC27" s="16">
        <f>'[5]Dia 28 (b)'!$X33</f>
        <v>12.575769508846946</v>
      </c>
      <c r="AD27" s="16">
        <f>'[5]Dia 29 (b)'!$X33</f>
        <v>11.43817019651191</v>
      </c>
      <c r="AE27" s="16">
        <f>'[5]Dia 30 (b)'!$X33</f>
        <v>11.642027307130325</v>
      </c>
      <c r="AF27" s="16">
        <f>'[5]Dia 31 (b)'!$X33</f>
        <v>11.778513961344899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13.171989138683424</v>
      </c>
      <c r="C31" s="24">
        <f t="shared" si="0"/>
        <v>13.386209336743812</v>
      </c>
      <c r="D31" s="24">
        <f t="shared" si="0"/>
        <v>14.156201069523002</v>
      </c>
      <c r="E31" s="24">
        <f t="shared" si="0"/>
        <v>14.253220806028274</v>
      </c>
      <c r="F31" s="24">
        <f t="shared" si="0"/>
        <v>7.3323940021234568</v>
      </c>
      <c r="G31" s="24">
        <f t="shared" si="0"/>
        <v>8.0977959185366526</v>
      </c>
      <c r="H31" s="24">
        <f t="shared" si="0"/>
        <v>10.339246873898505</v>
      </c>
      <c r="I31" s="24">
        <f t="shared" si="0"/>
        <v>10.268609618344128</v>
      </c>
      <c r="J31" s="24">
        <f t="shared" si="0"/>
        <v>10.914858195703239</v>
      </c>
      <c r="K31" s="24">
        <f t="shared" si="0"/>
        <v>11.444356855447152</v>
      </c>
      <c r="L31" s="24">
        <f t="shared" si="0"/>
        <v>12.782313453767687</v>
      </c>
      <c r="M31" s="24">
        <f t="shared" si="0"/>
        <v>11.395870124423864</v>
      </c>
      <c r="N31" s="24">
        <f t="shared" si="0"/>
        <v>11.250654153165648</v>
      </c>
      <c r="O31" s="24">
        <f t="shared" si="0"/>
        <v>9.5039996263726696</v>
      </c>
      <c r="P31" s="24">
        <f t="shared" si="0"/>
        <v>9.2324086904493949</v>
      </c>
      <c r="Q31" s="24">
        <f t="shared" si="0"/>
        <v>11.155204664494745</v>
      </c>
      <c r="R31" s="24">
        <f t="shared" si="0"/>
        <v>10.025418291522593</v>
      </c>
      <c r="S31" s="24">
        <f t="shared" si="0"/>
        <v>7.6020931814896331</v>
      </c>
      <c r="T31" s="24">
        <f t="shared" si="0"/>
        <v>9.6267484164177386</v>
      </c>
      <c r="U31" s="24">
        <f t="shared" si="0"/>
        <v>10.336868096076829</v>
      </c>
      <c r="V31" s="24">
        <f t="shared" si="0"/>
        <v>10.12866618059107</v>
      </c>
      <c r="W31" s="24">
        <f t="shared" si="0"/>
        <v>9.4695136022300961</v>
      </c>
      <c r="X31" s="24">
        <f t="shared" si="0"/>
        <v>10.802187943952838</v>
      </c>
      <c r="Y31" s="24">
        <f t="shared" si="0"/>
        <v>11.063223688135864</v>
      </c>
      <c r="Z31" s="24">
        <f t="shared" si="0"/>
        <v>11.333981664260364</v>
      </c>
      <c r="AA31" s="24">
        <f t="shared" si="0"/>
        <v>11.877095500266686</v>
      </c>
      <c r="AB31" s="24">
        <f t="shared" si="0"/>
        <v>12.555864263823393</v>
      </c>
      <c r="AC31" s="24">
        <f t="shared" si="0"/>
        <v>12.049185501020119</v>
      </c>
      <c r="AD31" s="24">
        <f t="shared" si="0"/>
        <v>12.234454600061335</v>
      </c>
      <c r="AE31" s="24">
        <f t="shared" si="0"/>
        <v>11.827073241861429</v>
      </c>
      <c r="AF31" s="25">
        <f t="shared" si="0"/>
        <v>12.643609332722329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15.717693972772242</v>
      </c>
      <c r="C35" s="29">
        <f t="shared" si="1"/>
        <v>14.383124702312472</v>
      </c>
      <c r="D35" s="29">
        <f t="shared" si="1"/>
        <v>16.684246786078859</v>
      </c>
      <c r="E35" s="29">
        <f t="shared" si="1"/>
        <v>14.833688529911592</v>
      </c>
      <c r="F35" s="29">
        <f t="shared" si="1"/>
        <v>12.519000305784999</v>
      </c>
      <c r="G35" s="29">
        <f t="shared" si="1"/>
        <v>9.9583315388796088</v>
      </c>
      <c r="H35" s="29">
        <f t="shared" si="1"/>
        <v>11.344001120704302</v>
      </c>
      <c r="I35" s="29">
        <f t="shared" si="1"/>
        <v>11.043279023265367</v>
      </c>
      <c r="J35" s="29">
        <f t="shared" si="1"/>
        <v>12.320280800034249</v>
      </c>
      <c r="K35" s="29">
        <f t="shared" si="1"/>
        <v>14.006513657592771</v>
      </c>
      <c r="L35" s="29">
        <f t="shared" si="1"/>
        <v>13.878175844960676</v>
      </c>
      <c r="M35" s="29">
        <f t="shared" si="1"/>
        <v>11.84570228278192</v>
      </c>
      <c r="N35" s="29">
        <f t="shared" si="1"/>
        <v>12.414481578232099</v>
      </c>
      <c r="O35" s="29">
        <f t="shared" si="1"/>
        <v>10.058353270157916</v>
      </c>
      <c r="P35" s="29">
        <f t="shared" si="1"/>
        <v>10.362771503967005</v>
      </c>
      <c r="Q35" s="29">
        <f t="shared" si="1"/>
        <v>11.664098223093937</v>
      </c>
      <c r="R35" s="29">
        <f t="shared" si="1"/>
        <v>12.130498377344148</v>
      </c>
      <c r="S35" s="29">
        <f t="shared" si="1"/>
        <v>9.1323604841386086</v>
      </c>
      <c r="T35" s="29">
        <f t="shared" si="1"/>
        <v>10.483187055883125</v>
      </c>
      <c r="U35" s="29">
        <f t="shared" si="1"/>
        <v>11.728920027060806</v>
      </c>
      <c r="V35" s="29">
        <f t="shared" si="1"/>
        <v>11.017919434115839</v>
      </c>
      <c r="W35" s="29">
        <f t="shared" si="1"/>
        <v>10.409541442978163</v>
      </c>
      <c r="X35" s="29">
        <f t="shared" si="1"/>
        <v>11.600136912799758</v>
      </c>
      <c r="Y35" s="29">
        <f t="shared" si="1"/>
        <v>11.714833768360446</v>
      </c>
      <c r="Z35" s="29">
        <f t="shared" si="1"/>
        <v>12.051934779618078</v>
      </c>
      <c r="AA35" s="29">
        <f t="shared" si="1"/>
        <v>12.710907674494075</v>
      </c>
      <c r="AB35" s="29">
        <f t="shared" si="1"/>
        <v>13.140284158825082</v>
      </c>
      <c r="AC35" s="29">
        <f t="shared" si="1"/>
        <v>12.863997099668914</v>
      </c>
      <c r="AD35" s="29">
        <f t="shared" si="1"/>
        <v>13.436203746725658</v>
      </c>
      <c r="AE35" s="29">
        <f t="shared" si="1"/>
        <v>13.696693112598004</v>
      </c>
      <c r="AF35" s="25">
        <f t="shared" si="1"/>
        <v>14.279806445255501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9.7704677444827013</v>
      </c>
      <c r="C39" s="29">
        <f t="shared" si="2"/>
        <v>12.216234148533813</v>
      </c>
      <c r="D39" s="29">
        <f t="shared" si="2"/>
        <v>12.092282897792101</v>
      </c>
      <c r="E39" s="29">
        <f t="shared" si="2"/>
        <v>13.274889443226416</v>
      </c>
      <c r="F39" s="29">
        <f t="shared" si="2"/>
        <v>3.9483491506309414</v>
      </c>
      <c r="G39" s="29">
        <f t="shared" si="2"/>
        <v>6.9749173997045588</v>
      </c>
      <c r="H39" s="29">
        <f t="shared" si="2"/>
        <v>9.3645924457388592</v>
      </c>
      <c r="I39" s="29">
        <f t="shared" si="2"/>
        <v>9.1978456699353508</v>
      </c>
      <c r="J39" s="29">
        <f t="shared" si="2"/>
        <v>9.6417229757370837</v>
      </c>
      <c r="K39" s="29">
        <f t="shared" si="2"/>
        <v>10.478069329519135</v>
      </c>
      <c r="L39" s="29">
        <f t="shared" si="2"/>
        <v>11.859088056748607</v>
      </c>
      <c r="M39" s="29">
        <f t="shared" si="2"/>
        <v>11.098492393506643</v>
      </c>
      <c r="N39" s="29">
        <f t="shared" si="2"/>
        <v>10.05896263495943</v>
      </c>
      <c r="O39" s="29">
        <f t="shared" si="2"/>
        <v>8.9148643067915856</v>
      </c>
      <c r="P39" s="29">
        <f t="shared" si="2"/>
        <v>8.1265056063126391</v>
      </c>
      <c r="Q39" s="29">
        <f t="shared" si="2"/>
        <v>10.364580283275751</v>
      </c>
      <c r="R39" s="29">
        <f t="shared" si="2"/>
        <v>6.5315783701979298</v>
      </c>
      <c r="S39" s="29">
        <f t="shared" si="2"/>
        <v>6.5594057797504322</v>
      </c>
      <c r="T39" s="29">
        <f t="shared" si="2"/>
        <v>8.4142901545824493</v>
      </c>
      <c r="U39" s="29">
        <f t="shared" si="2"/>
        <v>9.0437937159263591</v>
      </c>
      <c r="V39" s="29">
        <f t="shared" si="2"/>
        <v>9.1531802138400682</v>
      </c>
      <c r="W39" s="29">
        <f t="shared" si="2"/>
        <v>7.9151071165874161</v>
      </c>
      <c r="X39" s="29">
        <f t="shared" si="2"/>
        <v>9.5622278749665437</v>
      </c>
      <c r="Y39" s="29">
        <f t="shared" si="2"/>
        <v>10.29191108723632</v>
      </c>
      <c r="Z39" s="29">
        <f t="shared" si="2"/>
        <v>10.468484333173491</v>
      </c>
      <c r="AA39" s="29">
        <f t="shared" si="2"/>
        <v>11.012299007517671</v>
      </c>
      <c r="AB39" s="29">
        <f t="shared" si="2"/>
        <v>12.057183292084552</v>
      </c>
      <c r="AC39" s="29">
        <f t="shared" si="2"/>
        <v>11.269781404925515</v>
      </c>
      <c r="AD39" s="29">
        <f t="shared" si="2"/>
        <v>10.89812204912827</v>
      </c>
      <c r="AE39" s="29">
        <f t="shared" si="2"/>
        <v>10.016246935496381</v>
      </c>
      <c r="AF39" s="25">
        <f t="shared" si="2"/>
        <v>11.626842008099006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5.9472262282895407</v>
      </c>
      <c r="C43" s="24">
        <f t="shared" si="3"/>
        <v>2.1668905537786589</v>
      </c>
      <c r="D43" s="24">
        <f t="shared" si="3"/>
        <v>4.5919638882867577</v>
      </c>
      <c r="E43" s="24">
        <f t="shared" si="3"/>
        <v>1.5587990866851769</v>
      </c>
      <c r="F43" s="24">
        <f t="shared" si="3"/>
        <v>8.5706511551540583</v>
      </c>
      <c r="G43" s="24">
        <f t="shared" si="3"/>
        <v>2.9834141391750499</v>
      </c>
      <c r="H43" s="24">
        <f t="shared" si="3"/>
        <v>1.9794086749654429</v>
      </c>
      <c r="I43" s="24">
        <f t="shared" si="3"/>
        <v>1.8454333533300158</v>
      </c>
      <c r="J43" s="24">
        <f t="shared" si="3"/>
        <v>2.6785578242971653</v>
      </c>
      <c r="K43" s="24">
        <f t="shared" si="3"/>
        <v>3.5284443280736362</v>
      </c>
      <c r="L43" s="24">
        <f t="shared" si="3"/>
        <v>2.0190877882120688</v>
      </c>
      <c r="M43" s="24">
        <f t="shared" si="3"/>
        <v>0.74720988927527721</v>
      </c>
      <c r="N43" s="24">
        <f t="shared" si="3"/>
        <v>2.3555189432726689</v>
      </c>
      <c r="O43" s="24">
        <f t="shared" si="3"/>
        <v>1.1434889633663303</v>
      </c>
      <c r="P43" s="24">
        <f t="shared" si="3"/>
        <v>2.2362658976543663</v>
      </c>
      <c r="Q43" s="24">
        <f t="shared" si="3"/>
        <v>1.2995179398181858</v>
      </c>
      <c r="R43" s="24">
        <f t="shared" si="3"/>
        <v>5.5989200071462184</v>
      </c>
      <c r="S43" s="24">
        <f t="shared" si="3"/>
        <v>2.5729547043881764</v>
      </c>
      <c r="T43" s="24">
        <f t="shared" si="3"/>
        <v>2.0688969013006755</v>
      </c>
      <c r="U43" s="24">
        <f t="shared" si="3"/>
        <v>2.6851263111344466</v>
      </c>
      <c r="V43" s="24">
        <f t="shared" si="3"/>
        <v>1.8647392202757711</v>
      </c>
      <c r="W43" s="24">
        <f t="shared" si="3"/>
        <v>2.4944343263907474</v>
      </c>
      <c r="X43" s="24">
        <f t="shared" si="3"/>
        <v>2.0379090378332148</v>
      </c>
      <c r="Y43" s="24">
        <f t="shared" si="3"/>
        <v>1.4229226811241258</v>
      </c>
      <c r="Z43" s="24">
        <f t="shared" si="3"/>
        <v>1.5834504464445871</v>
      </c>
      <c r="AA43" s="24">
        <f t="shared" si="3"/>
        <v>1.6986086669764049</v>
      </c>
      <c r="AB43" s="24">
        <f t="shared" si="3"/>
        <v>1.08310086674053</v>
      </c>
      <c r="AC43" s="24">
        <f t="shared" si="3"/>
        <v>1.594215694743399</v>
      </c>
      <c r="AD43" s="24">
        <f t="shared" si="3"/>
        <v>2.5380816975973879</v>
      </c>
      <c r="AE43" s="24">
        <f t="shared" si="3"/>
        <v>3.6804461771016221</v>
      </c>
      <c r="AF43" s="25">
        <f t="shared" si="3"/>
        <v>2.6529644371564949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11.040687613939937</v>
      </c>
      <c r="I49" s="39"/>
      <c r="J49" s="41"/>
      <c r="K49" s="40">
        <f>MAX(B35:AF35)</f>
        <v>16.684246786078859</v>
      </c>
      <c r="L49" s="41"/>
      <c r="M49" s="41"/>
      <c r="N49" s="40">
        <f>MIN(B39:AF39)</f>
        <v>3.9483491506309414</v>
      </c>
      <c r="O49" s="41"/>
      <c r="P49" s="41"/>
      <c r="Q49" s="40">
        <f>K49-N49</f>
        <v>12.735897635447918</v>
      </c>
      <c r="R49" s="39"/>
      <c r="S49" s="40"/>
      <c r="T49" s="40">
        <f>AVERAGE(B35:AF35)</f>
        <v>12.368740892270843</v>
      </c>
      <c r="U49" s="40"/>
      <c r="V49" s="40">
        <f>AVERAGE(B39:AF39)</f>
        <v>9.7484618654970365</v>
      </c>
      <c r="W49" s="40"/>
      <c r="X49" s="40">
        <f>T49-V49</f>
        <v>2.6202790267738063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JUNHO DE 2001 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'[6]Dia 1 (b)'!$X10</f>
        <v>11.264662673468006</v>
      </c>
      <c r="C4" s="16">
        <f>'[6]Dia 2 (b)'!$X10</f>
        <v>11.701330352637392</v>
      </c>
      <c r="D4" s="16">
        <f>'[6]Dia 3 (b)'!$X10</f>
        <v>11.286954635513219</v>
      </c>
      <c r="E4" s="16">
        <f>'[6]Dia 4 (b)'!$X10</f>
        <v>12.312192774008219</v>
      </c>
      <c r="F4" s="16">
        <f>'[6]Dia 5 (b)'!$X10</f>
        <v>12.147296605793594</v>
      </c>
      <c r="G4" s="16">
        <f>'[6]Dia 6 (b)'!$X10</f>
        <v>11.096352338363692</v>
      </c>
      <c r="H4" s="16">
        <f>'[6]Dia 7 (b)'!$X10</f>
        <v>11.5044206607086</v>
      </c>
      <c r="I4" s="16">
        <f>'[6]Dia 8 (b)'!$X10</f>
        <v>12.338536433480741</v>
      </c>
      <c r="J4" s="16">
        <f>'[6]Dia 9 (b)'!$X10</f>
        <v>12.389509985726963</v>
      </c>
      <c r="K4" s="16">
        <f>'[6]Dia 10 (b)'!$X10</f>
        <v>11.546881769321361</v>
      </c>
      <c r="L4" s="16">
        <f>'[6]Dia 11 (b)'!$X10</f>
        <v>11.777724727420058</v>
      </c>
      <c r="M4" s="16">
        <f>'[6]Dia 12 (b)'!$X10</f>
        <v>11.192239525896026</v>
      </c>
      <c r="N4" s="16">
        <f>'[6]Dia 13 (b)'!$X10</f>
        <v>10.45898024412832</v>
      </c>
      <c r="O4" s="16">
        <f>'[6]Dia 14 (b)'!$X10</f>
        <v>9.9128939622439596</v>
      </c>
      <c r="P4" s="16">
        <f>'[6]Dia 15 (b)'!$X10</f>
        <v>11.681761286595043</v>
      </c>
      <c r="Q4" s="16">
        <f>'[6]Dia 16 (b)'!$X10</f>
        <v>10.019551822768408</v>
      </c>
      <c r="R4" s="16">
        <f>'[6]Dia 17 (b)'!$X10</f>
        <v>7.6045777804416312</v>
      </c>
      <c r="S4" s="16">
        <f>'[6]Dia 18 (b)'!$X10</f>
        <v>11.073813005537874</v>
      </c>
      <c r="T4" s="16">
        <f>'[6]Dia 19 (b)'!$X10</f>
        <v>9.3544235492280094</v>
      </c>
      <c r="U4" s="16">
        <f>'[6]Dia 20 (b)'!$X10</f>
        <v>11.210189240771596</v>
      </c>
      <c r="V4" s="16">
        <f>'[6]Dia 21 (b)'!$X10</f>
        <v>6.6220527247481966</v>
      </c>
      <c r="W4" s="16">
        <f>'[6]Dia 22 (b)'!$X10</f>
        <v>7.0280518279082056</v>
      </c>
      <c r="X4" s="16">
        <f>'[6]Dia 23 (b)'!$X10</f>
        <v>8.3771558921647156</v>
      </c>
      <c r="Y4" s="16">
        <f>'[6]Dia 24 (b)'!$X10</f>
        <v>10.476653142314827</v>
      </c>
      <c r="Z4" s="16">
        <f>'[6]Dia 25 (b)'!$X10</f>
        <v>11.747782462731289</v>
      </c>
      <c r="AA4" s="16">
        <f>'[6]Dia 26 (b)'!$X10</f>
        <v>11.631088490478982</v>
      </c>
      <c r="AB4" s="16">
        <f>'[6]Dia 27 (b)'!$X10</f>
        <v>6.0283955010251136</v>
      </c>
      <c r="AC4" s="16">
        <f>'[6]Dia 28 (b)'!$X10</f>
        <v>8.3142333350368798</v>
      </c>
      <c r="AD4" s="16">
        <f>'[6]Dia 29 (b)'!$X10</f>
        <v>8.6740092620580196</v>
      </c>
      <c r="AE4" s="16">
        <f>'[6]Dia 30 (b)'!$X10</f>
        <v>8.880871628367828</v>
      </c>
      <c r="AF4" s="16"/>
    </row>
    <row r="5" spans="1:32" ht="20.100000000000001" customHeight="1" x14ac:dyDescent="0.25">
      <c r="A5" s="15">
        <v>2</v>
      </c>
      <c r="B5" s="16">
        <f>'[6]Dia 1 (b)'!$X11</f>
        <v>11.120012627426689</v>
      </c>
      <c r="C5" s="16">
        <f>'[6]Dia 2 (b)'!$X11</f>
        <v>11.679388066706656</v>
      </c>
      <c r="D5" s="16">
        <f>'[6]Dia 3 (b)'!$X11</f>
        <v>11.484720509705353</v>
      </c>
      <c r="E5" s="16">
        <f>'[6]Dia 4 (b)'!$X11</f>
        <v>12.033757110365272</v>
      </c>
      <c r="F5" s="16">
        <f>'[6]Dia 5 (b)'!$X11</f>
        <v>11.9995155223864</v>
      </c>
      <c r="G5" s="16">
        <f>'[6]Dia 6 (b)'!$X11</f>
        <v>10.593111041911515</v>
      </c>
      <c r="H5" s="16">
        <f>'[6]Dia 7 (b)'!$X11</f>
        <v>12.112304907115668</v>
      </c>
      <c r="I5" s="16">
        <f>'[6]Dia 8 (b)'!$X11</f>
        <v>12.190516119966677</v>
      </c>
      <c r="J5" s="16">
        <f>'[6]Dia 9 (b)'!$X11</f>
        <v>12.586420740957841</v>
      </c>
      <c r="K5" s="16">
        <f>'[6]Dia 10 (b)'!$X11</f>
        <v>11.699642696768725</v>
      </c>
      <c r="L5" s="16">
        <f>'[6]Dia 11 (b)'!$X11</f>
        <v>11.655064616354608</v>
      </c>
      <c r="M5" s="16">
        <f>'[6]Dia 12 (b)'!$X11</f>
        <v>10.9349415214229</v>
      </c>
      <c r="N5" s="16">
        <f>'[6]Dia 13 (b)'!$X11</f>
        <v>10.568581124727871</v>
      </c>
      <c r="O5" s="16">
        <f>'[6]Dia 14 (b)'!$X11</f>
        <v>10.091239600932239</v>
      </c>
      <c r="P5" s="16">
        <f>'[6]Dia 15 (b)'!$X11</f>
        <v>11.088382555450822</v>
      </c>
      <c r="Q5" s="16">
        <f>'[6]Dia 16 (b)'!$X11</f>
        <v>9.9244800485891158</v>
      </c>
      <c r="R5" s="16">
        <f>'[6]Dia 17 (b)'!$X11</f>
        <v>7.4298402415877449</v>
      </c>
      <c r="S5" s="16">
        <f>'[6]Dia 18 (b)'!$X11</f>
        <v>10.004073182661983</v>
      </c>
      <c r="T5" s="16">
        <f>'[6]Dia 19 (b)'!$X11</f>
        <v>9.4195093712973819</v>
      </c>
      <c r="U5" s="16">
        <f>'[6]Dia 20 (b)'!$X11</f>
        <v>11.219034991536999</v>
      </c>
      <c r="V5" s="16">
        <f>'[6]Dia 21 (b)'!$X11</f>
        <v>6.3430914212816809</v>
      </c>
      <c r="W5" s="16">
        <f>'[6]Dia 22 (b)'!$X11</f>
        <v>6.8198452115023738</v>
      </c>
      <c r="X5" s="16">
        <f>'[6]Dia 23 (b)'!$X11</f>
        <v>8.2091331007723234</v>
      </c>
      <c r="Y5" s="16">
        <f>'[6]Dia 24 (b)'!$X11</f>
        <v>10.4349247493696</v>
      </c>
      <c r="Z5" s="16">
        <f>'[6]Dia 25 (b)'!$X11</f>
        <v>11.751358786533608</v>
      </c>
      <c r="AA5" s="16">
        <f>'[6]Dia 26 (b)'!$X11</f>
        <v>11.749013687980639</v>
      </c>
      <c r="AB5" s="16">
        <f>'[6]Dia 27 (b)'!$X11</f>
        <v>5.8219429612121116</v>
      </c>
      <c r="AC5" s="16">
        <f>'[6]Dia 28 (b)'!$X11</f>
        <v>8.7388965133040948</v>
      </c>
      <c r="AD5" s="16">
        <f>'[6]Dia 29 (b)'!$X11</f>
        <v>8.9216809961414718</v>
      </c>
      <c r="AE5" s="16">
        <f>'[6]Dia 30 (b)'!$X11</f>
        <v>8.9165153626572007</v>
      </c>
      <c r="AF5" s="16"/>
    </row>
    <row r="6" spans="1:32" ht="20.100000000000001" customHeight="1" x14ac:dyDescent="0.25">
      <c r="A6" s="15">
        <v>3</v>
      </c>
      <c r="B6" s="16">
        <f>'[6]Dia 1 (b)'!$X12</f>
        <v>11.169708468192669</v>
      </c>
      <c r="C6" s="16">
        <f>'[6]Dia 2 (b)'!$X12</f>
        <v>11.606442629031999</v>
      </c>
      <c r="D6" s="16">
        <f>'[6]Dia 3 (b)'!$X12</f>
        <v>11.639690531998816</v>
      </c>
      <c r="E6" s="16">
        <f>'[6]Dia 4 (b)'!$X12</f>
        <v>12.086675498051592</v>
      </c>
      <c r="F6" s="16">
        <f>'[6]Dia 5 (b)'!$X12</f>
        <v>11.978605540870845</v>
      </c>
      <c r="G6" s="16">
        <f>'[6]Dia 6 (b)'!$X12</f>
        <v>10.470536757219893</v>
      </c>
      <c r="H6" s="16">
        <f>'[6]Dia 7 (b)'!$X12</f>
        <v>12.190079847676568</v>
      </c>
      <c r="I6" s="16">
        <f>'[6]Dia 8 (b)'!$X12</f>
        <v>12.227794906510654</v>
      </c>
      <c r="J6" s="16">
        <f>'[6]Dia 9 (b)'!$X12</f>
        <v>12.351199295152314</v>
      </c>
      <c r="K6" s="16">
        <f>'[6]Dia 10 (b)'!$X12</f>
        <v>12.009036846107705</v>
      </c>
      <c r="L6" s="16">
        <f>'[6]Dia 11 (b)'!$X12</f>
        <v>11.640543227690477</v>
      </c>
      <c r="M6" s="16">
        <f>'[6]Dia 12 (b)'!$X12</f>
        <v>10.654668923575656</v>
      </c>
      <c r="N6" s="16">
        <f>'[6]Dia 13 (b)'!$X12</f>
        <v>10.06464959589729</v>
      </c>
      <c r="O6" s="16">
        <f>'[6]Dia 14 (b)'!$X12</f>
        <v>10.271594847968856</v>
      </c>
      <c r="P6" s="16">
        <f>'[6]Dia 15 (b)'!$X12</f>
        <v>10.761276247590263</v>
      </c>
      <c r="Q6" s="16">
        <f>'[6]Dia 16 (b)'!$X12</f>
        <v>10.385948969989473</v>
      </c>
      <c r="R6" s="16">
        <f>'[6]Dia 17 (b)'!$X12</f>
        <v>7.4787034086003787</v>
      </c>
      <c r="S6" s="16">
        <f>'[6]Dia 18 (b)'!$X12</f>
        <v>9.7010515105001041</v>
      </c>
      <c r="T6" s="16">
        <f>'[6]Dia 19 (b)'!$X12</f>
        <v>9.4863671844839743</v>
      </c>
      <c r="U6" s="16">
        <f>'[6]Dia 20 (b)'!$X12</f>
        <v>10.932565353485735</v>
      </c>
      <c r="V6" s="16">
        <f>'[6]Dia 21 (b)'!$X12</f>
        <v>6.4711357679747303</v>
      </c>
      <c r="W6" s="16">
        <f>'[6]Dia 22 (b)'!$X12</f>
        <v>6.8683434214829413</v>
      </c>
      <c r="X6" s="16">
        <f>'[6]Dia 23 (b)'!$X12</f>
        <v>8.0762729085268603</v>
      </c>
      <c r="Y6" s="16">
        <f>'[6]Dia 24 (b)'!$X12</f>
        <v>10.507005692611509</v>
      </c>
      <c r="Z6" s="16">
        <f>'[6]Dia 25 (b)'!$X12</f>
        <v>11.760004485237085</v>
      </c>
      <c r="AA6" s="16">
        <f>'[6]Dia 26 (b)'!$X12</f>
        <v>11.605221134074855</v>
      </c>
      <c r="AB6" s="16">
        <f>'[6]Dia 27 (b)'!$X12</f>
        <v>5.8907702783480458</v>
      </c>
      <c r="AC6" s="16">
        <f>'[6]Dia 28 (b)'!$X12</f>
        <v>8.8391670431716118</v>
      </c>
      <c r="AD6" s="16">
        <f>'[6]Dia 29 (b)'!$X12</f>
        <v>8.9493391528118647</v>
      </c>
      <c r="AE6" s="16">
        <f>'[6]Dia 30 (b)'!$X12</f>
        <v>9.0364836304597365</v>
      </c>
      <c r="AF6" s="16"/>
    </row>
    <row r="7" spans="1:32" ht="20.100000000000001" customHeight="1" x14ac:dyDescent="0.25">
      <c r="A7" s="15">
        <v>4</v>
      </c>
      <c r="B7" s="16">
        <f>'[6]Dia 1 (b)'!$X13</f>
        <v>12.273377093895181</v>
      </c>
      <c r="C7" s="16">
        <f>'[6]Dia 2 (b)'!$X13</f>
        <v>11.65785073450442</v>
      </c>
      <c r="D7" s="16">
        <f>'[6]Dia 3 (b)'!$X13</f>
        <v>11.567728069670721</v>
      </c>
      <c r="E7" s="16">
        <f>'[6]Dia 4 (b)'!$X13</f>
        <v>11.634389084916165</v>
      </c>
      <c r="F7" s="16">
        <f>'[6]Dia 5 (b)'!$X13</f>
        <v>11.805302146431838</v>
      </c>
      <c r="G7" s="16">
        <f>'[6]Dia 6 (b)'!$X13</f>
        <v>10.666874918974393</v>
      </c>
      <c r="H7" s="16">
        <f>'[6]Dia 7 (b)'!$X13</f>
        <v>12.582805202785623</v>
      </c>
      <c r="I7" s="16">
        <f>'[6]Dia 8 (b)'!$X13</f>
        <v>12.230563580783503</v>
      </c>
      <c r="J7" s="16">
        <f>'[6]Dia 9 (b)'!$X13</f>
        <v>12.483704494205936</v>
      </c>
      <c r="K7" s="16">
        <f>'[6]Dia 10 (b)'!$X13</f>
        <v>12.243595053899684</v>
      </c>
      <c r="L7" s="16">
        <f>'[6]Dia 11 (b)'!$X13</f>
        <v>11.588261484616313</v>
      </c>
      <c r="M7" s="16">
        <f>'[6]Dia 12 (b)'!$X13</f>
        <v>10.292026539705338</v>
      </c>
      <c r="N7" s="16">
        <f>'[6]Dia 13 (b)'!$X13</f>
        <v>10.859079474833734</v>
      </c>
      <c r="O7" s="16">
        <f>'[6]Dia 14 (b)'!$X13</f>
        <v>9.686774221476762</v>
      </c>
      <c r="P7" s="16">
        <f>'[6]Dia 15 (b)'!$X13</f>
        <v>10.571396975778773</v>
      </c>
      <c r="Q7" s="16">
        <f>'[6]Dia 16 (b)'!$X13</f>
        <v>10.16145498870541</v>
      </c>
      <c r="R7" s="16">
        <f>'[6]Dia 17 (b)'!$X13</f>
        <v>8.0848007551648244</v>
      </c>
      <c r="S7" s="16">
        <f>'[6]Dia 18 (b)'!$X13</f>
        <v>9.3865961240130016</v>
      </c>
      <c r="T7" s="16">
        <f>'[6]Dia 19 (b)'!$X13</f>
        <v>9.5577821672656391</v>
      </c>
      <c r="U7" s="16">
        <f>'[6]Dia 20 (b)'!$X13</f>
        <v>10.821394467277857</v>
      </c>
      <c r="V7" s="16">
        <f>'[6]Dia 21 (b)'!$X13</f>
        <v>6.2777033347940172</v>
      </c>
      <c r="W7" s="16">
        <f>'[6]Dia 22 (b)'!$X13</f>
        <v>6.9653644798475556</v>
      </c>
      <c r="X7" s="16">
        <f>'[6]Dia 23 (b)'!$X13</f>
        <v>8.2434435509070632</v>
      </c>
      <c r="Y7" s="16">
        <f>'[6]Dia 24 (b)'!$X13</f>
        <v>10.670369116173331</v>
      </c>
      <c r="Z7" s="16">
        <f>'[6]Dia 25 (b)'!$X13</f>
        <v>11.761897694070404</v>
      </c>
      <c r="AA7" s="16">
        <f>'[6]Dia 26 (b)'!$X13</f>
        <v>11.11196191431393</v>
      </c>
      <c r="AB7" s="16">
        <f>'[6]Dia 27 (b)'!$X13</f>
        <v>5.6702092200894425</v>
      </c>
      <c r="AC7" s="16">
        <f>'[6]Dia 28 (b)'!$X13</f>
        <v>8.9395575804044896</v>
      </c>
      <c r="AD7" s="16">
        <f>'[6]Dia 29 (b)'!$X13</f>
        <v>9.0326051353571639</v>
      </c>
      <c r="AE7" s="16">
        <f>'[6]Dia 30 (b)'!$X13</f>
        <v>9.2561565213993138</v>
      </c>
      <c r="AF7" s="16"/>
    </row>
    <row r="8" spans="1:32" ht="20.100000000000001" customHeight="1" x14ac:dyDescent="0.25">
      <c r="A8" s="15">
        <v>5</v>
      </c>
      <c r="B8" s="16">
        <f>'[6]Dia 1 (b)'!$X14</f>
        <v>12.51062358502044</v>
      </c>
      <c r="C8" s="16">
        <f>'[6]Dia 2 (b)'!$X14</f>
        <v>11.584926532968067</v>
      </c>
      <c r="D8" s="16">
        <f>'[6]Dia 3 (b)'!$X14</f>
        <v>11.641826225831565</v>
      </c>
      <c r="E8" s="16">
        <f>'[6]Dia 4 (b)'!$X14</f>
        <v>11.835216150818718</v>
      </c>
      <c r="F8" s="16">
        <f>'[6]Dia 5 (b)'!$X14</f>
        <v>11.730973755429369</v>
      </c>
      <c r="G8" s="16">
        <f>'[6]Dia 6 (b)'!$X14</f>
        <v>10.770571588436715</v>
      </c>
      <c r="H8" s="16">
        <f>'[6]Dia 7 (b)'!$X14</f>
        <v>12.444939026536124</v>
      </c>
      <c r="I8" s="16">
        <f>'[6]Dia 8 (b)'!$X14</f>
        <v>12.17618589016784</v>
      </c>
      <c r="J8" s="16">
        <f>'[6]Dia 9 (b)'!$X14</f>
        <v>12.402156035996702</v>
      </c>
      <c r="K8" s="16">
        <f>'[6]Dia 10 (b)'!$X14</f>
        <v>12.399182160878501</v>
      </c>
      <c r="L8" s="16">
        <f>'[6]Dia 11 (b)'!$X14</f>
        <v>11.592833889538992</v>
      </c>
      <c r="M8" s="16">
        <f>'[6]Dia 12 (b)'!$X14</f>
        <v>10.09181176459642</v>
      </c>
      <c r="N8" s="16">
        <f>'[6]Dia 13 (b)'!$X14</f>
        <v>11.002243019507615</v>
      </c>
      <c r="O8" s="16">
        <f>'[6]Dia 14 (b)'!$X14</f>
        <v>9.6598723752762794</v>
      </c>
      <c r="P8" s="16">
        <f>'[6]Dia 15 (b)'!$X14</f>
        <v>10.317460976498845</v>
      </c>
      <c r="Q8" s="16">
        <f>'[6]Dia 16 (b)'!$X14</f>
        <v>9.8785591634967052</v>
      </c>
      <c r="R8" s="16">
        <f>'[6]Dia 17 (b)'!$X14</f>
        <v>7.8838046393873098</v>
      </c>
      <c r="S8" s="16">
        <f>'[6]Dia 18 (b)'!$X14</f>
        <v>9.2044958466712359</v>
      </c>
      <c r="T8" s="16">
        <f>'[6]Dia 19 (b)'!$X14</f>
        <v>9.6255342173374938</v>
      </c>
      <c r="U8" s="16">
        <f>'[6]Dia 20 (b)'!$X14</f>
        <v>10.963433429553636</v>
      </c>
      <c r="V8" s="16">
        <f>'[6]Dia 21 (b)'!$X14</f>
        <v>6.0259894656830673</v>
      </c>
      <c r="W8" s="16">
        <f>'[6]Dia 22 (b)'!$X14</f>
        <v>7.0595636967690245</v>
      </c>
      <c r="X8" s="16">
        <f>'[6]Dia 23 (b)'!$X14</f>
        <v>8.3564274673000227</v>
      </c>
      <c r="Y8" s="16">
        <f>'[6]Dia 24 (b)'!$X14</f>
        <v>10.645352323236736</v>
      </c>
      <c r="Z8" s="16">
        <f>'[6]Dia 25 (b)'!$X14</f>
        <v>11.645405854399957</v>
      </c>
      <c r="AA8" s="16">
        <f>'[6]Dia 26 (b)'!$X14</f>
        <v>10.9720997221813</v>
      </c>
      <c r="AB8" s="16">
        <f>'[6]Dia 27 (b)'!$X14</f>
        <v>5.4511761041222417</v>
      </c>
      <c r="AC8" s="16">
        <f>'[6]Dia 28 (b)'!$X14</f>
        <v>8.9379706144317979</v>
      </c>
      <c r="AD8" s="16">
        <f>'[6]Dia 29 (b)'!$X14</f>
        <v>9.0344532542855269</v>
      </c>
      <c r="AE8" s="16">
        <f>'[6]Dia 30 (b)'!$X14</f>
        <v>9.3843789091148668</v>
      </c>
      <c r="AF8" s="16"/>
    </row>
    <row r="9" spans="1:32" ht="20.100000000000001" customHeight="1" x14ac:dyDescent="0.25">
      <c r="A9" s="15">
        <v>6</v>
      </c>
      <c r="B9" s="16">
        <f>'[6]Dia 1 (b)'!$X15</f>
        <v>12.58855589496555</v>
      </c>
      <c r="C9" s="16">
        <f>'[6]Dia 2 (b)'!$X15</f>
        <v>11.138662368853106</v>
      </c>
      <c r="D9" s="16">
        <f>'[6]Dia 3 (b)'!$X15</f>
        <v>11.712969076276794</v>
      </c>
      <c r="E9" s="16">
        <f>'[6]Dia 4 (b)'!$X15</f>
        <v>12.105308571044249</v>
      </c>
      <c r="F9" s="16">
        <f>'[6]Dia 5 (b)'!$X15</f>
        <v>11.769168335363238</v>
      </c>
      <c r="G9" s="16">
        <f>'[6]Dia 6 (b)'!$X15</f>
        <v>10.648835188354409</v>
      </c>
      <c r="H9" s="16">
        <f>'[6]Dia 7 (b)'!$X15</f>
        <v>12.755911375486289</v>
      </c>
      <c r="I9" s="16">
        <f>'[6]Dia 8 (b)'!$X15</f>
        <v>12.171924801276994</v>
      </c>
      <c r="J9" s="16">
        <f>'[6]Dia 9 (b)'!$X15</f>
        <v>12.612332802238553</v>
      </c>
      <c r="K9" s="16">
        <f>'[6]Dia 10 (b)'!$X15</f>
        <v>12.158116700919667</v>
      </c>
      <c r="L9" s="16">
        <f>'[6]Dia 11 (b)'!$X15</f>
        <v>11.223700168497393</v>
      </c>
      <c r="M9" s="16">
        <f>'[6]Dia 12 (b)'!$X15</f>
        <v>10.266165416534481</v>
      </c>
      <c r="N9" s="16">
        <f>'[6]Dia 13 (b)'!$X15</f>
        <v>11.027806595229967</v>
      </c>
      <c r="O9" s="16">
        <f>'[6]Dia 14 (b)'!$X15</f>
        <v>9.5948628480427995</v>
      </c>
      <c r="P9" s="16">
        <f>'[6]Dia 15 (b)'!$X15</f>
        <v>10.426744418495931</v>
      </c>
      <c r="Q9" s="16">
        <f>'[6]Dia 16 (b)'!$X15</f>
        <v>9.7863526159100438</v>
      </c>
      <c r="R9" s="16">
        <f>'[6]Dia 17 (b)'!$X15</f>
        <v>7.6010881550178508</v>
      </c>
      <c r="S9" s="16">
        <f>'[6]Dia 18 (b)'!$X15</f>
        <v>9.1194503623077043</v>
      </c>
      <c r="T9" s="16">
        <f>'[6]Dia 19 (b)'!$X15</f>
        <v>9.6509349321837323</v>
      </c>
      <c r="U9" s="16">
        <f>'[6]Dia 20 (b)'!$X15</f>
        <v>11.17922933111022</v>
      </c>
      <c r="V9" s="16">
        <f>'[6]Dia 21 (b)'!$X15</f>
        <v>5.6784385415924072</v>
      </c>
      <c r="W9" s="16">
        <f>'[6]Dia 22 (b)'!$X15</f>
        <v>7.2514458676621736</v>
      </c>
      <c r="X9" s="16">
        <f>'[6]Dia 23 (b)'!$X15</f>
        <v>8.3523161504614674</v>
      </c>
      <c r="Y9" s="16">
        <f>'[6]Dia 24 (b)'!$X15</f>
        <v>10.68362423369536</v>
      </c>
      <c r="Z9" s="16">
        <f>'[6]Dia 25 (b)'!$X15</f>
        <v>11.599737039172499</v>
      </c>
      <c r="AA9" s="16">
        <f>'[6]Dia 26 (b)'!$X15</f>
        <v>10.55449415497748</v>
      </c>
      <c r="AB9" s="16">
        <f>'[6]Dia 27 (b)'!$X15</f>
        <v>5.4132065276194599</v>
      </c>
      <c r="AC9" s="16">
        <f>'[6]Dia 28 (b)'!$X15</f>
        <v>8.9737120992298038</v>
      </c>
      <c r="AD9" s="16">
        <f>'[6]Dia 29 (b)'!$X15</f>
        <v>9.1679307143166309</v>
      </c>
      <c r="AE9" s="16">
        <f>'[6]Dia 30 (b)'!$X15</f>
        <v>9.3419715630957025</v>
      </c>
      <c r="AF9" s="16"/>
    </row>
    <row r="10" spans="1:32" ht="20.100000000000001" customHeight="1" x14ac:dyDescent="0.25">
      <c r="A10" s="15">
        <v>7</v>
      </c>
      <c r="B10" s="16">
        <f>'[6]Dia 1 (b)'!$X16</f>
        <v>12.775364659657093</v>
      </c>
      <c r="C10" s="16">
        <f>'[6]Dia 2 (b)'!$X16</f>
        <v>11.062762254265774</v>
      </c>
      <c r="D10" s="16">
        <f>'[6]Dia 3 (b)'!$X16</f>
        <v>11.791230879403409</v>
      </c>
      <c r="E10" s="16">
        <f>'[6]Dia 4 (b)'!$X16</f>
        <v>12.141983389775184</v>
      </c>
      <c r="F10" s="16">
        <f>'[6]Dia 5 (b)'!$X16</f>
        <v>11.772572763390707</v>
      </c>
      <c r="G10" s="16">
        <f>'[6]Dia 6 (b)'!$X16</f>
        <v>10.292313196828092</v>
      </c>
      <c r="H10" s="16">
        <f>'[6]Dia 7 (b)'!$X16</f>
        <v>12.714247972709586</v>
      </c>
      <c r="I10" s="16">
        <f>'[6]Dia 8 (b)'!$X16</f>
        <v>12.582080296571622</v>
      </c>
      <c r="J10" s="16">
        <f>'[6]Dia 9 (b)'!$X16</f>
        <v>12.712498863940967</v>
      </c>
      <c r="K10" s="16">
        <f>'[6]Dia 10 (b)'!$X16</f>
        <v>12.252534164849676</v>
      </c>
      <c r="L10" s="16">
        <f>'[6]Dia 11 (b)'!$X16</f>
        <v>11.308729409641369</v>
      </c>
      <c r="M10" s="16">
        <f>'[6]Dia 12 (b)'!$X16</f>
        <v>10.180828287856682</v>
      </c>
      <c r="N10" s="16">
        <f>'[6]Dia 13 (b)'!$X16</f>
        <v>11.092504682696752</v>
      </c>
      <c r="O10" s="16">
        <f>'[6]Dia 14 (b)'!$X16</f>
        <v>9.5437466172601422</v>
      </c>
      <c r="P10" s="16">
        <f>'[6]Dia 15 (b)'!$X16</f>
        <v>10.494853608172276</v>
      </c>
      <c r="Q10" s="16">
        <f>'[6]Dia 16 (b)'!$X16</f>
        <v>9.9742736681593929</v>
      </c>
      <c r="R10" s="16">
        <f>'[6]Dia 17 (b)'!$X16</f>
        <v>8.1544666608134797</v>
      </c>
      <c r="S10" s="16">
        <f>'[6]Dia 18 (b)'!$X16</f>
        <v>8.8884710825649815</v>
      </c>
      <c r="T10" s="16">
        <f>'[6]Dia 19 (b)'!$X16</f>
        <v>9.6844955662892378</v>
      </c>
      <c r="U10" s="16">
        <f>'[6]Dia 20 (b)'!$X16</f>
        <v>10.987881856496282</v>
      </c>
      <c r="V10" s="16">
        <f>'[6]Dia 21 (b)'!$X16</f>
        <v>5.4280691481976788</v>
      </c>
      <c r="W10" s="16">
        <f>'[6]Dia 22 (b)'!$X16</f>
        <v>7.4532691786188501</v>
      </c>
      <c r="X10" s="16">
        <f>'[6]Dia 23 (b)'!$X16</f>
        <v>8.3641190258435909</v>
      </c>
      <c r="Y10" s="16">
        <f>'[6]Dia 24 (b)'!$X16</f>
        <v>10.741748948937985</v>
      </c>
      <c r="Z10" s="16">
        <f>'[6]Dia 25 (b)'!$X16</f>
        <v>11.630850773406605</v>
      </c>
      <c r="AA10" s="16">
        <f>'[6]Dia 26 (b)'!$X16</f>
        <v>10.816148991328474</v>
      </c>
      <c r="AB10" s="16">
        <f>'[6]Dia 27 (b)'!$X16</f>
        <v>5.5133833649594743</v>
      </c>
      <c r="AC10" s="16">
        <f>'[6]Dia 28 (b)'!$X16</f>
        <v>8.8203206521341571</v>
      </c>
      <c r="AD10" s="16">
        <f>'[6]Dia 29 (b)'!$X16</f>
        <v>8.9221044851738256</v>
      </c>
      <c r="AE10" s="16">
        <f>'[6]Dia 30 (b)'!$X16</f>
        <v>9.3253875789344178</v>
      </c>
      <c r="AF10" s="16"/>
    </row>
    <row r="11" spans="1:32" ht="20.100000000000001" customHeight="1" x14ac:dyDescent="0.25">
      <c r="A11" s="15">
        <v>8</v>
      </c>
      <c r="B11" s="16">
        <f>'[6]Dia 1 (b)'!$X17</f>
        <v>12.805153002696933</v>
      </c>
      <c r="C11" s="16">
        <f>'[6]Dia 2 (b)'!$X17</f>
        <v>11.952441070172986</v>
      </c>
      <c r="D11" s="16">
        <f>'[6]Dia 3 (b)'!$X17</f>
        <v>11.846191201674326</v>
      </c>
      <c r="E11" s="16">
        <f>'[6]Dia 4 (b)'!$X17</f>
        <v>13.240072502365887</v>
      </c>
      <c r="F11" s="16">
        <f>'[6]Dia 5 (b)'!$X17</f>
        <v>13.222491999582997</v>
      </c>
      <c r="G11" s="16">
        <f>'[6]Dia 6 (b)'!$X17</f>
        <v>12.023431744201174</v>
      </c>
      <c r="H11" s="16">
        <f>'[6]Dia 7 (b)'!$X17</f>
        <v>12.601477688356221</v>
      </c>
      <c r="I11" s="16">
        <f>'[6]Dia 8 (b)'!$X17</f>
        <v>12.490483827593623</v>
      </c>
      <c r="J11" s="16">
        <f>'[6]Dia 9 (b)'!$X17</f>
        <v>12.661510540813396</v>
      </c>
      <c r="K11" s="16">
        <f>'[6]Dia 10 (b)'!$X17</f>
        <v>12.243231190934054</v>
      </c>
      <c r="L11" s="16">
        <f>'[6]Dia 11 (b)'!$X17</f>
        <v>11.475725259277198</v>
      </c>
      <c r="M11" s="16">
        <f>'[6]Dia 12 (b)'!$X17</f>
        <v>10.895357646076063</v>
      </c>
      <c r="N11" s="16">
        <f>'[6]Dia 13 (b)'!$X17</f>
        <v>11.221223008472155</v>
      </c>
      <c r="O11" s="16">
        <f>'[6]Dia 14 (b)'!$X17</f>
        <v>10.761439992186929</v>
      </c>
      <c r="P11" s="16">
        <f>'[6]Dia 15 (b)'!$X17</f>
        <v>11.017886777542401</v>
      </c>
      <c r="Q11" s="16">
        <f>'[6]Dia 16 (b)'!$X17</f>
        <v>10.827737848608765</v>
      </c>
      <c r="R11" s="16">
        <f>'[6]Dia 17 (b)'!$X17</f>
        <v>8.9875785896931575</v>
      </c>
      <c r="S11" s="16">
        <f>'[6]Dia 18 (b)'!$X17</f>
        <v>8.9421970223510439</v>
      </c>
      <c r="T11" s="16">
        <f>'[6]Dia 19 (b)'!$X17</f>
        <v>9.9396894224982066</v>
      </c>
      <c r="U11" s="16">
        <f>'[6]Dia 20 (b)'!$X17</f>
        <v>10.806776460434921</v>
      </c>
      <c r="V11" s="16">
        <f>'[6]Dia 21 (b)'!$X17</f>
        <v>5.8301438377442922</v>
      </c>
      <c r="W11" s="16">
        <f>'[6]Dia 22 (b)'!$X17</f>
        <v>8.1375018630011731</v>
      </c>
      <c r="X11" s="16">
        <f>'[6]Dia 23 (b)'!$X17</f>
        <v>9.2100781060611592</v>
      </c>
      <c r="Y11" s="16">
        <f>'[6]Dia 24 (b)'!$X17</f>
        <v>10.949045667233909</v>
      </c>
      <c r="Z11" s="16">
        <f>'[6]Dia 25 (b)'!$X17</f>
        <v>11.366752551804144</v>
      </c>
      <c r="AA11" s="16">
        <f>'[6]Dia 26 (b)'!$X17</f>
        <v>10.855452588841883</v>
      </c>
      <c r="AB11" s="16">
        <f>'[6]Dia 27 (b)'!$X17</f>
        <v>5.742519853617619</v>
      </c>
      <c r="AC11" s="16">
        <f>'[6]Dia 28 (b)'!$X17</f>
        <v>8.6062920673197372</v>
      </c>
      <c r="AD11" s="16">
        <f>'[6]Dia 29 (b)'!$X17</f>
        <v>9.0997610961921378</v>
      </c>
      <c r="AE11" s="16">
        <f>'[6]Dia 30 (b)'!$X17</f>
        <v>9.2984190056925851</v>
      </c>
      <c r="AF11" s="16"/>
    </row>
    <row r="12" spans="1:32" ht="20.100000000000001" customHeight="1" x14ac:dyDescent="0.25">
      <c r="A12" s="15">
        <v>9</v>
      </c>
      <c r="B12" s="16">
        <f>'[6]Dia 1 (b)'!$X18</f>
        <v>12.925646788804636</v>
      </c>
      <c r="C12" s="16">
        <f>'[6]Dia 2 (b)'!$X18</f>
        <v>13.007147945758</v>
      </c>
      <c r="D12" s="16">
        <f>'[6]Dia 3 (b)'!$X18</f>
        <v>12.734133571263186</v>
      </c>
      <c r="E12" s="16">
        <f>'[6]Dia 4 (b)'!$X18</f>
        <v>13.619108539261713</v>
      </c>
      <c r="F12" s="16">
        <f>'[6]Dia 5 (b)'!$X18</f>
        <v>13.672369674463191</v>
      </c>
      <c r="G12" s="16">
        <f>'[6]Dia 6 (b)'!$X18</f>
        <v>9.6731189219897686</v>
      </c>
      <c r="H12" s="16">
        <f>'[6]Dia 7 (b)'!$X18</f>
        <v>12.734467145652582</v>
      </c>
      <c r="I12" s="16">
        <f>'[6]Dia 8 (b)'!$X18</f>
        <v>12.310255134045647</v>
      </c>
      <c r="J12" s="16">
        <f>'[6]Dia 9 (b)'!$X18</f>
        <v>12.610401038978219</v>
      </c>
      <c r="K12" s="16">
        <f>'[6]Dia 10 (b)'!$X18</f>
        <v>12.306043648885652</v>
      </c>
      <c r="L12" s="16">
        <f>'[6]Dia 11 (b)'!$X18</f>
        <v>11.683878538009669</v>
      </c>
      <c r="M12" s="16">
        <f>'[6]Dia 12 (b)'!$X18</f>
        <v>11.116990099955164</v>
      </c>
      <c r="N12" s="16">
        <f>'[6]Dia 13 (b)'!$X18</f>
        <v>11.283490139591684</v>
      </c>
      <c r="O12" s="16">
        <f>'[6]Dia 14 (b)'!$X18</f>
        <v>11.533485518463239</v>
      </c>
      <c r="P12" s="16">
        <f>'[6]Dia 15 (b)'!$X18</f>
        <v>11.007959781019984</v>
      </c>
      <c r="Q12" s="16">
        <f>'[6]Dia 16 (b)'!$X18</f>
        <v>10.857138678347148</v>
      </c>
      <c r="R12" s="16">
        <f>'[6]Dia 17 (b)'!$X18</f>
        <v>8.0214186646104313</v>
      </c>
      <c r="S12" s="16">
        <f>'[6]Dia 18 (b)'!$X18</f>
        <v>9.1393396654832593</v>
      </c>
      <c r="T12" s="16">
        <f>'[6]Dia 19 (b)'!$X18</f>
        <v>10.187172444638913</v>
      </c>
      <c r="U12" s="16">
        <f>'[6]Dia 20 (b)'!$X18</f>
        <v>10.985788388958831</v>
      </c>
      <c r="V12" s="16">
        <f>'[6]Dia 21 (b)'!$X18</f>
        <v>5.7427862120931472</v>
      </c>
      <c r="W12" s="16">
        <f>'[6]Dia 22 (b)'!$X18</f>
        <v>7.4417579027284111</v>
      </c>
      <c r="X12" s="16">
        <f>'[6]Dia 23 (b)'!$X18</f>
        <v>9.3490445686219985</v>
      </c>
      <c r="Y12" s="16">
        <f>'[6]Dia 24 (b)'!$X18</f>
        <v>11.082450097708595</v>
      </c>
      <c r="Z12" s="16">
        <f>'[6]Dia 25 (b)'!$X18</f>
        <v>11.491834787663997</v>
      </c>
      <c r="AA12" s="16">
        <f>'[6]Dia 26 (b)'!$X18</f>
        <v>9.9772842147595249</v>
      </c>
      <c r="AB12" s="16">
        <f>'[6]Dia 27 (b)'!$X18</f>
        <v>5.5939790910778404</v>
      </c>
      <c r="AC12" s="16">
        <f>'[6]Dia 28 (b)'!$X18</f>
        <v>8.7434485253130578</v>
      </c>
      <c r="AD12" s="16">
        <f>'[6]Dia 29 (b)'!$X18</f>
        <v>8.801223888402399</v>
      </c>
      <c r="AE12" s="16">
        <f>'[6]Dia 30 (b)'!$X18</f>
        <v>9.3627264024530401</v>
      </c>
      <c r="AF12" s="16"/>
    </row>
    <row r="13" spans="1:32" ht="20.100000000000001" customHeight="1" x14ac:dyDescent="0.25">
      <c r="A13" s="15">
        <v>10</v>
      </c>
      <c r="B13" s="16">
        <f>'[6]Dia 1 (b)'!$X19</f>
        <v>12.786553096175652</v>
      </c>
      <c r="C13" s="16">
        <f>'[6]Dia 2 (b)'!$X19</f>
        <v>12.781568065197195</v>
      </c>
      <c r="D13" s="16">
        <f>'[6]Dia 3 (b)'!$X19</f>
        <v>13.032025522312573</v>
      </c>
      <c r="E13" s="16">
        <f>'[6]Dia 4 (b)'!$X19</f>
        <v>13.036326226445631</v>
      </c>
      <c r="F13" s="16">
        <f>'[6]Dia 5 (b)'!$X19</f>
        <v>13.598273960724406</v>
      </c>
      <c r="G13" s="16">
        <f>'[6]Dia 6 (b)'!$X19</f>
        <v>10.1694232545728</v>
      </c>
      <c r="H13" s="16">
        <f>'[6]Dia 7 (b)'!$X19</f>
        <v>12.958816210057034</v>
      </c>
      <c r="I13" s="16">
        <f>'[6]Dia 8 (b)'!$X19</f>
        <v>12.310405427963854</v>
      </c>
      <c r="J13" s="16">
        <f>'[6]Dia 9 (b)'!$X19</f>
        <v>12.616441385117257</v>
      </c>
      <c r="K13" s="16">
        <f>'[6]Dia 10 (b)'!$X19</f>
        <v>12.254544188205983</v>
      </c>
      <c r="L13" s="16">
        <f>'[6]Dia 11 (b)'!$X19</f>
        <v>11.001241556344782</v>
      </c>
      <c r="M13" s="16">
        <f>'[6]Dia 12 (b)'!$X19</f>
        <v>10.889149589757736</v>
      </c>
      <c r="N13" s="16">
        <f>'[6]Dia 13 (b)'!$X19</f>
        <v>11.125427198754847</v>
      </c>
      <c r="O13" s="16">
        <f>'[6]Dia 14 (b)'!$X19</f>
        <v>11.358793281417869</v>
      </c>
      <c r="P13" s="16">
        <f>'[6]Dia 15 (b)'!$X19</f>
        <v>10.744653750231773</v>
      </c>
      <c r="Q13" s="16">
        <f>'[6]Dia 16 (b)'!$X19</f>
        <v>10.044012463787682</v>
      </c>
      <c r="R13" s="16">
        <f>'[6]Dia 17 (b)'!$X19</f>
        <v>8.1548486124886264</v>
      </c>
      <c r="S13" s="16">
        <f>'[6]Dia 18 (b)'!$X19</f>
        <v>9.2795479267239518</v>
      </c>
      <c r="T13" s="16">
        <f>'[6]Dia 19 (b)'!$X19</f>
        <v>10.420110132321442</v>
      </c>
      <c r="U13" s="16">
        <f>'[6]Dia 20 (b)'!$X19</f>
        <v>10.240601445245129</v>
      </c>
      <c r="V13" s="16">
        <f>'[6]Dia 21 (b)'!$X19</f>
        <v>5.4088406631662806</v>
      </c>
      <c r="W13" s="16">
        <f>'[6]Dia 22 (b)'!$X19</f>
        <v>6.8088637561242722</v>
      </c>
      <c r="X13" s="16">
        <f>'[6]Dia 23 (b)'!$X19</f>
        <v>9.6606608437392723</v>
      </c>
      <c r="Y13" s="16">
        <f>'[6]Dia 24 (b)'!$X19</f>
        <v>11.241306193518655</v>
      </c>
      <c r="Z13" s="16">
        <f>'[6]Dia 25 (b)'!$X19</f>
        <v>11.432362643088458</v>
      </c>
      <c r="AA13" s="16">
        <f>'[6]Dia 26 (b)'!$X19</f>
        <v>10.204273058664004</v>
      </c>
      <c r="AB13" s="16">
        <f>'[6]Dia 27 (b)'!$X19</f>
        <v>5.6622556589300999</v>
      </c>
      <c r="AC13" s="16">
        <f>'[6]Dia 28 (b)'!$X19</f>
        <v>8.861967263477263</v>
      </c>
      <c r="AD13" s="16">
        <f>'[6]Dia 29 (b)'!$X19</f>
        <v>9.1030827025758718</v>
      </c>
      <c r="AE13" s="16">
        <f>'[6]Dia 30 (b)'!$X19</f>
        <v>9.2882821476670312</v>
      </c>
      <c r="AF13" s="16"/>
    </row>
    <row r="14" spans="1:32" ht="20.100000000000001" customHeight="1" x14ac:dyDescent="0.25">
      <c r="A14" s="15">
        <v>11</v>
      </c>
      <c r="B14" s="16">
        <f>'[6]Dia 1 (b)'!$X20</f>
        <v>12.751388110761425</v>
      </c>
      <c r="C14" s="16">
        <f>'[6]Dia 2 (b)'!$X20</f>
        <v>11.768241844197098</v>
      </c>
      <c r="D14" s="16">
        <f>'[6]Dia 3 (b)'!$X20</f>
        <v>12.532898897353059</v>
      </c>
      <c r="E14" s="16">
        <f>'[6]Dia 4 (b)'!$X20</f>
        <v>12.989807756094121</v>
      </c>
      <c r="F14" s="16">
        <f>'[6]Dia 5 (b)'!$X20</f>
        <v>13.022585873149509</v>
      </c>
      <c r="G14" s="16">
        <f>'[6]Dia 6 (b)'!$X20</f>
        <v>10.942315799755859</v>
      </c>
      <c r="H14" s="16">
        <f>'[6]Dia 7 (b)'!$X20</f>
        <v>12.459972414682971</v>
      </c>
      <c r="I14" s="16">
        <f>'[6]Dia 8 (b)'!$X20</f>
        <v>12.143312490653592</v>
      </c>
      <c r="J14" s="16">
        <f>'[6]Dia 9 (b)'!$X20</f>
        <v>12.327417348393221</v>
      </c>
      <c r="K14" s="16">
        <f>'[6]Dia 10 (b)'!$X20</f>
        <v>12.297683451390693</v>
      </c>
      <c r="L14" s="16">
        <f>'[6]Dia 11 (b)'!$X20</f>
        <v>11.372841117321556</v>
      </c>
      <c r="M14" s="16">
        <f>'[6]Dia 12 (b)'!$X20</f>
        <v>11.293380818169243</v>
      </c>
      <c r="N14" s="16">
        <f>'[6]Dia 13 (b)'!$X20</f>
        <v>10.948199363358791</v>
      </c>
      <c r="O14" s="16">
        <f>'[6]Dia 14 (b)'!$X20</f>
        <v>10.481875961887615</v>
      </c>
      <c r="P14" s="16">
        <f>'[6]Dia 15 (b)'!$X20</f>
        <v>10.37645854071884</v>
      </c>
      <c r="Q14" s="16">
        <f>'[6]Dia 16 (b)'!$X20</f>
        <v>9.6183439745720261</v>
      </c>
      <c r="R14" s="16">
        <f>'[6]Dia 17 (b)'!$X20</f>
        <v>8.1476148618903075</v>
      </c>
      <c r="S14" s="16">
        <f>'[6]Dia 18 (b)'!$X20</f>
        <v>9.471460555383457</v>
      </c>
      <c r="T14" s="16">
        <f>'[6]Dia 19 (b)'!$X20</f>
        <v>10.621793704233875</v>
      </c>
      <c r="U14" s="16">
        <f>'[6]Dia 20 (b)'!$X20</f>
        <v>10.158848110211666</v>
      </c>
      <c r="V14" s="16">
        <f>'[6]Dia 21 (b)'!$X20</f>
        <v>5.3246276553602216</v>
      </c>
      <c r="W14" s="16">
        <f>'[6]Dia 22 (b)'!$X20</f>
        <v>6.7936941970804083</v>
      </c>
      <c r="X14" s="16">
        <f>'[6]Dia 23 (b)'!$X20</f>
        <v>11.087827737266288</v>
      </c>
      <c r="Y14" s="16">
        <f>'[6]Dia 24 (b)'!$X20</f>
        <v>10.989888955747547</v>
      </c>
      <c r="Z14" s="16">
        <f>'[6]Dia 25 (b)'!$X20</f>
        <v>11.643801763675292</v>
      </c>
      <c r="AA14" s="16">
        <f>'[6]Dia 26 (b)'!$X20</f>
        <v>10.502024511292658</v>
      </c>
      <c r="AB14" s="16">
        <f>'[6]Dia 27 (b)'!$X20</f>
        <v>5.7312523960387622</v>
      </c>
      <c r="AC14" s="16">
        <f>'[6]Dia 28 (b)'!$X20</f>
        <v>7.9502561874960573</v>
      </c>
      <c r="AD14" s="16">
        <f>'[6]Dia 29 (b)'!$X20</f>
        <v>8.8994495130383502</v>
      </c>
      <c r="AE14" s="16">
        <f>'[6]Dia 30 (b)'!$X20</f>
        <v>9.5535356273086975</v>
      </c>
      <c r="AF14" s="16"/>
    </row>
    <row r="15" spans="1:32" ht="20.100000000000001" customHeight="1" x14ac:dyDescent="0.25">
      <c r="A15" s="15">
        <v>12</v>
      </c>
      <c r="B15" s="16">
        <f>'[6]Dia 1 (b)'!$X21</f>
        <v>12.445586013564663</v>
      </c>
      <c r="C15" s="16">
        <f>'[6]Dia 2 (b)'!$X21</f>
        <v>11.19056098809841</v>
      </c>
      <c r="D15" s="16">
        <f>'[6]Dia 3 (b)'!$X21</f>
        <v>12.969056369211454</v>
      </c>
      <c r="E15" s="16">
        <f>'[6]Dia 4 (b)'!$X21</f>
        <v>12.909542123979358</v>
      </c>
      <c r="F15" s="16">
        <f>'[6]Dia 5 (b)'!$X21</f>
        <v>12.354471935596303</v>
      </c>
      <c r="G15" s="16">
        <f>'[6]Dia 6 (b)'!$X21</f>
        <v>10.657246632191512</v>
      </c>
      <c r="H15" s="16">
        <f>'[6]Dia 7 (b)'!$X21</f>
        <v>12.086943489819083</v>
      </c>
      <c r="I15" s="16">
        <f>'[6]Dia 8 (b)'!$X21</f>
        <v>12.66170441009216</v>
      </c>
      <c r="J15" s="16">
        <f>'[6]Dia 9 (b)'!$X21</f>
        <v>11.962507087225523</v>
      </c>
      <c r="K15" s="16">
        <f>'[6]Dia 10 (b)'!$X21</f>
        <v>12.572542699037275</v>
      </c>
      <c r="L15" s="16">
        <f>'[6]Dia 11 (b)'!$X21</f>
        <v>11.624737040556658</v>
      </c>
      <c r="M15" s="16">
        <f>'[6]Dia 12 (b)'!$X21</f>
        <v>10.632861816975916</v>
      </c>
      <c r="N15" s="16">
        <f>'[6]Dia 13 (b)'!$X21</f>
        <v>10.41585311606234</v>
      </c>
      <c r="O15" s="16">
        <f>'[6]Dia 14 (b)'!$X21</f>
        <v>9.7436915992950848</v>
      </c>
      <c r="P15" s="16">
        <f>'[6]Dia 15 (b)'!$X21</f>
        <v>9.5107418785828948</v>
      </c>
      <c r="Q15" s="16">
        <f>'[6]Dia 16 (b)'!$X21</f>
        <v>9.4850939503805503</v>
      </c>
      <c r="R15" s="16">
        <f>'[6]Dia 17 (b)'!$X21</f>
        <v>8.7887337240349108</v>
      </c>
      <c r="S15" s="16">
        <f>'[6]Dia 18 (b)'!$X21</f>
        <v>9.2444706470224762</v>
      </c>
      <c r="T15" s="16">
        <f>'[6]Dia 19 (b)'!$X21</f>
        <v>10.77448262281127</v>
      </c>
      <c r="U15" s="16">
        <f>'[6]Dia 20 (b)'!$X21</f>
        <v>9.4780733689207413</v>
      </c>
      <c r="V15" s="16">
        <f>'[6]Dia 21 (b)'!$X21</f>
        <v>5.114903249649875</v>
      </c>
      <c r="W15" s="16">
        <f>'[6]Dia 22 (b)'!$X21</f>
        <v>7.1998393613041181</v>
      </c>
      <c r="X15" s="16">
        <f>'[6]Dia 23 (b)'!$X21</f>
        <v>10.788642155604791</v>
      </c>
      <c r="Y15" s="16">
        <f>'[6]Dia 24 (b)'!$X21</f>
        <v>11.332876888115022</v>
      </c>
      <c r="Z15" s="16">
        <f>'[6]Dia 25 (b)'!$X21</f>
        <v>11.44718646554348</v>
      </c>
      <c r="AA15" s="16">
        <f>'[6]Dia 26 (b)'!$X21</f>
        <v>9.9527442228224174</v>
      </c>
      <c r="AB15" s="16">
        <f>'[6]Dia 27 (b)'!$X21</f>
        <v>5.9079977074005692</v>
      </c>
      <c r="AC15" s="16">
        <f>'[6]Dia 28 (b)'!$X21</f>
        <v>9.1552170272539239</v>
      </c>
      <c r="AD15" s="16">
        <f>'[6]Dia 29 (b)'!$X21</f>
        <v>8.8582318994172091</v>
      </c>
      <c r="AE15" s="16">
        <f>'[6]Dia 30 (b)'!$X21</f>
        <v>9.8078875786148956</v>
      </c>
      <c r="AF15" s="16"/>
    </row>
    <row r="16" spans="1:32" ht="20.100000000000001" customHeight="1" x14ac:dyDescent="0.25">
      <c r="A16" s="15">
        <v>13</v>
      </c>
      <c r="B16" s="16">
        <f>'[6]Dia 1 (b)'!$X22</f>
        <v>11.771510325414972</v>
      </c>
      <c r="C16" s="16">
        <f>'[6]Dia 2 (b)'!$X22</f>
        <v>10.436904655483191</v>
      </c>
      <c r="D16" s="16">
        <f>'[6]Dia 3 (b)'!$X22</f>
        <v>12.032186207758139</v>
      </c>
      <c r="E16" s="16">
        <f>'[6]Dia 4 (b)'!$X22</f>
        <v>13.091481561431507</v>
      </c>
      <c r="F16" s="16">
        <f>'[6]Dia 5 (b)'!$X22</f>
        <v>12.544677082284467</v>
      </c>
      <c r="G16" s="16">
        <f>'[6]Dia 6 (b)'!$X22</f>
        <v>11.527807700757736</v>
      </c>
      <c r="H16" s="16">
        <f>'[6]Dia 7 (b)'!$X22</f>
        <v>11.849244197866877</v>
      </c>
      <c r="I16" s="16">
        <f>'[6]Dia 8 (b)'!$X22</f>
        <v>12.348498783867504</v>
      </c>
      <c r="J16" s="16">
        <f>'[6]Dia 9 (b)'!$X22</f>
        <v>11.972076006340801</v>
      </c>
      <c r="K16" s="16">
        <f>'[6]Dia 10 (b)'!$X22</f>
        <v>12.306540095446012</v>
      </c>
      <c r="L16" s="16">
        <f>'[6]Dia 11 (b)'!$X22</f>
        <v>11.426540738424636</v>
      </c>
      <c r="M16" s="16">
        <f>'[6]Dia 12 (b)'!$X22</f>
        <v>10.147744881310475</v>
      </c>
      <c r="N16" s="16">
        <f>'[6]Dia 13 (b)'!$X22</f>
        <v>10.051814396857711</v>
      </c>
      <c r="O16" s="16">
        <f>'[6]Dia 14 (b)'!$X22</f>
        <v>9.3822089081747322</v>
      </c>
      <c r="P16" s="16">
        <f>'[6]Dia 15 (b)'!$X22</f>
        <v>9.8092026801392471</v>
      </c>
      <c r="Q16" s="16">
        <f>'[6]Dia 16 (b)'!$X22</f>
        <v>8.67310555316487</v>
      </c>
      <c r="R16" s="16">
        <f>'[6]Dia 17 (b)'!$X22</f>
        <v>9.0884657527039874</v>
      </c>
      <c r="S16" s="16">
        <f>'[6]Dia 18 (b)'!$X22</f>
        <v>8.9604247134994797</v>
      </c>
      <c r="T16" s="16">
        <f>'[6]Dia 19 (b)'!$X22</f>
        <v>10.894241918227403</v>
      </c>
      <c r="U16" s="16">
        <f>'[6]Dia 20 (b)'!$X22</f>
        <v>8.8404162520915559</v>
      </c>
      <c r="V16" s="16">
        <f>'[6]Dia 21 (b)'!$X22</f>
        <v>4.8946670167407254</v>
      </c>
      <c r="W16" s="16">
        <f>'[6]Dia 22 (b)'!$X22</f>
        <v>7.0335324237272818</v>
      </c>
      <c r="X16" s="16">
        <f>'[6]Dia 23 (b)'!$X22</f>
        <v>9.4464610266931182</v>
      </c>
      <c r="Y16" s="16">
        <f>'[6]Dia 24 (b)'!$X22</f>
        <v>11.61152041574889</v>
      </c>
      <c r="Z16" s="16">
        <f>'[6]Dia 25 (b)'!$X22</f>
        <v>11.960120069531829</v>
      </c>
      <c r="AA16" s="16">
        <f>'[6]Dia 26 (b)'!$X22</f>
        <v>9.4100431734163728</v>
      </c>
      <c r="AB16" s="16">
        <f>'[6]Dia 27 (b)'!$X22</f>
        <v>5.727441059324228</v>
      </c>
      <c r="AC16" s="16">
        <f>'[6]Dia 28 (b)'!$X22</f>
        <v>8.6788336561180799</v>
      </c>
      <c r="AD16" s="16">
        <f>'[6]Dia 29 (b)'!$X22</f>
        <v>8.772988319261831</v>
      </c>
      <c r="AE16" s="16">
        <f>'[6]Dia 30 (b)'!$X22</f>
        <v>9.310385148576481</v>
      </c>
      <c r="AF16" s="16"/>
    </row>
    <row r="17" spans="1:32" ht="20.100000000000001" customHeight="1" x14ac:dyDescent="0.25">
      <c r="A17" s="15">
        <v>14</v>
      </c>
      <c r="B17" s="16">
        <f>'[6]Dia 1 (b)'!$X23</f>
        <v>10.964651640573512</v>
      </c>
      <c r="C17" s="16">
        <f>'[6]Dia 2 (b)'!$X23</f>
        <v>9.7728296735628088</v>
      </c>
      <c r="D17" s="16">
        <f>'[6]Dia 3 (b)'!$X23</f>
        <v>12.588939440266957</v>
      </c>
      <c r="E17" s="16">
        <f>'[6]Dia 4 (b)'!$X23</f>
        <v>11.963817472440637</v>
      </c>
      <c r="F17" s="16">
        <f>'[6]Dia 5 (b)'!$X23</f>
        <v>12.052848247600707</v>
      </c>
      <c r="G17" s="16">
        <f>'[6]Dia 6 (b)'!$X23</f>
        <v>10.745781160391607</v>
      </c>
      <c r="H17" s="16">
        <f>'[6]Dia 7 (b)'!$X23</f>
        <v>13.839703190704682</v>
      </c>
      <c r="I17" s="16">
        <f>'[6]Dia 8 (b)'!$X23</f>
        <v>13.303738459260162</v>
      </c>
      <c r="J17" s="16">
        <f>'[6]Dia 9 (b)'!$X23</f>
        <v>10.507260570221293</v>
      </c>
      <c r="K17" s="16">
        <f>'[6]Dia 10 (b)'!$X23</f>
        <v>12.711561112593071</v>
      </c>
      <c r="L17" s="16">
        <f>'[6]Dia 11 (b)'!$X23</f>
        <v>11.773583410163361</v>
      </c>
      <c r="M17" s="16">
        <f>'[6]Dia 12 (b)'!$X23</f>
        <v>9.7487807932015595</v>
      </c>
      <c r="N17" s="16">
        <f>'[6]Dia 13 (b)'!$X23</f>
        <v>9.6035459586114413</v>
      </c>
      <c r="O17" s="16">
        <f>'[6]Dia 14 (b)'!$X23</f>
        <v>9.421768742596079</v>
      </c>
      <c r="P17" s="16">
        <f>'[6]Dia 15 (b)'!$X23</f>
        <v>9.3152967601378514</v>
      </c>
      <c r="Q17" s="16">
        <f>'[6]Dia 16 (b)'!$X23</f>
        <v>8.2710478661760547</v>
      </c>
      <c r="R17" s="16">
        <f>'[6]Dia 17 (b)'!$X23</f>
        <v>9.3838594550473413</v>
      </c>
      <c r="S17" s="16">
        <f>'[6]Dia 18 (b)'!$X23</f>
        <v>9.02436554570731</v>
      </c>
      <c r="T17" s="16">
        <f>'[6]Dia 19 (b)'!$X23</f>
        <v>11.088225626095619</v>
      </c>
      <c r="U17" s="16">
        <f>'[6]Dia 20 (b)'!$X23</f>
        <v>7.9346534287140713</v>
      </c>
      <c r="V17" s="16">
        <f>'[6]Dia 21 (b)'!$X23</f>
        <v>4.8352014205117646</v>
      </c>
      <c r="W17" s="16">
        <f>'[6]Dia 22 (b)'!$X23</f>
        <v>6.9247523667132338</v>
      </c>
      <c r="X17" s="16">
        <f>'[6]Dia 23 (b)'!$X23</f>
        <v>11.42404877797898</v>
      </c>
      <c r="Y17" s="16">
        <f>'[6]Dia 24 (b)'!$X23</f>
        <v>11.286441192277133</v>
      </c>
      <c r="Z17" s="16">
        <f>'[6]Dia 25 (b)'!$X23</f>
        <v>10.477141364342193</v>
      </c>
      <c r="AA17" s="16">
        <f>'[6]Dia 26 (b)'!$X23</f>
        <v>10.232518846203199</v>
      </c>
      <c r="AB17" s="16">
        <f>'[6]Dia 27 (b)'!$X23</f>
        <v>6.5039286892942068</v>
      </c>
      <c r="AC17" s="16">
        <f>'[6]Dia 28 (b)'!$X23</f>
        <v>8.515691006565504</v>
      </c>
      <c r="AD17" s="16">
        <f>'[6]Dia 29 (b)'!$X23</f>
        <v>8.9797152857114568</v>
      </c>
      <c r="AE17" s="16">
        <f>'[6]Dia 30 (b)'!$X23</f>
        <v>10.034881812953783</v>
      </c>
      <c r="AF17" s="16"/>
    </row>
    <row r="18" spans="1:32" ht="20.100000000000001" customHeight="1" x14ac:dyDescent="0.25">
      <c r="A18" s="15">
        <v>15</v>
      </c>
      <c r="B18" s="16">
        <f>'[6]Dia 1 (b)'!$X24</f>
        <v>11.97078296965784</v>
      </c>
      <c r="C18" s="16">
        <f>'[6]Dia 2 (b)'!$X24</f>
        <v>10.633479533360077</v>
      </c>
      <c r="D18" s="16">
        <f>'[6]Dia 3 (b)'!$X24</f>
        <v>12.704149831261741</v>
      </c>
      <c r="E18" s="16">
        <f>'[6]Dia 4 (b)'!$X24</f>
        <v>13.438881286196647</v>
      </c>
      <c r="F18" s="16">
        <f>'[6]Dia 5 (b)'!$X24</f>
        <v>11.952952302855749</v>
      </c>
      <c r="G18" s="16">
        <f>'[6]Dia 6 (b)'!$X24</f>
        <v>10.656182146940399</v>
      </c>
      <c r="H18" s="16">
        <f>'[6]Dia 7 (b)'!$X24</f>
        <v>12.942897227900957</v>
      </c>
      <c r="I18" s="16">
        <f>'[6]Dia 8 (b)'!$X24</f>
        <v>13.491439346341869</v>
      </c>
      <c r="J18" s="16">
        <f>'[6]Dia 9 (b)'!$X24</f>
        <v>10.380038834112012</v>
      </c>
      <c r="K18" s="16">
        <f>'[6]Dia 10 (b)'!$X24</f>
        <v>12.841364988508129</v>
      </c>
      <c r="L18" s="16">
        <f>'[6]Dia 11 (b)'!$X24</f>
        <v>11.772265880365072</v>
      </c>
      <c r="M18" s="16">
        <f>'[6]Dia 12 (b)'!$X24</f>
        <v>9.4641601766646897</v>
      </c>
      <c r="N18" s="16">
        <f>'[6]Dia 13 (b)'!$X24</f>
        <v>8.3376142261692383</v>
      </c>
      <c r="O18" s="16">
        <f>'[6]Dia 14 (b)'!$X24</f>
        <v>9.1826438212537322</v>
      </c>
      <c r="P18" s="16">
        <f>'[6]Dia 15 (b)'!$X24</f>
        <v>8.9441944731587615</v>
      </c>
      <c r="Q18" s="16">
        <f>'[6]Dia 16 (b)'!$X24</f>
        <v>6.969054114742308</v>
      </c>
      <c r="R18" s="16">
        <f>'[6]Dia 17 (b)'!$X24</f>
        <v>10.000255968274701</v>
      </c>
      <c r="S18" s="16">
        <f>'[6]Dia 18 (b)'!$X24</f>
        <v>9.127544033675191</v>
      </c>
      <c r="T18" s="16">
        <f>'[6]Dia 19 (b)'!$X24</f>
        <v>11.108415517104932</v>
      </c>
      <c r="U18" s="16">
        <f>'[6]Dia 20 (b)'!$X24</f>
        <v>8.0622241031520492</v>
      </c>
      <c r="V18" s="16">
        <f>'[6]Dia 21 (b)'!$X24</f>
        <v>4.7357945976713607</v>
      </c>
      <c r="W18" s="16">
        <f>'[6]Dia 22 (b)'!$X24</f>
        <v>8.6242627586076512</v>
      </c>
      <c r="X18" s="16">
        <f>'[6]Dia 23 (b)'!$X24</f>
        <v>10.819940780375129</v>
      </c>
      <c r="Y18" s="16">
        <f>'[6]Dia 24 (b)'!$X24</f>
        <v>11.997025388179839</v>
      </c>
      <c r="Z18" s="16">
        <f>'[6]Dia 25 (b)'!$X24</f>
        <v>9.8982032204403598</v>
      </c>
      <c r="AA18" s="16">
        <f>'[6]Dia 26 (b)'!$X24</f>
        <v>10.205637428313484</v>
      </c>
      <c r="AB18" s="16">
        <f>'[6]Dia 27 (b)'!$X24</f>
        <v>6.507203290626852</v>
      </c>
      <c r="AC18" s="16">
        <f>'[6]Dia 28 (b)'!$X24</f>
        <v>8.1715257675957726</v>
      </c>
      <c r="AD18" s="16">
        <f>'[6]Dia 29 (b)'!$X24</f>
        <v>10.001100726730163</v>
      </c>
      <c r="AE18" s="16">
        <f>'[6]Dia 30 (b)'!$X24</f>
        <v>8.612206494199782</v>
      </c>
      <c r="AF18" s="16"/>
    </row>
    <row r="19" spans="1:32" ht="20.100000000000001" customHeight="1" x14ac:dyDescent="0.25">
      <c r="A19" s="15">
        <v>16</v>
      </c>
      <c r="B19" s="16">
        <f>'[6]Dia 1 (b)'!$X25</f>
        <v>11.833774397814519</v>
      </c>
      <c r="C19" s="16">
        <f>'[6]Dia 2 (b)'!$X25</f>
        <v>11.217190095295965</v>
      </c>
      <c r="D19" s="16">
        <f>'[6]Dia 3 (b)'!$X25</f>
        <v>14.076824958174511</v>
      </c>
      <c r="E19" s="16">
        <f>'[6]Dia 4 (b)'!$X25</f>
        <v>14.635293442505247</v>
      </c>
      <c r="F19" s="16">
        <f>'[6]Dia 5 (b)'!$X25</f>
        <v>11.940350972175237</v>
      </c>
      <c r="G19" s="16">
        <f>'[6]Dia 6 (b)'!$X25</f>
        <v>10.777743426405086</v>
      </c>
      <c r="H19" s="16">
        <f>'[6]Dia 7 (b)'!$X25</f>
        <v>12.898150846086732</v>
      </c>
      <c r="I19" s="16">
        <f>'[6]Dia 8 (b)'!$X25</f>
        <v>13.43310175043452</v>
      </c>
      <c r="J19" s="16">
        <f>'[6]Dia 9 (b)'!$X25</f>
        <v>13.694749634586891</v>
      </c>
      <c r="K19" s="16">
        <f>'[6]Dia 10 (b)'!$X25</f>
        <v>12.41944732781902</v>
      </c>
      <c r="L19" s="16">
        <f>'[6]Dia 11 (b)'!$X25</f>
        <v>12.152431465592604</v>
      </c>
      <c r="M19" s="16">
        <f>'[6]Dia 12 (b)'!$X25</f>
        <v>12.599553074653819</v>
      </c>
      <c r="N19" s="16">
        <f>'[6]Dia 13 (b)'!$X25</f>
        <v>8.9307804155933361</v>
      </c>
      <c r="O19" s="16">
        <f>'[6]Dia 14 (b)'!$X25</f>
        <v>8.2760312246750889</v>
      </c>
      <c r="P19" s="16">
        <f>'[6]Dia 15 (b)'!$X25</f>
        <v>8.2304881551437727</v>
      </c>
      <c r="Q19" s="16">
        <f>'[6]Dia 16 (b)'!$X25</f>
        <v>8.1969955987193472</v>
      </c>
      <c r="R19" s="16">
        <f>'[6]Dia 17 (b)'!$X25</f>
        <v>9.709036523812026</v>
      </c>
      <c r="S19" s="16">
        <f>'[6]Dia 18 (b)'!$X25</f>
        <v>8.8224984080944289</v>
      </c>
      <c r="T19" s="16">
        <f>'[6]Dia 19 (b)'!$X25</f>
        <v>10.944268641913393</v>
      </c>
      <c r="U19" s="16">
        <f>'[6]Dia 20 (b)'!$X25</f>
        <v>8.3211524336665086</v>
      </c>
      <c r="V19" s="16">
        <f>'[6]Dia 21 (b)'!$X25</f>
        <v>4.8489926671466881</v>
      </c>
      <c r="W19" s="16">
        <f>'[6]Dia 22 (b)'!$X25</f>
        <v>9.0390312148185465</v>
      </c>
      <c r="X19" s="16">
        <f>'[6]Dia 23 (b)'!$X25</f>
        <v>10.292458011268737</v>
      </c>
      <c r="Y19" s="16">
        <f>'[6]Dia 24 (b)'!$X25</f>
        <v>12.11582668752173</v>
      </c>
      <c r="Z19" s="16">
        <f>'[6]Dia 25 (b)'!$X25</f>
        <v>9.9021947651286073</v>
      </c>
      <c r="AA19" s="16">
        <f>'[6]Dia 26 (b)'!$X25</f>
        <v>10.611455755446791</v>
      </c>
      <c r="AB19" s="16">
        <f>'[6]Dia 27 (b)'!$X25</f>
        <v>6.7699311866004992</v>
      </c>
      <c r="AC19" s="16">
        <f>'[6]Dia 28 (b)'!$X25</f>
        <v>8.4565961264394076</v>
      </c>
      <c r="AD19" s="16">
        <f>'[6]Dia 29 (b)'!$X25</f>
        <v>9.978747788612786</v>
      </c>
      <c r="AE19" s="16">
        <f>'[6]Dia 30 (b)'!$X25</f>
        <v>7.7659155806876097</v>
      </c>
      <c r="AF19" s="16"/>
    </row>
    <row r="20" spans="1:32" ht="20.100000000000001" customHeight="1" x14ac:dyDescent="0.25">
      <c r="A20" s="15">
        <v>17</v>
      </c>
      <c r="B20" s="16">
        <f>'[6]Dia 1 (b)'!$X26</f>
        <v>12.886054474147681</v>
      </c>
      <c r="C20" s="16">
        <f>'[6]Dia 2 (b)'!$X26</f>
        <v>10.682138533584352</v>
      </c>
      <c r="D20" s="16">
        <f>'[6]Dia 3 (b)'!$X26</f>
        <v>13.975691714785372</v>
      </c>
      <c r="E20" s="16">
        <f>'[6]Dia 4 (b)'!$X26</f>
        <v>13.36659580052048</v>
      </c>
      <c r="F20" s="16">
        <f>'[6]Dia 5 (b)'!$X26</f>
        <v>11.248989702273754</v>
      </c>
      <c r="G20" s="16">
        <f>'[6]Dia 6 (b)'!$X26</f>
        <v>10.547550864867835</v>
      </c>
      <c r="H20" s="16">
        <f>'[6]Dia 7 (b)'!$X26</f>
        <v>12.231169962066978</v>
      </c>
      <c r="I20" s="16">
        <f>'[6]Dia 8 (b)'!$X26</f>
        <v>12.895741648410313</v>
      </c>
      <c r="J20" s="16">
        <f>'[6]Dia 9 (b)'!$X26</f>
        <v>13.80769098363665</v>
      </c>
      <c r="K20" s="16">
        <f>'[6]Dia 10 (b)'!$X26</f>
        <v>12.316184849885303</v>
      </c>
      <c r="L20" s="16">
        <f>'[6]Dia 11 (b)'!$X26</f>
        <v>11.743549896455814</v>
      </c>
      <c r="M20" s="16">
        <f>'[6]Dia 12 (b)'!$X26</f>
        <v>12.206781984550387</v>
      </c>
      <c r="N20" s="16">
        <f>'[6]Dia 13 (b)'!$X26</f>
        <v>12.329710320894538</v>
      </c>
      <c r="O20" s="16">
        <f>'[6]Dia 14 (b)'!$X26</f>
        <v>8.8242335628131858</v>
      </c>
      <c r="P20" s="16">
        <f>'[6]Dia 15 (b)'!$X26</f>
        <v>8.1106309264976737</v>
      </c>
      <c r="Q20" s="16">
        <f>'[6]Dia 16 (b)'!$X26</f>
        <v>7.7038386824512459</v>
      </c>
      <c r="R20" s="16">
        <f>'[6]Dia 17 (b)'!$X26</f>
        <v>9.5895604299014359</v>
      </c>
      <c r="S20" s="16">
        <f>'[6]Dia 18 (b)'!$X26</f>
        <v>8.6395422120907011</v>
      </c>
      <c r="T20" s="16">
        <f>'[6]Dia 19 (b)'!$X26</f>
        <v>11.28074301877975</v>
      </c>
      <c r="U20" s="16">
        <f>'[6]Dia 20 (b)'!$X26</f>
        <v>7.992360129449426</v>
      </c>
      <c r="V20" s="16">
        <f>'[6]Dia 21 (b)'!$X26</f>
        <v>7.10221961965612</v>
      </c>
      <c r="W20" s="16">
        <f>'[6]Dia 22 (b)'!$X26</f>
        <v>8.9103524044996245</v>
      </c>
      <c r="X20" s="16">
        <f>'[6]Dia 23 (b)'!$X26</f>
        <v>9.9717073081517817</v>
      </c>
      <c r="Y20" s="16">
        <f>'[6]Dia 24 (b)'!$X26</f>
        <v>11.567384448708719</v>
      </c>
      <c r="Z20" s="16">
        <f>'[6]Dia 25 (b)'!$X26</f>
        <v>13.178855390644387</v>
      </c>
      <c r="AA20" s="16">
        <f>'[6]Dia 26 (b)'!$X26</f>
        <v>10.417974932610701</v>
      </c>
      <c r="AB20" s="16">
        <f>'[6]Dia 27 (b)'!$X26</f>
        <v>6.7927805849052723</v>
      </c>
      <c r="AC20" s="16">
        <f>'[6]Dia 28 (b)'!$X26</f>
        <v>7.7943917233714295</v>
      </c>
      <c r="AD20" s="16">
        <f>'[6]Dia 29 (b)'!$X26</f>
        <v>9.9428355948215987</v>
      </c>
      <c r="AE20" s="16">
        <f>'[6]Dia 30 (b)'!$X26</f>
        <v>10.80782785611442</v>
      </c>
      <c r="AF20" s="16"/>
    </row>
    <row r="21" spans="1:32" ht="20.100000000000001" customHeight="1" x14ac:dyDescent="0.25">
      <c r="A21" s="15">
        <v>18</v>
      </c>
      <c r="B21" s="16">
        <f>'[6]Dia 1 (b)'!$X27</f>
        <v>14.764689354218145</v>
      </c>
      <c r="C21" s="16">
        <f>'[6]Dia 2 (b)'!$X27</f>
        <v>11.09467510729845</v>
      </c>
      <c r="D21" s="16">
        <f>'[6]Dia 3 (b)'!$X27</f>
        <v>13.540633166747599</v>
      </c>
      <c r="E21" s="16">
        <f>'[6]Dia 4 (b)'!$X27</f>
        <v>12.760984366838155</v>
      </c>
      <c r="F21" s="16">
        <f>'[6]Dia 5 (b)'!$X27</f>
        <v>12.238716887962488</v>
      </c>
      <c r="G21" s="16">
        <f>'[6]Dia 6 (b)'!$X27</f>
        <v>10.922366344442528</v>
      </c>
      <c r="H21" s="16">
        <f>'[6]Dia 7 (b)'!$X27</f>
        <v>12.06789737786991</v>
      </c>
      <c r="I21" s="16">
        <f>'[6]Dia 8 (b)'!$X27</f>
        <v>12.747197559570662</v>
      </c>
      <c r="J21" s="16">
        <f>'[6]Dia 9 (b)'!$X27</f>
        <v>13.890062658779543</v>
      </c>
      <c r="K21" s="16">
        <f>'[6]Dia 10 (b)'!$X27</f>
        <v>12.400754930306292</v>
      </c>
      <c r="L21" s="16">
        <f>'[6]Dia 11 (b)'!$X27</f>
        <v>11.830025067938964</v>
      </c>
      <c r="M21" s="16">
        <f>'[6]Dia 12 (b)'!$X27</f>
        <v>12.209868072062353</v>
      </c>
      <c r="N21" s="16">
        <f>'[6]Dia 13 (b)'!$X27</f>
        <v>12.56900360046677</v>
      </c>
      <c r="O21" s="16">
        <f>'[6]Dia 14 (b)'!$X27</f>
        <v>11.971406239035911</v>
      </c>
      <c r="P21" s="16">
        <f>'[6]Dia 15 (b)'!$X27</f>
        <v>9.0215280892175098</v>
      </c>
      <c r="Q21" s="16">
        <f>'[6]Dia 16 (b)'!$X27</f>
        <v>8.0078819452613867</v>
      </c>
      <c r="R21" s="16">
        <f>'[6]Dia 17 (b)'!$X27</f>
        <v>11.187750450080694</v>
      </c>
      <c r="S21" s="16">
        <f>'[6]Dia 18 (b)'!$X27</f>
        <v>8.6182847701757623</v>
      </c>
      <c r="T21" s="16">
        <f>'[6]Dia 19 (b)'!$X27</f>
        <v>11.1902430971536</v>
      </c>
      <c r="U21" s="16">
        <f>'[6]Dia 20 (b)'!$X27</f>
        <v>7.5843616066643618</v>
      </c>
      <c r="V21" s="16">
        <f>'[6]Dia 21 (b)'!$X27</f>
        <v>7.4696986317322276</v>
      </c>
      <c r="W21" s="16">
        <f>'[6]Dia 22 (b)'!$X27</f>
        <v>8.618991384188277</v>
      </c>
      <c r="X21" s="16">
        <f>'[6]Dia 23 (b)'!$X27</f>
        <v>9.9343025493595256</v>
      </c>
      <c r="Y21" s="16">
        <f>'[6]Dia 24 (b)'!$X27</f>
        <v>11.654669027749559</v>
      </c>
      <c r="Z21" s="16">
        <f>'[6]Dia 25 (b)'!$X27</f>
        <v>13.338909556657095</v>
      </c>
      <c r="AA21" s="16">
        <f>'[6]Dia 26 (b)'!$X27</f>
        <v>10.058183167343438</v>
      </c>
      <c r="AB21" s="16">
        <f>'[6]Dia 27 (b)'!$X27</f>
        <v>7.4194239406162019</v>
      </c>
      <c r="AC21" s="16">
        <f>'[6]Dia 28 (b)'!$X27</f>
        <v>8.2409925878632997</v>
      </c>
      <c r="AD21" s="16">
        <f>'[6]Dia 29 (b)'!$X27</f>
        <v>9.7081345027292709</v>
      </c>
      <c r="AE21" s="16">
        <f>'[6]Dia 30 (b)'!$X27</f>
        <v>10.559188272570591</v>
      </c>
      <c r="AF21" s="16"/>
    </row>
    <row r="22" spans="1:32" ht="20.100000000000001" customHeight="1" x14ac:dyDescent="0.25">
      <c r="A22" s="15">
        <v>19</v>
      </c>
      <c r="B22" s="16">
        <f>'[6]Dia 1 (b)'!$X28</f>
        <v>14.064582454110344</v>
      </c>
      <c r="C22" s="16">
        <f>'[6]Dia 2 (b)'!$X28</f>
        <v>11.590930167721414</v>
      </c>
      <c r="D22" s="16">
        <f>'[6]Dia 3 (b)'!$X28</f>
        <v>13.521720017480733</v>
      </c>
      <c r="E22" s="16">
        <f>'[6]Dia 4 (b)'!$X28</f>
        <v>12.73819294398155</v>
      </c>
      <c r="F22" s="16">
        <f>'[6]Dia 5 (b)'!$X28</f>
        <v>12.519548574222267</v>
      </c>
      <c r="G22" s="16">
        <f>'[6]Dia 6 (b)'!$X28</f>
        <v>11.456501476582698</v>
      </c>
      <c r="H22" s="16">
        <f>'[6]Dia 7 (b)'!$X28</f>
        <v>11.61979521535793</v>
      </c>
      <c r="I22" s="16">
        <f>'[6]Dia 8 (b)'!$X28</f>
        <v>12.790265541849498</v>
      </c>
      <c r="J22" s="16">
        <f>'[6]Dia 9 (b)'!$X28</f>
        <v>13.784670603542983</v>
      </c>
      <c r="K22" s="16">
        <f>'[6]Dia 10 (b)'!$X28</f>
        <v>12.268782844460253</v>
      </c>
      <c r="L22" s="16">
        <f>'[6]Dia 11 (b)'!$X28</f>
        <v>11.595441950399847</v>
      </c>
      <c r="M22" s="16">
        <f>'[6]Dia 12 (b)'!$X28</f>
        <v>11.924910143246127</v>
      </c>
      <c r="N22" s="16">
        <f>'[6]Dia 13 (b)'!$X28</f>
        <v>12.113323184089932</v>
      </c>
      <c r="O22" s="16">
        <f>'[6]Dia 14 (b)'!$X28</f>
        <v>11.566451026254047</v>
      </c>
      <c r="P22" s="16">
        <f>'[6]Dia 15 (b)'!$X28</f>
        <v>9.0578691648295173</v>
      </c>
      <c r="Q22" s="16">
        <f>'[6]Dia 16 (b)'!$X28</f>
        <v>8.6268298762032867</v>
      </c>
      <c r="R22" s="16">
        <f>'[6]Dia 17 (b)'!$X28</f>
        <v>13.33910916709678</v>
      </c>
      <c r="S22" s="16">
        <f>'[6]Dia 18 (b)'!$X28</f>
        <v>8.7158462150601146</v>
      </c>
      <c r="T22" s="16">
        <f>'[6]Dia 19 (b)'!$X28</f>
        <v>10.791889649741476</v>
      </c>
      <c r="U22" s="16">
        <f>'[6]Dia 20 (b)'!$X28</f>
        <v>7.8388625830317258</v>
      </c>
      <c r="V22" s="16">
        <f>'[6]Dia 21 (b)'!$X28</f>
        <v>7.2798397090563567</v>
      </c>
      <c r="W22" s="16">
        <f>'[6]Dia 22 (b)'!$X28</f>
        <v>8.7016595956124547</v>
      </c>
      <c r="X22" s="16">
        <f>'[6]Dia 23 (b)'!$X28</f>
        <v>10.060589724006928</v>
      </c>
      <c r="Y22" s="16">
        <f>'[6]Dia 24 (b)'!$X28</f>
        <v>11.853612550096697</v>
      </c>
      <c r="Z22" s="16">
        <f>'[6]Dia 25 (b)'!$X28</f>
        <v>12.900758326212992</v>
      </c>
      <c r="AA22" s="16">
        <f>'[6]Dia 26 (b)'!$X28</f>
        <v>9.0203816444216223</v>
      </c>
      <c r="AB22" s="16">
        <f>'[6]Dia 27 (b)'!$X28</f>
        <v>7.5240022448837385</v>
      </c>
      <c r="AC22" s="16">
        <f>'[6]Dia 28 (b)'!$X28</f>
        <v>8.2716687916359426</v>
      </c>
      <c r="AD22" s="16">
        <f>'[6]Dia 29 (b)'!$X28</f>
        <v>9.9001962131053425</v>
      </c>
      <c r="AE22" s="16">
        <f>'[6]Dia 30 (b)'!$X28</f>
        <v>10.182776833348969</v>
      </c>
      <c r="AF22" s="16"/>
    </row>
    <row r="23" spans="1:32" ht="20.100000000000001" customHeight="1" x14ac:dyDescent="0.25">
      <c r="A23" s="15">
        <v>20</v>
      </c>
      <c r="B23" s="16">
        <f>'[6]Dia 1 (b)'!$X29</f>
        <v>13.593970486020936</v>
      </c>
      <c r="C23" s="16">
        <f>'[6]Dia 2 (b)'!$X29</f>
        <v>11.927421500291752</v>
      </c>
      <c r="D23" s="16">
        <f>'[6]Dia 3 (b)'!$X29</f>
        <v>13.642191745330267</v>
      </c>
      <c r="E23" s="16">
        <f>'[6]Dia 4 (b)'!$X29</f>
        <v>13.192842953950409</v>
      </c>
      <c r="F23" s="16">
        <f>'[6]Dia 5 (b)'!$X29</f>
        <v>13.184830880917694</v>
      </c>
      <c r="G23" s="16">
        <f>'[6]Dia 6 (b)'!$X29</f>
        <v>11.589595525107725</v>
      </c>
      <c r="H23" s="16">
        <f>'[6]Dia 7 (b)'!$X29</f>
        <v>11.651097799318386</v>
      </c>
      <c r="I23" s="16">
        <f>'[6]Dia 8 (b)'!$X29</f>
        <v>12.614584060295398</v>
      </c>
      <c r="J23" s="16">
        <f>'[6]Dia 9 (b)'!$X29</f>
        <v>13.083847755768387</v>
      </c>
      <c r="K23" s="16">
        <f>'[6]Dia 10 (b)'!$X29</f>
        <v>12.310514566848651</v>
      </c>
      <c r="L23" s="16">
        <f>'[6]Dia 11 (b)'!$X29</f>
        <v>11.551716835652897</v>
      </c>
      <c r="M23" s="16">
        <f>'[6]Dia 12 (b)'!$X29</f>
        <v>11.508303411195287</v>
      </c>
      <c r="N23" s="16">
        <f>'[6]Dia 13 (b)'!$X29</f>
        <v>11.380914474968106</v>
      </c>
      <c r="O23" s="16">
        <f>'[6]Dia 14 (b)'!$X29</f>
        <v>11.616594992579989</v>
      </c>
      <c r="P23" s="16">
        <f>'[6]Dia 15 (b)'!$X29</f>
        <v>9.4423974982863061</v>
      </c>
      <c r="Q23" s="16">
        <f>'[6]Dia 16 (b)'!$X29</f>
        <v>8.6339381978572298</v>
      </c>
      <c r="R23" s="16">
        <f>'[6]Dia 17 (b)'!$X29</f>
        <v>13.230938907686058</v>
      </c>
      <c r="S23" s="16">
        <f>'[6]Dia 18 (b)'!$X29</f>
        <v>8.792943884845922</v>
      </c>
      <c r="T23" s="16">
        <f>'[6]Dia 19 (b)'!$X29</f>
        <v>10.401343516929206</v>
      </c>
      <c r="U23" s="16">
        <f>'[6]Dia 20 (b)'!$X29</f>
        <v>7.3985358703540083</v>
      </c>
      <c r="V23" s="16">
        <f>'[6]Dia 21 (b)'!$X29</f>
        <v>7.3076345248507355</v>
      </c>
      <c r="W23" s="16">
        <f>'[6]Dia 22 (b)'!$X29</f>
        <v>8.7000412017703468</v>
      </c>
      <c r="X23" s="16">
        <f>'[6]Dia 23 (b)'!$X29</f>
        <v>10.191226906338201</v>
      </c>
      <c r="Y23" s="16">
        <f>'[6]Dia 24 (b)'!$X29</f>
        <v>11.812704292841026</v>
      </c>
      <c r="Z23" s="16">
        <f>'[6]Dia 25 (b)'!$X29</f>
        <v>12.060321251223501</v>
      </c>
      <c r="AA23" s="16">
        <f>'[6]Dia 26 (b)'!$X29</f>
        <v>8.8303886598441839</v>
      </c>
      <c r="AB23" s="16">
        <f>'[6]Dia 27 (b)'!$X29</f>
        <v>7.6602549408746334</v>
      </c>
      <c r="AC23" s="16">
        <f>'[6]Dia 28 (b)'!$X29</f>
        <v>8.2541761098514357</v>
      </c>
      <c r="AD23" s="16">
        <f>'[6]Dia 29 (b)'!$X29</f>
        <v>9.8572671419396709</v>
      </c>
      <c r="AE23" s="16">
        <f>'[6]Dia 30 (b)'!$X29</f>
        <v>9.3943502877996696</v>
      </c>
      <c r="AF23" s="16"/>
    </row>
    <row r="24" spans="1:32" ht="20.100000000000001" customHeight="1" x14ac:dyDescent="0.25">
      <c r="A24" s="15">
        <v>21</v>
      </c>
      <c r="B24" s="16">
        <f>'[6]Dia 1 (b)'!$X30</f>
        <v>13.23848416321475</v>
      </c>
      <c r="C24" s="16">
        <f>'[6]Dia 2 (b)'!$X30</f>
        <v>11.933459810783766</v>
      </c>
      <c r="D24" s="16">
        <f>'[6]Dia 3 (b)'!$X30</f>
        <v>13.63997569328169</v>
      </c>
      <c r="E24" s="16">
        <f>'[6]Dia 4 (b)'!$X30</f>
        <v>12.836965977884836</v>
      </c>
      <c r="F24" s="16">
        <f>'[6]Dia 5 (b)'!$X30</f>
        <v>12.953158065631923</v>
      </c>
      <c r="G24" s="16">
        <f>'[6]Dia 6 (b)'!$X30</f>
        <v>11.516701682142985</v>
      </c>
      <c r="H24" s="16">
        <f>'[6]Dia 7 (b)'!$X30</f>
        <v>12.008277673437739</v>
      </c>
      <c r="I24" s="16">
        <f>'[6]Dia 8 (b)'!$X30</f>
        <v>12.570801269991591</v>
      </c>
      <c r="J24" s="16">
        <f>'[6]Dia 9 (b)'!$X30</f>
        <v>12.831511446027683</v>
      </c>
      <c r="K24" s="16">
        <f>'[6]Dia 10 (b)'!$X30</f>
        <v>12.261158000221627</v>
      </c>
      <c r="L24" s="16">
        <f>'[6]Dia 11 (b)'!$X30</f>
        <v>11.436379100246173</v>
      </c>
      <c r="M24" s="16">
        <f>'[6]Dia 12 (b)'!$X30</f>
        <v>11.248435760524947</v>
      </c>
      <c r="N24" s="16">
        <f>'[6]Dia 13 (b)'!$X30</f>
        <v>11.114112540547671</v>
      </c>
      <c r="O24" s="16">
        <f>'[6]Dia 14 (b)'!$X30</f>
        <v>11.196606660206685</v>
      </c>
      <c r="P24" s="16">
        <f>'[6]Dia 15 (b)'!$X30</f>
        <v>9.399702398538512</v>
      </c>
      <c r="Q24" s="16">
        <f>'[6]Dia 16 (b)'!$X30</f>
        <v>8.3656077139510394</v>
      </c>
      <c r="R24" s="16">
        <f>'[6]Dia 17 (b)'!$X30</f>
        <v>12.056562723423335</v>
      </c>
      <c r="S24" s="16">
        <f>'[6]Dia 18 (b)'!$X30</f>
        <v>8.8086892228516298</v>
      </c>
      <c r="T24" s="16">
        <f>'[6]Dia 19 (b)'!$X30</f>
        <v>10.514235261212123</v>
      </c>
      <c r="U24" s="16">
        <f>'[6]Dia 20 (b)'!$X30</f>
        <v>7.3644421895145253</v>
      </c>
      <c r="V24" s="16">
        <f>'[6]Dia 21 (b)'!$X30</f>
        <v>7.2200887527442266</v>
      </c>
      <c r="W24" s="16">
        <f>'[6]Dia 22 (b)'!$X30</f>
        <v>8.5430145570165017</v>
      </c>
      <c r="X24" s="16">
        <f>'[6]Dia 23 (b)'!$X30</f>
        <v>10.104831106458382</v>
      </c>
      <c r="Y24" s="16">
        <f>'[6]Dia 24 (b)'!$X30</f>
        <v>11.741090007608115</v>
      </c>
      <c r="Z24" s="16">
        <f>'[6]Dia 25 (b)'!$X30</f>
        <v>11.983135773361941</v>
      </c>
      <c r="AA24" s="16">
        <f>'[6]Dia 26 (b)'!$X30</f>
        <v>8.2613122126562892</v>
      </c>
      <c r="AB24" s="16">
        <f>'[6]Dia 27 (b)'!$X30</f>
        <v>7.5437338753898571</v>
      </c>
      <c r="AC24" s="16">
        <f>'[6]Dia 28 (b)'!$X30</f>
        <v>8.2215806347147655</v>
      </c>
      <c r="AD24" s="16">
        <f>'[6]Dia 29 (b)'!$X30</f>
        <v>10.158438783910711</v>
      </c>
      <c r="AE24" s="16">
        <f>'[6]Dia 30 (b)'!$X30</f>
        <v>9.6002171791407775</v>
      </c>
      <c r="AF24" s="16"/>
    </row>
    <row r="25" spans="1:32" ht="20.100000000000001" customHeight="1" x14ac:dyDescent="0.25">
      <c r="A25" s="15">
        <v>22</v>
      </c>
      <c r="B25" s="16">
        <f>'[6]Dia 1 (b)'!$X31</f>
        <v>12.814351314548789</v>
      </c>
      <c r="C25" s="16">
        <f>'[6]Dia 2 (b)'!$X31</f>
        <v>11.135135952617576</v>
      </c>
      <c r="D25" s="16">
        <f>'[6]Dia 3 (b)'!$X31</f>
        <v>13.247387706084425</v>
      </c>
      <c r="E25" s="16">
        <f>'[6]Dia 4 (b)'!$X31</f>
        <v>13.047859626401966</v>
      </c>
      <c r="F25" s="16">
        <f>'[6]Dia 5 (b)'!$X31</f>
        <v>12.780143946602202</v>
      </c>
      <c r="G25" s="16">
        <f>'[6]Dia 6 (b)'!$X31</f>
        <v>11.562536169646132</v>
      </c>
      <c r="H25" s="16">
        <f>'[6]Dia 7 (b)'!$X31</f>
        <v>12.170353314074658</v>
      </c>
      <c r="I25" s="16">
        <f>'[6]Dia 8 (b)'!$X31</f>
        <v>12.814871544092604</v>
      </c>
      <c r="J25" s="16">
        <f>'[6]Dia 9 (b)'!$X31</f>
        <v>12.503133806031018</v>
      </c>
      <c r="K25" s="16">
        <f>'[6]Dia 10 (b)'!$X31</f>
        <v>11.93774501738441</v>
      </c>
      <c r="L25" s="16">
        <f>'[6]Dia 11 (b)'!$X31</f>
        <v>11.555249691915785</v>
      </c>
      <c r="M25" s="16">
        <f>'[6]Dia 12 (b)'!$X31</f>
        <v>10.953109630918185</v>
      </c>
      <c r="N25" s="16">
        <f>'[6]Dia 13 (b)'!$X31</f>
        <v>10.365947839359444</v>
      </c>
      <c r="O25" s="16">
        <f>'[6]Dia 14 (b)'!$X31</f>
        <v>11.27953844420438</v>
      </c>
      <c r="P25" s="16">
        <f>'[6]Dia 15 (b)'!$X31</f>
        <v>9.3875424043258349</v>
      </c>
      <c r="Q25" s="16">
        <f>'[6]Dia 16 (b)'!$X31</f>
        <v>7.9931500872680692</v>
      </c>
      <c r="R25" s="16">
        <f>'[6]Dia 17 (b)'!$X31</f>
        <v>11.501089327135217</v>
      </c>
      <c r="S25" s="16">
        <f>'[6]Dia 18 (b)'!$X31</f>
        <v>8.9090177161917872</v>
      </c>
      <c r="T25" s="16">
        <f>'[6]Dia 19 (b)'!$X31</f>
        <v>10.377256440496213</v>
      </c>
      <c r="U25" s="16">
        <f>'[6]Dia 20 (b)'!$X31</f>
        <v>7.4170761303180761</v>
      </c>
      <c r="V25" s="16">
        <f>'[6]Dia 21 (b)'!$X31</f>
        <v>7.1352652172688646</v>
      </c>
      <c r="W25" s="16">
        <f>'[6]Dia 22 (b)'!$X31</f>
        <v>8.7084448681015765</v>
      </c>
      <c r="X25" s="16">
        <f>'[6]Dia 23 (b)'!$X31</f>
        <v>10.238542202196538</v>
      </c>
      <c r="Y25" s="16">
        <f>'[6]Dia 24 (b)'!$X31</f>
        <v>11.614558776778058</v>
      </c>
      <c r="Z25" s="16">
        <f>'[6]Dia 25 (b)'!$X31</f>
        <v>11.732142024637547</v>
      </c>
      <c r="AA25" s="16">
        <f>'[6]Dia 26 (b)'!$X31</f>
        <v>7.2344959633494748</v>
      </c>
      <c r="AB25" s="16">
        <f>'[6]Dia 27 (b)'!$X31</f>
        <v>7.9511251485158576</v>
      </c>
      <c r="AC25" s="16">
        <f>'[6]Dia 28 (b)'!$X31</f>
        <v>8.4773299842522682</v>
      </c>
      <c r="AD25" s="16">
        <f>'[6]Dia 29 (b)'!$X31</f>
        <v>10.091388184325071</v>
      </c>
      <c r="AE25" s="16">
        <f>'[6]Dia 30 (b)'!$X31</f>
        <v>9.7660325545909892</v>
      </c>
      <c r="AF25" s="16"/>
    </row>
    <row r="26" spans="1:32" ht="20.100000000000001" customHeight="1" x14ac:dyDescent="0.25">
      <c r="A26" s="15">
        <v>23</v>
      </c>
      <c r="B26" s="16">
        <f>'[6]Dia 1 (b)'!$X32</f>
        <v>12.606508970277226</v>
      </c>
      <c r="C26" s="16">
        <f>'[6]Dia 2 (b)'!$X32</f>
        <v>10.769925971478846</v>
      </c>
      <c r="D26" s="16">
        <f>'[6]Dia 3 (b)'!$X32</f>
        <v>13.247387706084425</v>
      </c>
      <c r="E26" s="16">
        <f>'[6]Dia 4 (b)'!$X32</f>
        <v>12.921143484063551</v>
      </c>
      <c r="F26" s="16">
        <f>'[6]Dia 5 (b)'!$X32</f>
        <v>11.827909119028957</v>
      </c>
      <c r="G26" s="16">
        <f>'[6]Dia 6 (b)'!$X32</f>
        <v>11.256941495846258</v>
      </c>
      <c r="H26" s="16">
        <f>'[6]Dia 7 (b)'!$X32</f>
        <v>12.450593866434017</v>
      </c>
      <c r="I26" s="16">
        <f>'[6]Dia 8 (b)'!$X32</f>
        <v>12.692964706413756</v>
      </c>
      <c r="J26" s="16">
        <f>'[6]Dia 9 (b)'!$X32</f>
        <v>11.945289482999026</v>
      </c>
      <c r="K26" s="16">
        <f>'[6]Dia 10 (b)'!$X32</f>
        <v>11.776406966546132</v>
      </c>
      <c r="L26" s="16">
        <f>'[6]Dia 11 (b)'!$X32</f>
        <v>11.562848305999729</v>
      </c>
      <c r="M26" s="16">
        <f>'[6]Dia 12 (b)'!$X32</f>
        <v>10.579982305979367</v>
      </c>
      <c r="N26" s="16">
        <f>'[6]Dia 13 (b)'!$X32</f>
        <v>10.476847657135554</v>
      </c>
      <c r="O26" s="16">
        <f>'[6]Dia 14 (b)'!$X32</f>
        <v>11.348551440257451</v>
      </c>
      <c r="P26" s="16">
        <f>'[6]Dia 15 (b)'!$X32</f>
        <v>9.3107217150513026</v>
      </c>
      <c r="Q26" s="16">
        <f>'[6]Dia 16 (b)'!$X32</f>
        <v>7.9963093308847748</v>
      </c>
      <c r="R26" s="16">
        <f>'[6]Dia 17 (b)'!$X32</f>
        <v>10.968621441613971</v>
      </c>
      <c r="S26" s="16">
        <f>'[6]Dia 18 (b)'!$X32</f>
        <v>9.0771324013961703</v>
      </c>
      <c r="T26" s="16">
        <f>'[6]Dia 19 (b)'!$X32</f>
        <v>11.06094545839065</v>
      </c>
      <c r="U26" s="16">
        <f>'[6]Dia 20 (b)'!$X32</f>
        <v>6.8008499032640639</v>
      </c>
      <c r="V26" s="16">
        <f>'[6]Dia 21 (b)'!$X32</f>
        <v>7.0413913496137157</v>
      </c>
      <c r="W26" s="16">
        <f>'[6]Dia 22 (b)'!$X32</f>
        <v>8.5934391281966676</v>
      </c>
      <c r="X26" s="16">
        <f>'[6]Dia 23 (b)'!$X32</f>
        <v>10.155262645176443</v>
      </c>
      <c r="Y26" s="16">
        <f>'[6]Dia 24 (b)'!$X32</f>
        <v>11.535397929872332</v>
      </c>
      <c r="Z26" s="16">
        <f>'[6]Dia 25 (b)'!$X32</f>
        <v>11.69010980530534</v>
      </c>
      <c r="AA26" s="16">
        <f>'[6]Dia 26 (b)'!$X32</f>
        <v>6.6996956731241113</v>
      </c>
      <c r="AB26" s="16">
        <f>'[6]Dia 27 (b)'!$X32</f>
        <v>7.9763755445450721</v>
      </c>
      <c r="AC26" s="16">
        <f>'[6]Dia 28 (b)'!$X32</f>
        <v>8.889895276569673</v>
      </c>
      <c r="AD26" s="16">
        <f>'[6]Dia 29 (b)'!$X32</f>
        <v>9.6794290032450103</v>
      </c>
      <c r="AE26" s="16">
        <f>'[6]Dia 30 (b)'!$X32</f>
        <v>9.7686990095569577</v>
      </c>
      <c r="AF26" s="16"/>
    </row>
    <row r="27" spans="1:32" ht="20.100000000000001" customHeight="1" thickBot="1" x14ac:dyDescent="0.3">
      <c r="A27" s="15">
        <v>24</v>
      </c>
      <c r="B27" s="16">
        <f>'[6]Dia 1 (b)'!$X33</f>
        <v>12.403288042224487</v>
      </c>
      <c r="C27" s="16">
        <f>'[6]Dia 2 (b)'!$X33</f>
        <v>11.335988109938114</v>
      </c>
      <c r="D27" s="16">
        <f>'[6]Dia 3 (b)'!$X33</f>
        <v>12.741930219062496</v>
      </c>
      <c r="E27" s="16">
        <f>'[6]Dia 4 (b)'!$X33</f>
        <v>12.548018496853743</v>
      </c>
      <c r="F27" s="16">
        <f>'[6]Dia 5 (b)'!$X33</f>
        <v>11.519324989488746</v>
      </c>
      <c r="G27" s="16">
        <f>'[6]Dia 6 (b)'!$X33</f>
        <v>11.619465155042251</v>
      </c>
      <c r="H27" s="16">
        <f>'[6]Dia 7 (b)'!$X33</f>
        <v>12.538344281871698</v>
      </c>
      <c r="I27" s="16">
        <f>'[6]Dia 8 (b)'!$X33</f>
        <v>12.613376823519229</v>
      </c>
      <c r="J27" s="16">
        <f>'[6]Dia 9 (b)'!$X33</f>
        <v>11.634028387236201</v>
      </c>
      <c r="K27" s="16">
        <f>'[6]Dia 10 (b)'!$X33</f>
        <v>11.909974820089827</v>
      </c>
      <c r="L27" s="16">
        <f>'[6]Dia 11 (b)'!$X33</f>
        <v>11.411628435068192</v>
      </c>
      <c r="M27" s="16">
        <f>'[6]Dia 12 (b)'!$X33</f>
        <v>10.51708609084146</v>
      </c>
      <c r="N27" s="16">
        <f>'[6]Dia 13 (b)'!$X33</f>
        <v>9.9175537856705667</v>
      </c>
      <c r="O27" s="16">
        <f>'[6]Dia 14 (b)'!$X33</f>
        <v>11.898803531543775</v>
      </c>
      <c r="P27" s="16">
        <f>'[6]Dia 15 (b)'!$X33</f>
        <v>9.6976477270792376</v>
      </c>
      <c r="Q27" s="16">
        <f>'[6]Dia 16 (b)'!$X33</f>
        <v>8.080818390252551</v>
      </c>
      <c r="R27" s="16">
        <f>'[6]Dia 17 (b)'!$X33</f>
        <v>11.05188893836856</v>
      </c>
      <c r="S27" s="16">
        <f>'[6]Dia 18 (b)'!$X33</f>
        <v>9.1395590652193981</v>
      </c>
      <c r="T27" s="16">
        <f>'[6]Dia 19 (b)'!$X33</f>
        <v>11.209131828606447</v>
      </c>
      <c r="U27" s="16">
        <f>'[6]Dia 20 (b)'!$X33</f>
        <v>6.5867402657503167</v>
      </c>
      <c r="V27" s="16">
        <f>'[6]Dia 21 (b)'!$X33</f>
        <v>6.9941737379392732</v>
      </c>
      <c r="W27" s="16">
        <f>'[6]Dia 22 (b)'!$X33</f>
        <v>8.445682299210219</v>
      </c>
      <c r="X27" s="16">
        <f>'[6]Dia 23 (b)'!$X33</f>
        <v>10.293161348422419</v>
      </c>
      <c r="Y27" s="16">
        <f>'[6]Dia 24 (b)'!$X33</f>
        <v>11.687409620520651</v>
      </c>
      <c r="Z27" s="16">
        <f>'[6]Dia 25 (b)'!$X33</f>
        <v>11.654955220060886</v>
      </c>
      <c r="AA27" s="16">
        <f>'[6]Dia 26 (b)'!$X33</f>
        <v>6.5280931130937487</v>
      </c>
      <c r="AB27" s="16">
        <f>'[6]Dia 27 (b)'!$X33</f>
        <v>8.2341338012063972</v>
      </c>
      <c r="AC27" s="16">
        <f>'[6]Dia 28 (b)'!$X33</f>
        <v>8.7083151577055222</v>
      </c>
      <c r="AD27" s="16">
        <f>'[6]Dia 29 (b)'!$X33</f>
        <v>9.3732463400115975</v>
      </c>
      <c r="AE27" s="16">
        <f>'[6]Dia 30 (b)'!$X33</f>
        <v>9.5145142203414128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12.513720025285503</v>
      </c>
      <c r="C31" s="24">
        <f t="shared" si="0"/>
        <v>11.402558415158644</v>
      </c>
      <c r="D31" s="24">
        <f t="shared" si="0"/>
        <v>12.633268495688867</v>
      </c>
      <c r="E31" s="24">
        <f t="shared" si="0"/>
        <v>12.770269047508121</v>
      </c>
      <c r="F31" s="24">
        <f t="shared" si="0"/>
        <v>12.32654495350944</v>
      </c>
      <c r="G31" s="24">
        <f t="shared" si="0"/>
        <v>10.924304355457211</v>
      </c>
      <c r="H31" s="24">
        <f t="shared" si="0"/>
        <v>12.392246287274036</v>
      </c>
      <c r="I31" s="24">
        <f t="shared" si="0"/>
        <v>12.589597700548083</v>
      </c>
      <c r="J31" s="24">
        <f t="shared" si="0"/>
        <v>12.489602491167894</v>
      </c>
      <c r="K31" s="24">
        <f t="shared" si="0"/>
        <v>12.226811253804486</v>
      </c>
      <c r="L31" s="24">
        <f t="shared" si="0"/>
        <v>11.573205908895504</v>
      </c>
      <c r="M31" s="24">
        <f t="shared" si="0"/>
        <v>10.897880761486263</v>
      </c>
      <c r="N31" s="24">
        <f t="shared" si="0"/>
        <v>10.719133581817738</v>
      </c>
      <c r="O31" s="24">
        <f t="shared" si="0"/>
        <v>10.358546225835282</v>
      </c>
      <c r="P31" s="24">
        <f t="shared" si="0"/>
        <v>9.9052832828784734</v>
      </c>
      <c r="Q31" s="24">
        <f t="shared" si="0"/>
        <v>9.1033968979269524</v>
      </c>
      <c r="R31" s="24">
        <f t="shared" si="0"/>
        <v>9.4768589657864482</v>
      </c>
      <c r="S31" s="24">
        <f t="shared" si="0"/>
        <v>9.1704506300012056</v>
      </c>
      <c r="T31" s="24">
        <f t="shared" si="0"/>
        <v>10.399301470385</v>
      </c>
      <c r="U31" s="24">
        <f t="shared" si="0"/>
        <v>9.213562139165596</v>
      </c>
      <c r="V31" s="24">
        <f t="shared" si="0"/>
        <v>6.1305312194674029</v>
      </c>
      <c r="W31" s="24">
        <f t="shared" si="0"/>
        <v>7.7779477069371623</v>
      </c>
      <c r="X31" s="24">
        <f t="shared" si="0"/>
        <v>9.6253189122373204</v>
      </c>
      <c r="Y31" s="24">
        <f t="shared" si="0"/>
        <v>11.259703597773575</v>
      </c>
      <c r="Z31" s="24">
        <f t="shared" si="0"/>
        <v>11.668992586453063</v>
      </c>
      <c r="AA31" s="24">
        <f t="shared" si="0"/>
        <v>9.8934161358974801</v>
      </c>
      <c r="AB31" s="24">
        <f t="shared" si="0"/>
        <v>6.4598926238009824</v>
      </c>
      <c r="AC31" s="24">
        <f t="shared" si="0"/>
        <v>8.565084822135665</v>
      </c>
      <c r="AD31" s="24">
        <f t="shared" si="0"/>
        <v>9.3294733326739578</v>
      </c>
      <c r="AE31" s="24">
        <f t="shared" si="0"/>
        <v>9.4487338002352832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14.764689354218145</v>
      </c>
      <c r="C35" s="29">
        <f t="shared" si="1"/>
        <v>13.007147945758</v>
      </c>
      <c r="D35" s="29">
        <f t="shared" si="1"/>
        <v>14.076824958174511</v>
      </c>
      <c r="E35" s="29">
        <f t="shared" si="1"/>
        <v>14.635293442505247</v>
      </c>
      <c r="F35" s="29">
        <f t="shared" si="1"/>
        <v>13.672369674463191</v>
      </c>
      <c r="G35" s="29">
        <f t="shared" si="1"/>
        <v>12.023431744201174</v>
      </c>
      <c r="H35" s="29">
        <f t="shared" si="1"/>
        <v>13.839703190704682</v>
      </c>
      <c r="I35" s="29">
        <f t="shared" si="1"/>
        <v>13.491439346341869</v>
      </c>
      <c r="J35" s="29">
        <f t="shared" si="1"/>
        <v>13.890062658779543</v>
      </c>
      <c r="K35" s="29">
        <f t="shared" si="1"/>
        <v>12.841364988508129</v>
      </c>
      <c r="L35" s="29">
        <f t="shared" si="1"/>
        <v>12.152431465592604</v>
      </c>
      <c r="M35" s="29">
        <f t="shared" si="1"/>
        <v>12.599553074653819</v>
      </c>
      <c r="N35" s="29">
        <f t="shared" si="1"/>
        <v>12.56900360046677</v>
      </c>
      <c r="O35" s="29">
        <f t="shared" si="1"/>
        <v>11.971406239035911</v>
      </c>
      <c r="P35" s="29">
        <f t="shared" si="1"/>
        <v>11.681761286595043</v>
      </c>
      <c r="Q35" s="29">
        <f t="shared" si="1"/>
        <v>10.857138678347148</v>
      </c>
      <c r="R35" s="29">
        <f t="shared" si="1"/>
        <v>13.33910916709678</v>
      </c>
      <c r="S35" s="29">
        <f t="shared" si="1"/>
        <v>11.073813005537874</v>
      </c>
      <c r="T35" s="29">
        <f t="shared" si="1"/>
        <v>11.28074301877975</v>
      </c>
      <c r="U35" s="29">
        <f t="shared" si="1"/>
        <v>11.219034991536999</v>
      </c>
      <c r="V35" s="29">
        <f t="shared" si="1"/>
        <v>7.4696986317322276</v>
      </c>
      <c r="W35" s="29">
        <f t="shared" si="1"/>
        <v>9.0390312148185465</v>
      </c>
      <c r="X35" s="29">
        <f t="shared" si="1"/>
        <v>11.42404877797898</v>
      </c>
      <c r="Y35" s="29">
        <f t="shared" si="1"/>
        <v>12.11582668752173</v>
      </c>
      <c r="Z35" s="29">
        <f t="shared" si="1"/>
        <v>13.338909556657095</v>
      </c>
      <c r="AA35" s="29">
        <f t="shared" si="1"/>
        <v>11.749013687980639</v>
      </c>
      <c r="AB35" s="29">
        <f t="shared" si="1"/>
        <v>8.2341338012063972</v>
      </c>
      <c r="AC35" s="29">
        <f t="shared" si="1"/>
        <v>9.1552170272539239</v>
      </c>
      <c r="AD35" s="29">
        <f t="shared" si="1"/>
        <v>10.158438783910711</v>
      </c>
      <c r="AE35" s="29">
        <f t="shared" si="1"/>
        <v>10.80782785611442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10.964651640573512</v>
      </c>
      <c r="C39" s="29">
        <f t="shared" si="2"/>
        <v>9.7728296735628088</v>
      </c>
      <c r="D39" s="29">
        <f t="shared" si="2"/>
        <v>11.286954635513219</v>
      </c>
      <c r="E39" s="29">
        <f t="shared" si="2"/>
        <v>11.634389084916165</v>
      </c>
      <c r="F39" s="29">
        <f t="shared" si="2"/>
        <v>11.248989702273754</v>
      </c>
      <c r="G39" s="29">
        <f t="shared" si="2"/>
        <v>9.6731189219897686</v>
      </c>
      <c r="H39" s="29">
        <f t="shared" si="2"/>
        <v>11.5044206607086</v>
      </c>
      <c r="I39" s="29">
        <f t="shared" si="2"/>
        <v>12.143312490653592</v>
      </c>
      <c r="J39" s="29">
        <f t="shared" si="2"/>
        <v>10.380038834112012</v>
      </c>
      <c r="K39" s="29">
        <f t="shared" si="2"/>
        <v>11.546881769321361</v>
      </c>
      <c r="L39" s="29">
        <f t="shared" si="2"/>
        <v>11.001241556344782</v>
      </c>
      <c r="M39" s="29">
        <f t="shared" si="2"/>
        <v>9.4641601766646897</v>
      </c>
      <c r="N39" s="29">
        <f t="shared" si="2"/>
        <v>8.3376142261692383</v>
      </c>
      <c r="O39" s="29">
        <f t="shared" si="2"/>
        <v>8.2760312246750889</v>
      </c>
      <c r="P39" s="29">
        <f t="shared" si="2"/>
        <v>8.1106309264976737</v>
      </c>
      <c r="Q39" s="29">
        <f t="shared" si="2"/>
        <v>6.969054114742308</v>
      </c>
      <c r="R39" s="29">
        <f t="shared" si="2"/>
        <v>7.4298402415877449</v>
      </c>
      <c r="S39" s="29">
        <f t="shared" si="2"/>
        <v>8.6182847701757623</v>
      </c>
      <c r="T39" s="29">
        <f t="shared" si="2"/>
        <v>9.3544235492280094</v>
      </c>
      <c r="U39" s="29">
        <f t="shared" si="2"/>
        <v>6.5867402657503167</v>
      </c>
      <c r="V39" s="29">
        <f t="shared" si="2"/>
        <v>4.7357945976713607</v>
      </c>
      <c r="W39" s="29">
        <f t="shared" si="2"/>
        <v>6.7936941970804083</v>
      </c>
      <c r="X39" s="29">
        <f t="shared" si="2"/>
        <v>8.0762729085268603</v>
      </c>
      <c r="Y39" s="29">
        <f t="shared" si="2"/>
        <v>10.4349247493696</v>
      </c>
      <c r="Z39" s="29">
        <f t="shared" si="2"/>
        <v>9.8982032204403598</v>
      </c>
      <c r="AA39" s="29">
        <f t="shared" si="2"/>
        <v>6.5280931130937487</v>
      </c>
      <c r="AB39" s="29">
        <f t="shared" si="2"/>
        <v>5.4132065276194599</v>
      </c>
      <c r="AC39" s="29">
        <f t="shared" si="2"/>
        <v>7.7943917233714295</v>
      </c>
      <c r="AD39" s="29">
        <f t="shared" si="2"/>
        <v>8.6740092620580196</v>
      </c>
      <c r="AE39" s="29">
        <f t="shared" si="2"/>
        <v>7.7659155806876097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3.8000377136446328</v>
      </c>
      <c r="C43" s="24">
        <f t="shared" si="3"/>
        <v>3.2343182721951909</v>
      </c>
      <c r="D43" s="24">
        <f t="shared" si="3"/>
        <v>2.789870322661292</v>
      </c>
      <c r="E43" s="24">
        <f t="shared" si="3"/>
        <v>3.0009043575890821</v>
      </c>
      <c r="F43" s="24">
        <f t="shared" si="3"/>
        <v>2.4233799721894371</v>
      </c>
      <c r="G43" s="24">
        <f t="shared" si="3"/>
        <v>2.3503128222114054</v>
      </c>
      <c r="H43" s="24">
        <f t="shared" si="3"/>
        <v>2.335282529996082</v>
      </c>
      <c r="I43" s="24">
        <f t="shared" si="3"/>
        <v>1.3481268556882764</v>
      </c>
      <c r="J43" s="24">
        <f t="shared" si="3"/>
        <v>3.510023824667531</v>
      </c>
      <c r="K43" s="24">
        <f t="shared" si="3"/>
        <v>1.2944832191867679</v>
      </c>
      <c r="L43" s="24">
        <f t="shared" si="3"/>
        <v>1.1511899092478224</v>
      </c>
      <c r="M43" s="24">
        <f t="shared" si="3"/>
        <v>3.1353928979891297</v>
      </c>
      <c r="N43" s="24">
        <f t="shared" si="3"/>
        <v>4.2313893742975317</v>
      </c>
      <c r="O43" s="24">
        <f t="shared" si="3"/>
        <v>3.6953750143608222</v>
      </c>
      <c r="P43" s="24">
        <f t="shared" si="3"/>
        <v>3.5711303600973689</v>
      </c>
      <c r="Q43" s="24">
        <f t="shared" si="3"/>
        <v>3.8880845636048402</v>
      </c>
      <c r="R43" s="24">
        <f t="shared" si="3"/>
        <v>5.9092689255090347</v>
      </c>
      <c r="S43" s="24">
        <f t="shared" si="3"/>
        <v>2.4555282353621113</v>
      </c>
      <c r="T43" s="24">
        <f t="shared" si="3"/>
        <v>1.9263194695517409</v>
      </c>
      <c r="U43" s="24">
        <f t="shared" si="3"/>
        <v>4.6322947257866822</v>
      </c>
      <c r="V43" s="24">
        <f t="shared" si="3"/>
        <v>2.7339040340608669</v>
      </c>
      <c r="W43" s="24">
        <f t="shared" si="3"/>
        <v>2.2453370177381382</v>
      </c>
      <c r="X43" s="24">
        <f t="shared" si="3"/>
        <v>3.3477758694521196</v>
      </c>
      <c r="Y43" s="24">
        <f t="shared" si="3"/>
        <v>1.6809019381521306</v>
      </c>
      <c r="Z43" s="24">
        <f t="shared" si="3"/>
        <v>3.4407063362167349</v>
      </c>
      <c r="AA43" s="24">
        <f t="shared" si="3"/>
        <v>5.2209205748868905</v>
      </c>
      <c r="AB43" s="24">
        <f t="shared" si="3"/>
        <v>2.8209272735869373</v>
      </c>
      <c r="AC43" s="24">
        <f t="shared" si="3"/>
        <v>1.3608253038824945</v>
      </c>
      <c r="AD43" s="24">
        <f t="shared" si="3"/>
        <v>1.4844295218526913</v>
      </c>
      <c r="AE43" s="24">
        <f t="shared" si="3"/>
        <v>3.0419122754268102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10.441521254239756</v>
      </c>
      <c r="I49" s="39"/>
      <c r="J49" s="41"/>
      <c r="K49" s="40">
        <f>MAX(B35:AF35)</f>
        <v>14.764689354218145</v>
      </c>
      <c r="L49" s="41"/>
      <c r="M49" s="41"/>
      <c r="N49" s="40">
        <f>MIN(B39:AF39)</f>
        <v>4.7357945976713607</v>
      </c>
      <c r="O49" s="41"/>
      <c r="P49" s="41"/>
      <c r="Q49" s="40">
        <f>K49-N49</f>
        <v>10.028894756546784</v>
      </c>
      <c r="R49" s="39"/>
      <c r="S49" s="40"/>
      <c r="T49" s="40">
        <f>AVERAGE(B35:AF35)</f>
        <v>11.949282261882393</v>
      </c>
      <c r="U49" s="40"/>
      <c r="V49" s="40">
        <f>AVERAGE(B39:AF39)</f>
        <v>9.0139371448459755</v>
      </c>
      <c r="W49" s="40"/>
      <c r="X49" s="40">
        <f>T49-V49</f>
        <v>2.9353451170364178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9.4068871348286578</v>
      </c>
      <c r="C4" s="16">
        <f>'[7]Dia 2 (b)'!$X10</f>
        <v>9.0820513131315241</v>
      </c>
      <c r="D4" s="16">
        <f>'[7]Dia 3 (b)'!$X10</f>
        <v>8.5382593464677292</v>
      </c>
      <c r="E4" s="16">
        <f>'[7]Dia 4 (b)'!$X10</f>
        <v>9.7009148759378139</v>
      </c>
      <c r="F4" s="16">
        <f>'[7]Dia 5 (b)'!$X10</f>
        <v>9.1458813229617313</v>
      </c>
      <c r="G4" s="16">
        <f>'[7]Dia 6 (b)'!$X10</f>
        <v>11.061454233974834</v>
      </c>
      <c r="H4" s="16">
        <f>'[7]Dia 7 (b)'!$X10</f>
        <v>11.312410557574763</v>
      </c>
      <c r="I4" s="16">
        <f>'[7]Dia 8 (b)'!$X10</f>
        <v>9.7593955757133362</v>
      </c>
      <c r="J4" s="16">
        <f>'[7]Dia 9 (b)'!$X10</f>
        <v>10.388906546088236</v>
      </c>
      <c r="K4" s="16">
        <f>'[7]Dia 10 (b)'!$X10</f>
        <v>10.561624744258907</v>
      </c>
      <c r="L4" s="16">
        <f>'[7]Dia 11 (b)'!$X10</f>
        <v>9.2784362819732795</v>
      </c>
      <c r="M4" s="16">
        <f>'[7]Dia 12 (b)'!$X10</f>
        <v>9.4517545658880628</v>
      </c>
      <c r="N4" s="16">
        <f>'[7]Dia 13 (b)'!$X10</f>
        <v>7.9539690488086885</v>
      </c>
      <c r="O4" s="16">
        <f>'[7]Dia 14 (b)'!$X10</f>
        <v>7.5294353272373113</v>
      </c>
      <c r="P4" s="16">
        <f>'[7]Dia 15 (b)'!$X10</f>
        <v>8.4934197709753221</v>
      </c>
      <c r="Q4" s="16">
        <f>'[7]Dia 16 (b)'!$X10</f>
        <v>10.413606481420445</v>
      </c>
      <c r="R4" s="16">
        <f>'[7]Dia 17 (b)'!$X10</f>
        <v>10.232195306105718</v>
      </c>
      <c r="S4" s="16">
        <f>'[7]Dia 18 (b)'!$X10</f>
        <v>7.7304817182891385</v>
      </c>
      <c r="T4" s="16">
        <f>'[7]Dia 19 (b)'!$X10</f>
        <v>11.300727526598122</v>
      </c>
      <c r="U4" s="16">
        <f>'[7]Dia 20 (b)'!$X10</f>
        <v>10.556332073157115</v>
      </c>
      <c r="V4" s="16">
        <f>'[7]Dia 21 (b)'!$X10</f>
        <v>8.7335803285112998</v>
      </c>
      <c r="W4" s="16">
        <f>'[7]Dia 22 (b)'!$X10</f>
        <v>11.586130819051633</v>
      </c>
      <c r="X4" s="16">
        <f>'[7]Dia 23 (b)'!$X10</f>
        <v>9.083993143647584</v>
      </c>
      <c r="Y4" s="16">
        <f>'[7]Dia 24 (b)'!$X10</f>
        <v>9.5480437840431343</v>
      </c>
      <c r="Z4" s="16">
        <f>'[7]Dia 25 (b)'!$X10</f>
        <v>9.8423804615651918</v>
      </c>
      <c r="AA4" s="16">
        <f>'[7]Dia 26 (b)'!$X10</f>
        <v>12.150344873881634</v>
      </c>
      <c r="AB4" s="16">
        <f>'[7]Dia 27 (b)'!$X10</f>
        <v>12.696344213204462</v>
      </c>
      <c r="AC4" s="16">
        <f>'[7]Dia 28 (b)'!$X10</f>
        <v>8.8185217629460269</v>
      </c>
      <c r="AD4" s="16">
        <f>'[7]Dia 29 (b)'!$X10</f>
        <v>5.6107955057296142</v>
      </c>
      <c r="AE4" s="16">
        <f>'[7]Dia 30 (b)'!$X10</f>
        <v>7.862936383361351</v>
      </c>
      <c r="AF4" s="16">
        <f>'[7]Dia 31 (b)'!$X10</f>
        <v>10.669331574681788</v>
      </c>
    </row>
    <row r="5" spans="1:32" ht="20.100000000000001" customHeight="1" x14ac:dyDescent="0.25">
      <c r="A5" s="15">
        <v>2</v>
      </c>
      <c r="B5" s="16">
        <f>'[7]Dia 1 (b)'!$X11</f>
        <v>9.5729209633440586</v>
      </c>
      <c r="C5" s="16">
        <f>'[7]Dia 2 (b)'!$X11</f>
        <v>8.8821611973438088</v>
      </c>
      <c r="D5" s="16">
        <f>'[7]Dia 3 (b)'!$X11</f>
        <v>8.4826207818334982</v>
      </c>
      <c r="E5" s="16">
        <f>'[7]Dia 4 (b)'!$X11</f>
        <v>9.4966961991637859</v>
      </c>
      <c r="F5" s="16">
        <f>'[7]Dia 5 (b)'!$X11</f>
        <v>8.9810073236382024</v>
      </c>
      <c r="G5" s="16">
        <f>'[7]Dia 6 (b)'!$X11</f>
        <v>10.926991475314336</v>
      </c>
      <c r="H5" s="16">
        <f>'[7]Dia 7 (b)'!$X11</f>
        <v>10.885219100386497</v>
      </c>
      <c r="I5" s="16">
        <f>'[7]Dia 8 (b)'!$X11</f>
        <v>9.7591070556569157</v>
      </c>
      <c r="J5" s="16">
        <f>'[7]Dia 9 (b)'!$X11</f>
        <v>10.213342415902494</v>
      </c>
      <c r="K5" s="16">
        <f>'[7]Dia 10 (b)'!$X11</f>
        <v>10.053616594203874</v>
      </c>
      <c r="L5" s="16">
        <f>'[7]Dia 11 (b)'!$X11</f>
        <v>9.3894182432503115</v>
      </c>
      <c r="M5" s="16">
        <f>'[7]Dia 12 (b)'!$X11</f>
        <v>9.6504808352734859</v>
      </c>
      <c r="N5" s="16">
        <f>'[7]Dia 13 (b)'!$X11</f>
        <v>7.869032419972946</v>
      </c>
      <c r="O5" s="16">
        <f>'[7]Dia 14 (b)'!$X11</f>
        <v>7.5007059000151424</v>
      </c>
      <c r="P5" s="16">
        <f>'[7]Dia 15 (b)'!$X11</f>
        <v>8.3286436216140327</v>
      </c>
      <c r="Q5" s="16">
        <f>'[7]Dia 16 (b)'!$X11</f>
        <v>9.9147177796405419</v>
      </c>
      <c r="R5" s="16">
        <f>'[7]Dia 17 (b)'!$X11</f>
        <v>10.214555776784371</v>
      </c>
      <c r="S5" s="16">
        <f>'[7]Dia 18 (b)'!$X11</f>
        <v>7.798304294027492</v>
      </c>
      <c r="T5" s="16">
        <f>'[7]Dia 19 (b)'!$X11</f>
        <v>11.502270601231354</v>
      </c>
      <c r="U5" s="16">
        <f>'[7]Dia 20 (b)'!$X11</f>
        <v>10.736821608880554</v>
      </c>
      <c r="V5" s="16">
        <f>'[7]Dia 21 (b)'!$X11</f>
        <v>8.5672491206167631</v>
      </c>
      <c r="W5" s="16">
        <f>'[7]Dia 22 (b)'!$X11</f>
        <v>11.51995240729525</v>
      </c>
      <c r="X5" s="16">
        <f>'[7]Dia 23 (b)'!$X11</f>
        <v>8.9324600661807203</v>
      </c>
      <c r="Y5" s="16">
        <f>'[7]Dia 24 (b)'!$X11</f>
        <v>9.7142913483085493</v>
      </c>
      <c r="Z5" s="16">
        <f>'[7]Dia 25 (b)'!$X11</f>
        <v>10.216358300010105</v>
      </c>
      <c r="AA5" s="16">
        <f>'[7]Dia 26 (b)'!$X11</f>
        <v>12.00668898826042</v>
      </c>
      <c r="AB5" s="16">
        <f>'[7]Dia 27 (b)'!$X11</f>
        <v>12.915953805342793</v>
      </c>
      <c r="AC5" s="16">
        <f>'[7]Dia 28 (b)'!$X11</f>
        <v>8.6442044127414803</v>
      </c>
      <c r="AD5" s="16">
        <f>'[7]Dia 29 (b)'!$X11</f>
        <v>5.578723952031476</v>
      </c>
      <c r="AE5" s="16">
        <f>'[7]Dia 30 (b)'!$X11</f>
        <v>7.739395182472645</v>
      </c>
      <c r="AF5" s="16">
        <f>'[7]Dia 31 (b)'!$X11</f>
        <v>10.380557236646997</v>
      </c>
    </row>
    <row r="6" spans="1:32" ht="20.100000000000001" customHeight="1" x14ac:dyDescent="0.25">
      <c r="A6" s="15">
        <v>3</v>
      </c>
      <c r="B6" s="16">
        <f>'[7]Dia 1 (b)'!$X12</f>
        <v>8.4988666201107232</v>
      </c>
      <c r="C6" s="16">
        <f>'[7]Dia 2 (b)'!$X12</f>
        <v>8.5354296848773821</v>
      </c>
      <c r="D6" s="16">
        <f>'[7]Dia 3 (b)'!$X12</f>
        <v>8.3535229109687865</v>
      </c>
      <c r="E6" s="16">
        <f>'[7]Dia 4 (b)'!$X12</f>
        <v>9.2125072315855689</v>
      </c>
      <c r="F6" s="16">
        <f>'[7]Dia 5 (b)'!$X12</f>
        <v>8.9679810571427456</v>
      </c>
      <c r="G6" s="16">
        <f>'[7]Dia 6 (b)'!$X12</f>
        <v>11.054895331540768</v>
      </c>
      <c r="H6" s="16">
        <f>'[7]Dia 7 (b)'!$X12</f>
        <v>10.819463297218917</v>
      </c>
      <c r="I6" s="16">
        <f>'[7]Dia 8 (b)'!$X12</f>
        <v>9.8874790446016849</v>
      </c>
      <c r="J6" s="16">
        <f>'[7]Dia 9 (b)'!$X12</f>
        <v>9.4332551548329793</v>
      </c>
      <c r="K6" s="16">
        <f>'[7]Dia 10 (b)'!$X12</f>
        <v>9.8618241796028823</v>
      </c>
      <c r="L6" s="16">
        <f>'[7]Dia 11 (b)'!$X12</f>
        <v>9.0546578421270549</v>
      </c>
      <c r="M6" s="16">
        <f>'[7]Dia 12 (b)'!$X12</f>
        <v>9.7525882146441081</v>
      </c>
      <c r="N6" s="16">
        <f>'[7]Dia 13 (b)'!$X12</f>
        <v>7.6806701328427884</v>
      </c>
      <c r="O6" s="16">
        <f>'[7]Dia 14 (b)'!$X12</f>
        <v>7.251821877633291</v>
      </c>
      <c r="P6" s="16">
        <f>'[7]Dia 15 (b)'!$X12</f>
        <v>8.5137439700259687</v>
      </c>
      <c r="Q6" s="16">
        <f>'[7]Dia 16 (b)'!$X12</f>
        <v>9.9813084049771419</v>
      </c>
      <c r="R6" s="16">
        <f>'[7]Dia 17 (b)'!$X12</f>
        <v>9.9796977413194021</v>
      </c>
      <c r="S6" s="16">
        <f>'[7]Dia 18 (b)'!$X12</f>
        <v>7.839275563383552</v>
      </c>
      <c r="T6" s="16">
        <f>'[7]Dia 19 (b)'!$X12</f>
        <v>11.504269782371178</v>
      </c>
      <c r="U6" s="16">
        <f>'[7]Dia 20 (b)'!$X12</f>
        <v>10.452270974498754</v>
      </c>
      <c r="V6" s="16">
        <f>'[7]Dia 21 (b)'!$X12</f>
        <v>8.571938403247394</v>
      </c>
      <c r="W6" s="16">
        <f>'[7]Dia 22 (b)'!$X12</f>
        <v>11.149732134605227</v>
      </c>
      <c r="X6" s="16">
        <f>'[7]Dia 23 (b)'!$X12</f>
        <v>8.7957592216325384</v>
      </c>
      <c r="Y6" s="16">
        <f>'[7]Dia 24 (b)'!$X12</f>
        <v>9.7120520979756222</v>
      </c>
      <c r="Z6" s="16">
        <f>'[7]Dia 25 (b)'!$X12</f>
        <v>10.489221061502418</v>
      </c>
      <c r="AA6" s="16">
        <f>'[7]Dia 26 (b)'!$X12</f>
        <v>12.167958200498481</v>
      </c>
      <c r="AB6" s="16">
        <f>'[7]Dia 27 (b)'!$X12</f>
        <v>12.857459963425084</v>
      </c>
      <c r="AC6" s="16">
        <f>'[7]Dia 28 (b)'!$X12</f>
        <v>8.2543554539249193</v>
      </c>
      <c r="AD6" s="16">
        <f>'[7]Dia 29 (b)'!$X12</f>
        <v>5.5043260747892582</v>
      </c>
      <c r="AE6" s="16">
        <f>'[7]Dia 30 (b)'!$X12</f>
        <v>7.5387701142461774</v>
      </c>
      <c r="AF6" s="16">
        <f>'[7]Dia 31 (b)'!$X12</f>
        <v>10.384620201051064</v>
      </c>
    </row>
    <row r="7" spans="1:32" ht="20.100000000000001" customHeight="1" x14ac:dyDescent="0.25">
      <c r="A7" s="15">
        <v>4</v>
      </c>
      <c r="B7" s="16">
        <f>'[7]Dia 1 (b)'!$X13</f>
        <v>8.5316687552469421</v>
      </c>
      <c r="C7" s="16">
        <f>'[7]Dia 2 (b)'!$X13</f>
        <v>8.4014479666516149</v>
      </c>
      <c r="D7" s="16">
        <f>'[7]Dia 3 (b)'!$X13</f>
        <v>8.5398406886063771</v>
      </c>
      <c r="E7" s="16">
        <f>'[7]Dia 4 (b)'!$X13</f>
        <v>9.0141837220787036</v>
      </c>
      <c r="F7" s="16">
        <f>'[7]Dia 5 (b)'!$X13</f>
        <v>8.4697082403674475</v>
      </c>
      <c r="G7" s="16">
        <f>'[7]Dia 6 (b)'!$X13</f>
        <v>11.25195067443201</v>
      </c>
      <c r="H7" s="16">
        <f>'[7]Dia 7 (b)'!$X13</f>
        <v>10.940551858839827</v>
      </c>
      <c r="I7" s="16">
        <f>'[7]Dia 8 (b)'!$X13</f>
        <v>9.5307566488532043</v>
      </c>
      <c r="J7" s="16">
        <f>'[7]Dia 9 (b)'!$X13</f>
        <v>9.9079249591376062</v>
      </c>
      <c r="K7" s="16">
        <f>'[7]Dia 10 (b)'!$X13</f>
        <v>9.7383487096491734</v>
      </c>
      <c r="L7" s="16">
        <f>'[7]Dia 11 (b)'!$X13</f>
        <v>9.0396615830087761</v>
      </c>
      <c r="M7" s="16">
        <f>'[7]Dia 12 (b)'!$X13</f>
        <v>9.8523950074410749</v>
      </c>
      <c r="N7" s="16">
        <f>'[7]Dia 13 (b)'!$X13</f>
        <v>7.3290692538068258</v>
      </c>
      <c r="O7" s="16">
        <f>'[7]Dia 14 (b)'!$X13</f>
        <v>7.1319482505004874</v>
      </c>
      <c r="P7" s="16">
        <f>'[7]Dia 15 (b)'!$X13</f>
        <v>8.5715406576015898</v>
      </c>
      <c r="Q7" s="16">
        <f>'[7]Dia 16 (b)'!$X13</f>
        <v>9.7508823948208381</v>
      </c>
      <c r="R7" s="16">
        <f>'[7]Dia 17 (b)'!$X13</f>
        <v>9.9852653944053493</v>
      </c>
      <c r="S7" s="16">
        <f>'[7]Dia 18 (b)'!$X13</f>
        <v>7.644732383471184</v>
      </c>
      <c r="T7" s="16">
        <f>'[7]Dia 19 (b)'!$X13</f>
        <v>10.863803366983147</v>
      </c>
      <c r="U7" s="16">
        <f>'[7]Dia 20 (b)'!$X13</f>
        <v>10.074669681398994</v>
      </c>
      <c r="V7" s="16">
        <f>'[7]Dia 21 (b)'!$X13</f>
        <v>8.778940444266965</v>
      </c>
      <c r="W7" s="16">
        <f>'[7]Dia 22 (b)'!$X13</f>
        <v>10.747045847929117</v>
      </c>
      <c r="X7" s="16">
        <f>'[7]Dia 23 (b)'!$X13</f>
        <v>8.6785012019591594</v>
      </c>
      <c r="Y7" s="16">
        <f>'[7]Dia 24 (b)'!$X13</f>
        <v>9.5620364537250815</v>
      </c>
      <c r="Z7" s="16">
        <f>'[7]Dia 25 (b)'!$X13</f>
        <v>10.627785114771893</v>
      </c>
      <c r="AA7" s="16">
        <f>'[7]Dia 26 (b)'!$X13</f>
        <v>12.214875597862681</v>
      </c>
      <c r="AB7" s="16">
        <f>'[7]Dia 27 (b)'!$X13</f>
        <v>12.993147717058539</v>
      </c>
      <c r="AC7" s="16">
        <f>'[7]Dia 28 (b)'!$X13</f>
        <v>7.763881462607519</v>
      </c>
      <c r="AD7" s="16">
        <f>'[7]Dia 29 (b)'!$X13</f>
        <v>5.5830063334450033</v>
      </c>
      <c r="AE7" s="16">
        <f>'[7]Dia 30 (b)'!$X13</f>
        <v>7.4878397269435846</v>
      </c>
      <c r="AF7" s="16">
        <f>'[7]Dia 31 (b)'!$X13</f>
        <v>10.321350123276869</v>
      </c>
    </row>
    <row r="8" spans="1:32" ht="20.100000000000001" customHeight="1" x14ac:dyDescent="0.25">
      <c r="A8" s="15">
        <v>5</v>
      </c>
      <c r="B8" s="16">
        <f>'[7]Dia 1 (b)'!$X14</f>
        <v>8.6485288043419715</v>
      </c>
      <c r="C8" s="16">
        <f>'[7]Dia 2 (b)'!$X14</f>
        <v>8.347013164284979</v>
      </c>
      <c r="D8" s="16">
        <f>'[7]Dia 3 (b)'!$X14</f>
        <v>8.8330155657419933</v>
      </c>
      <c r="E8" s="16">
        <f>'[7]Dia 4 (b)'!$X14</f>
        <v>9.0905018281656869</v>
      </c>
      <c r="F8" s="16">
        <f>'[7]Dia 5 (b)'!$X14</f>
        <v>8.466923555016006</v>
      </c>
      <c r="G8" s="16">
        <f>'[7]Dia 6 (b)'!$X14</f>
        <v>11.274852049127835</v>
      </c>
      <c r="H8" s="16">
        <f>'[7]Dia 7 (b)'!$X14</f>
        <v>10.325367008766607</v>
      </c>
      <c r="I8" s="16">
        <f>'[7]Dia 8 (b)'!$X14</f>
        <v>9.5304749116482697</v>
      </c>
      <c r="J8" s="16">
        <f>'[7]Dia 9 (b)'!$X14</f>
        <v>9.7821553898726901</v>
      </c>
      <c r="K8" s="16">
        <f>'[7]Dia 10 (b)'!$X14</f>
        <v>9.8059801472992163</v>
      </c>
      <c r="L8" s="16">
        <f>'[7]Dia 11 (b)'!$X14</f>
        <v>8.7702304856309574</v>
      </c>
      <c r="M8" s="16">
        <f>'[7]Dia 12 (b)'!$X14</f>
        <v>10.018865052453281</v>
      </c>
      <c r="N8" s="16">
        <f>'[7]Dia 13 (b)'!$X14</f>
        <v>7.2449053368785137</v>
      </c>
      <c r="O8" s="16">
        <f>'[7]Dia 14 (b)'!$X14</f>
        <v>7.3356914430767111</v>
      </c>
      <c r="P8" s="16">
        <f>'[7]Dia 15 (b)'!$X14</f>
        <v>8.4250807464230864</v>
      </c>
      <c r="Q8" s="16">
        <f>'[7]Dia 16 (b)'!$X14</f>
        <v>9.4594443831146826</v>
      </c>
      <c r="R8" s="16">
        <f>'[7]Dia 17 (b)'!$X14</f>
        <v>9.5169999078981888</v>
      </c>
      <c r="S8" s="16">
        <f>'[7]Dia 18 (b)'!$X14</f>
        <v>7.8467220283337182</v>
      </c>
      <c r="T8" s="16">
        <f>'[7]Dia 19 (b)'!$X14</f>
        <v>10.940573906554139</v>
      </c>
      <c r="U8" s="16">
        <f>'[7]Dia 20 (b)'!$X14</f>
        <v>9.9607006616138172</v>
      </c>
      <c r="V8" s="16">
        <f>'[7]Dia 21 (b)'!$X14</f>
        <v>8.8778687618970498</v>
      </c>
      <c r="W8" s="16">
        <f>'[7]Dia 22 (b)'!$X14</f>
        <v>10.786767114333923</v>
      </c>
      <c r="X8" s="16">
        <f>'[7]Dia 23 (b)'!$X14</f>
        <v>8.587883328410765</v>
      </c>
      <c r="Y8" s="16">
        <f>'[7]Dia 24 (b)'!$X14</f>
        <v>9.5865424393446084</v>
      </c>
      <c r="Z8" s="16">
        <f>'[7]Dia 25 (b)'!$X14</f>
        <v>10.688908875618194</v>
      </c>
      <c r="AA8" s="16">
        <f>'[7]Dia 26 (b)'!$X14</f>
        <v>12.301516996631063</v>
      </c>
      <c r="AB8" s="16">
        <f>'[7]Dia 27 (b)'!$X14</f>
        <v>13.007444753034328</v>
      </c>
      <c r="AC8" s="16">
        <f>'[7]Dia 28 (b)'!$X14</f>
        <v>7.4391089638253662</v>
      </c>
      <c r="AD8" s="16">
        <f>'[7]Dia 29 (b)'!$X14</f>
        <v>5.8619770925724044</v>
      </c>
      <c r="AE8" s="16">
        <f>'[7]Dia 30 (b)'!$X14</f>
        <v>7.5383565627869116</v>
      </c>
      <c r="AF8" s="16">
        <f>'[7]Dia 31 (b)'!$X14</f>
        <v>10.119805210091961</v>
      </c>
    </row>
    <row r="9" spans="1:32" ht="20.100000000000001" customHeight="1" x14ac:dyDescent="0.25">
      <c r="A9" s="15">
        <v>6</v>
      </c>
      <c r="B9" s="16">
        <f>'[7]Dia 1 (b)'!$X15</f>
        <v>8.7902939742101136</v>
      </c>
      <c r="C9" s="16">
        <f>'[7]Dia 2 (b)'!$X15</f>
        <v>8.3748876708599465</v>
      </c>
      <c r="D9" s="16">
        <f>'[7]Dia 3 (b)'!$X15</f>
        <v>8.9478723242296336</v>
      </c>
      <c r="E9" s="16">
        <f>'[7]Dia 4 (b)'!$X15</f>
        <v>8.9906798100372924</v>
      </c>
      <c r="F9" s="16">
        <f>'[7]Dia 5 (b)'!$X15</f>
        <v>8.2950085271499177</v>
      </c>
      <c r="G9" s="16">
        <f>'[7]Dia 6 (b)'!$X15</f>
        <v>11.41958711629667</v>
      </c>
      <c r="H9" s="16">
        <f>'[7]Dia 7 (b)'!$X15</f>
        <v>10.324958096594807</v>
      </c>
      <c r="I9" s="16">
        <f>'[7]Dia 8 (b)'!$X15</f>
        <v>9.6321720743280945</v>
      </c>
      <c r="J9" s="16">
        <f>'[7]Dia 9 (b)'!$X15</f>
        <v>10.047658898102386</v>
      </c>
      <c r="K9" s="16">
        <f>'[7]Dia 10 (b)'!$X15</f>
        <v>9.8697664527220628</v>
      </c>
      <c r="L9" s="16">
        <f>'[7]Dia 11 (b)'!$X15</f>
        <v>8.9267170208338236</v>
      </c>
      <c r="M9" s="16">
        <f>'[7]Dia 12 (b)'!$X15</f>
        <v>9.9477982724322533</v>
      </c>
      <c r="N9" s="16">
        <f>'[7]Dia 13 (b)'!$X15</f>
        <v>7.2435728817913807</v>
      </c>
      <c r="O9" s="16">
        <f>'[7]Dia 14 (b)'!$X15</f>
        <v>7.3918658678546851</v>
      </c>
      <c r="P9" s="16">
        <f>'[7]Dia 15 (b)'!$X15</f>
        <v>7.9835204875751034</v>
      </c>
      <c r="Q9" s="16">
        <f>'[7]Dia 16 (b)'!$X15</f>
        <v>9.6828794318139764</v>
      </c>
      <c r="R9" s="16">
        <f>'[7]Dia 17 (b)'!$X15</f>
        <v>9.451770572939564</v>
      </c>
      <c r="S9" s="16">
        <f>'[7]Dia 18 (b)'!$X15</f>
        <v>8.0770466999158703</v>
      </c>
      <c r="T9" s="16">
        <f>'[7]Dia 19 (b)'!$X15</f>
        <v>11.006704998512053</v>
      </c>
      <c r="U9" s="16">
        <f>'[7]Dia 20 (b)'!$X15</f>
        <v>10.104386710591273</v>
      </c>
      <c r="V9" s="16">
        <f>'[7]Dia 21 (b)'!$X15</f>
        <v>8.6958390934934933</v>
      </c>
      <c r="W9" s="16">
        <f>'[7]Dia 22 (b)'!$X15</f>
        <v>10.760043809796832</v>
      </c>
      <c r="X9" s="16">
        <f>'[7]Dia 23 (b)'!$X15</f>
        <v>8.7702988477292738</v>
      </c>
      <c r="Y9" s="16">
        <f>'[7]Dia 24 (b)'!$X15</f>
        <v>9.6298344972703038</v>
      </c>
      <c r="Z9" s="16">
        <f>'[7]Dia 25 (b)'!$X15</f>
        <v>10.654912286483738</v>
      </c>
      <c r="AA9" s="16">
        <f>'[7]Dia 26 (b)'!$X15</f>
        <v>12.300665664930447</v>
      </c>
      <c r="AB9" s="16">
        <f>'[7]Dia 27 (b)'!$X15</f>
        <v>12.818371089273946</v>
      </c>
      <c r="AC9" s="16">
        <f>'[7]Dia 28 (b)'!$X15</f>
        <v>7.2852227151614768</v>
      </c>
      <c r="AD9" s="16">
        <f>'[7]Dia 29 (b)'!$X15</f>
        <v>6.217188932470326</v>
      </c>
      <c r="AE9" s="16">
        <f>'[7]Dia 30 (b)'!$X15</f>
        <v>7.6124087719619071</v>
      </c>
      <c r="AF9" s="16">
        <f>'[7]Dia 31 (b)'!$X15</f>
        <v>9.8155862615081269</v>
      </c>
    </row>
    <row r="10" spans="1:32" ht="20.100000000000001" customHeight="1" x14ac:dyDescent="0.25">
      <c r="A10" s="15">
        <v>7</v>
      </c>
      <c r="B10" s="16">
        <f>'[7]Dia 1 (b)'!$X16</f>
        <v>8.774871319323255</v>
      </c>
      <c r="C10" s="16">
        <f>'[7]Dia 2 (b)'!$X16</f>
        <v>8.3988951042256108</v>
      </c>
      <c r="D10" s="16">
        <f>'[7]Dia 3 (b)'!$X16</f>
        <v>8.937077300237668</v>
      </c>
      <c r="E10" s="16">
        <f>'[7]Dia 4 (b)'!$X16</f>
        <v>8.997500914476106</v>
      </c>
      <c r="F10" s="16">
        <f>'[7]Dia 5 (b)'!$X16</f>
        <v>8.2605594682512002</v>
      </c>
      <c r="G10" s="16">
        <f>'[7]Dia 6 (b)'!$X16</f>
        <v>11.181551179683639</v>
      </c>
      <c r="H10" s="16">
        <f>'[7]Dia 7 (b)'!$X16</f>
        <v>10.454846645187494</v>
      </c>
      <c r="I10" s="16">
        <f>'[7]Dia 8 (b)'!$X16</f>
        <v>9.7260048073931955</v>
      </c>
      <c r="J10" s="16">
        <f>'[7]Dia 9 (b)'!$X16</f>
        <v>9.4552549778262982</v>
      </c>
      <c r="K10" s="16">
        <f>'[7]Dia 10 (b)'!$X16</f>
        <v>10.089945393531556</v>
      </c>
      <c r="L10" s="16">
        <f>'[7]Dia 11 (b)'!$X16</f>
        <v>8.7738938282354706</v>
      </c>
      <c r="M10" s="16">
        <f>'[7]Dia 12 (b)'!$X16</f>
        <v>9.9141422077561323</v>
      </c>
      <c r="N10" s="16">
        <f>'[7]Dia 13 (b)'!$X16</f>
        <v>7.1957076282906005</v>
      </c>
      <c r="O10" s="16">
        <f>'[7]Dia 14 (b)'!$X16</f>
        <v>7.62044134473149</v>
      </c>
      <c r="P10" s="16">
        <f>'[7]Dia 15 (b)'!$X16</f>
        <v>8.0146581086105133</v>
      </c>
      <c r="Q10" s="16">
        <f>'[7]Dia 16 (b)'!$X16</f>
        <v>9.8808237994490948</v>
      </c>
      <c r="R10" s="16">
        <f>'[7]Dia 17 (b)'!$X16</f>
        <v>9.5150313772298283</v>
      </c>
      <c r="S10" s="16">
        <f>'[7]Dia 18 (b)'!$X16</f>
        <v>7.893763352299989</v>
      </c>
      <c r="T10" s="16">
        <f>'[7]Dia 19 (b)'!$X16</f>
        <v>11.122663564656195</v>
      </c>
      <c r="U10" s="16">
        <f>'[7]Dia 20 (b)'!$X16</f>
        <v>10.07108473088525</v>
      </c>
      <c r="V10" s="16">
        <f>'[7]Dia 21 (b)'!$X16</f>
        <v>8.8883830558335468</v>
      </c>
      <c r="W10" s="16">
        <f>'[7]Dia 22 (b)'!$X16</f>
        <v>10.606264473160918</v>
      </c>
      <c r="X10" s="16">
        <f>'[7]Dia 23 (b)'!$X16</f>
        <v>8.7267275871548904</v>
      </c>
      <c r="Y10" s="16">
        <f>'[7]Dia 24 (b)'!$X16</f>
        <v>9.8435408366333768</v>
      </c>
      <c r="Z10" s="16">
        <f>'[7]Dia 25 (b)'!$X16</f>
        <v>10.574513330247344</v>
      </c>
      <c r="AA10" s="16">
        <f>'[7]Dia 26 (b)'!$X16</f>
        <v>12.22425495367337</v>
      </c>
      <c r="AB10" s="16">
        <f>'[7]Dia 27 (b)'!$X16</f>
        <v>12.997980000261975</v>
      </c>
      <c r="AC10" s="16">
        <f>'[7]Dia 28 (b)'!$X16</f>
        <v>7.1425567159320895</v>
      </c>
      <c r="AD10" s="16">
        <f>'[7]Dia 29 (b)'!$X16</f>
        <v>6.5605013786588477</v>
      </c>
      <c r="AE10" s="16">
        <f>'[7]Dia 30 (b)'!$X16</f>
        <v>7.6410352933453005</v>
      </c>
      <c r="AF10" s="16">
        <f>'[7]Dia 31 (b)'!$X16</f>
        <v>9.5900608272990375</v>
      </c>
    </row>
    <row r="11" spans="1:32" ht="20.100000000000001" customHeight="1" x14ac:dyDescent="0.25">
      <c r="A11" s="15">
        <v>8</v>
      </c>
      <c r="B11" s="16">
        <f>'[7]Dia 1 (b)'!$X17</f>
        <v>9.1299744861585612</v>
      </c>
      <c r="C11" s="16">
        <f>'[7]Dia 2 (b)'!$X17</f>
        <v>9.640118242574971</v>
      </c>
      <c r="D11" s="16">
        <f>'[7]Dia 3 (b)'!$X17</f>
        <v>9.9961527552653262</v>
      </c>
      <c r="E11" s="16">
        <f>'[7]Dia 4 (b)'!$X17</f>
        <v>9.8490934237558214</v>
      </c>
      <c r="F11" s="16">
        <f>'[7]Dia 5 (b)'!$X17</f>
        <v>9.6480624019251824</v>
      </c>
      <c r="G11" s="16">
        <f>'[7]Dia 6 (b)'!$X17</f>
        <v>11.28405695986433</v>
      </c>
      <c r="H11" s="16">
        <f>'[7]Dia 7 (b)'!$X17</f>
        <v>10.589517229505915</v>
      </c>
      <c r="I11" s="16">
        <f>'[7]Dia 8 (b)'!$X17</f>
        <v>10.523681028319457</v>
      </c>
      <c r="J11" s="16">
        <f>'[7]Dia 9 (b)'!$X17</f>
        <v>10.078961508368993</v>
      </c>
      <c r="K11" s="16">
        <f>'[7]Dia 10 (b)'!$X17</f>
        <v>10.880246702623129</v>
      </c>
      <c r="L11" s="16">
        <f>'[7]Dia 11 (b)'!$X17</f>
        <v>8.9601718171780398</v>
      </c>
      <c r="M11" s="16">
        <f>'[7]Dia 12 (b)'!$X17</f>
        <v>9.9515088642835412</v>
      </c>
      <c r="N11" s="16">
        <f>'[7]Dia 13 (b)'!$X17</f>
        <v>7.5065078498010118</v>
      </c>
      <c r="O11" s="16">
        <f>'[7]Dia 14 (b)'!$X17</f>
        <v>7.6278213889505944</v>
      </c>
      <c r="P11" s="16">
        <f>'[7]Dia 15 (b)'!$X17</f>
        <v>9.3272398490267943</v>
      </c>
      <c r="Q11" s="16">
        <f>'[7]Dia 16 (b)'!$X17</f>
        <v>9.8399014923166277</v>
      </c>
      <c r="R11" s="16">
        <f>'[7]Dia 17 (b)'!$X17</f>
        <v>10.028530618424114</v>
      </c>
      <c r="S11" s="16">
        <f>'[7]Dia 18 (b)'!$X17</f>
        <v>8.5238337245223494</v>
      </c>
      <c r="T11" s="16">
        <f>'[7]Dia 19 (b)'!$X17</f>
        <v>11.267000441111239</v>
      </c>
      <c r="U11" s="16">
        <f>'[7]Dia 20 (b)'!$X17</f>
        <v>9.9443919081219061</v>
      </c>
      <c r="V11" s="16">
        <f>'[7]Dia 21 (b)'!$X17</f>
        <v>8.8312478539282413</v>
      </c>
      <c r="W11" s="16">
        <f>'[7]Dia 22 (b)'!$X17</f>
        <v>10.334050459229346</v>
      </c>
      <c r="X11" s="16">
        <f>'[7]Dia 23 (b)'!$X17</f>
        <v>8.3802192899480126</v>
      </c>
      <c r="Y11" s="16">
        <f>'[7]Dia 24 (b)'!$X17</f>
        <v>9.7515876134784776</v>
      </c>
      <c r="Z11" s="16">
        <f>'[7]Dia 25 (b)'!$X17</f>
        <v>10.529437290479077</v>
      </c>
      <c r="AA11" s="16">
        <f>'[7]Dia 26 (b)'!$X17</f>
        <v>12.395989796869735</v>
      </c>
      <c r="AB11" s="16">
        <f>'[7]Dia 27 (b)'!$X17</f>
        <v>13.243601750375127</v>
      </c>
      <c r="AC11" s="16">
        <f>'[7]Dia 28 (b)'!$X17</f>
        <v>6.9902768121868482</v>
      </c>
      <c r="AD11" s="16">
        <f>'[7]Dia 29 (b)'!$X17</f>
        <v>6.6748720986478007</v>
      </c>
      <c r="AE11" s="16">
        <f>'[7]Dia 30 (b)'!$X17</f>
        <v>8.452700489214104</v>
      </c>
      <c r="AF11" s="16">
        <f>'[7]Dia 31 (b)'!$X17</f>
        <v>9.8351935079185608</v>
      </c>
    </row>
    <row r="12" spans="1:32" ht="20.100000000000001" customHeight="1" x14ac:dyDescent="0.25">
      <c r="A12" s="15">
        <v>9</v>
      </c>
      <c r="B12" s="16">
        <f>'[7]Dia 1 (b)'!$X18</f>
        <v>9.3048393619259979</v>
      </c>
      <c r="C12" s="16">
        <f>'[7]Dia 2 (b)'!$X18</f>
        <v>9.4683709016775257</v>
      </c>
      <c r="D12" s="16">
        <f>'[7]Dia 3 (b)'!$X18</f>
        <v>9.8343108516152284</v>
      </c>
      <c r="E12" s="16">
        <f>'[7]Dia 4 (b)'!$X18</f>
        <v>9.8469808462670461</v>
      </c>
      <c r="F12" s="16">
        <f>'[7]Dia 5 (b)'!$X18</f>
        <v>9.7525423133564253</v>
      </c>
      <c r="G12" s="16">
        <f>'[7]Dia 6 (b)'!$X18</f>
        <v>11.609299250463446</v>
      </c>
      <c r="H12" s="16">
        <f>'[7]Dia 7 (b)'!$X18</f>
        <v>10.46918155547063</v>
      </c>
      <c r="I12" s="16">
        <f>'[7]Dia 8 (b)'!$X18</f>
        <v>10.865051558110574</v>
      </c>
      <c r="J12" s="16">
        <f>'[7]Dia 9 (b)'!$X18</f>
        <v>10.252361785886148</v>
      </c>
      <c r="K12" s="16">
        <f>'[7]Dia 10 (b)'!$X18</f>
        <v>10.491271343403143</v>
      </c>
      <c r="L12" s="16">
        <f>'[7]Dia 11 (b)'!$X18</f>
        <v>8.689944837184628</v>
      </c>
      <c r="M12" s="16">
        <f>'[7]Dia 12 (b)'!$X18</f>
        <v>9.5749813363065801</v>
      </c>
      <c r="N12" s="16">
        <f>'[7]Dia 13 (b)'!$X18</f>
        <v>7.2791182100447589</v>
      </c>
      <c r="O12" s="16">
        <f>'[7]Dia 14 (b)'!$X18</f>
        <v>7.5110289660671885</v>
      </c>
      <c r="P12" s="16">
        <f>'[7]Dia 15 (b)'!$X18</f>
        <v>9.506246719543217</v>
      </c>
      <c r="Q12" s="16">
        <f>'[7]Dia 16 (b)'!$X18</f>
        <v>9.8043999843594047</v>
      </c>
      <c r="R12" s="16">
        <f>'[7]Dia 17 (b)'!$X18</f>
        <v>11.26050631661116</v>
      </c>
      <c r="S12" s="16">
        <f>'[7]Dia 18 (b)'!$X18</f>
        <v>8.3610710219475237</v>
      </c>
      <c r="T12" s="16">
        <f>'[7]Dia 19 (b)'!$X18</f>
        <v>11.358282776741026</v>
      </c>
      <c r="U12" s="16">
        <f>'[7]Dia 20 (b)'!$X18</f>
        <v>9.5454328733188998</v>
      </c>
      <c r="V12" s="16">
        <f>'[7]Dia 21 (b)'!$X18</f>
        <v>9.1779639363913486</v>
      </c>
      <c r="W12" s="16">
        <f>'[7]Dia 22 (b)'!$X18</f>
        <v>10.535363957773493</v>
      </c>
      <c r="X12" s="16">
        <f>'[7]Dia 23 (b)'!$X18</f>
        <v>8.4529142642378456</v>
      </c>
      <c r="Y12" s="16">
        <f>'[7]Dia 24 (b)'!$X18</f>
        <v>9.8171684076403238</v>
      </c>
      <c r="Z12" s="16">
        <f>'[7]Dia 25 (b)'!$X18</f>
        <v>11.025196259499893</v>
      </c>
      <c r="AA12" s="16">
        <f>'[7]Dia 26 (b)'!$X18</f>
        <v>12.262496657371697</v>
      </c>
      <c r="AB12" s="16">
        <f>'[7]Dia 27 (b)'!$X18</f>
        <v>13.762428009291458</v>
      </c>
      <c r="AC12" s="16">
        <f>'[7]Dia 28 (b)'!$X18</f>
        <v>6.9339191742393034</v>
      </c>
      <c r="AD12" s="16">
        <f>'[7]Dia 29 (b)'!$X18</f>
        <v>6.897051803686483</v>
      </c>
      <c r="AE12" s="16">
        <f>'[7]Dia 30 (b)'!$X18</f>
        <v>8.6732894570721797</v>
      </c>
      <c r="AF12" s="16">
        <f>'[7]Dia 31 (b)'!$X18</f>
        <v>9.7576685102424268</v>
      </c>
    </row>
    <row r="13" spans="1:32" ht="20.100000000000001" customHeight="1" x14ac:dyDescent="0.25">
      <c r="A13" s="15">
        <v>10</v>
      </c>
      <c r="B13" s="16">
        <f>'[7]Dia 1 (b)'!$X19</f>
        <v>9.1051089779623986</v>
      </c>
      <c r="C13" s="16">
        <f>'[7]Dia 2 (b)'!$X19</f>
        <v>9.253748556135422</v>
      </c>
      <c r="D13" s="16">
        <f>'[7]Dia 3 (b)'!$X19</f>
        <v>9.6436545896235852</v>
      </c>
      <c r="E13" s="16">
        <f>'[7]Dia 4 (b)'!$X19</f>
        <v>9.3527088522699149</v>
      </c>
      <c r="F13" s="16">
        <f>'[7]Dia 5 (b)'!$X19</f>
        <v>8.2019668195993791</v>
      </c>
      <c r="G13" s="16">
        <f>'[7]Dia 6 (b)'!$X19</f>
        <v>11.305992721898649</v>
      </c>
      <c r="H13" s="16">
        <f>'[7]Dia 7 (b)'!$X19</f>
        <v>10.408440904641138</v>
      </c>
      <c r="I13" s="16">
        <f>'[7]Dia 8 (b)'!$X19</f>
        <v>10.465497031794531</v>
      </c>
      <c r="J13" s="16">
        <f>'[7]Dia 9 (b)'!$X19</f>
        <v>10.658900440773378</v>
      </c>
      <c r="K13" s="16">
        <f>'[7]Dia 10 (b)'!$X19</f>
        <v>10.00650015546171</v>
      </c>
      <c r="L13" s="16">
        <f>'[7]Dia 11 (b)'!$X19</f>
        <v>8.6604684717807601</v>
      </c>
      <c r="M13" s="16">
        <f>'[7]Dia 12 (b)'!$X19</f>
        <v>9.6171200170738977</v>
      </c>
      <c r="N13" s="16">
        <f>'[7]Dia 13 (b)'!$X19</f>
        <v>7.3287331166821446</v>
      </c>
      <c r="O13" s="16">
        <f>'[7]Dia 14 (b)'!$X19</f>
        <v>7.9842261862737391</v>
      </c>
      <c r="P13" s="16">
        <f>'[7]Dia 15 (b)'!$X19</f>
        <v>9.8079381591829407</v>
      </c>
      <c r="Q13" s="16">
        <f>'[7]Dia 16 (b)'!$X19</f>
        <v>9.9990859965977119</v>
      </c>
      <c r="R13" s="16">
        <f>'[7]Dia 17 (b)'!$X19</f>
        <v>10.587525600455194</v>
      </c>
      <c r="S13" s="16">
        <f>'[7]Dia 18 (b)'!$X19</f>
        <v>8.0799578842372615</v>
      </c>
      <c r="T13" s="16">
        <f>'[7]Dia 19 (b)'!$X19</f>
        <v>11.610101722494079</v>
      </c>
      <c r="U13" s="16">
        <f>'[7]Dia 20 (b)'!$X19</f>
        <v>9.7481714175099086</v>
      </c>
      <c r="V13" s="16">
        <f>'[7]Dia 21 (b)'!$X19</f>
        <v>9.9507893275205248</v>
      </c>
      <c r="W13" s="16">
        <f>'[7]Dia 22 (b)'!$X19</f>
        <v>10.351574630061624</v>
      </c>
      <c r="X13" s="16">
        <f>'[7]Dia 23 (b)'!$X19</f>
        <v>8.5845747268820141</v>
      </c>
      <c r="Y13" s="16">
        <f>'[7]Dia 24 (b)'!$X19</f>
        <v>9.9323979442442774</v>
      </c>
      <c r="Z13" s="16">
        <f>'[7]Dia 25 (b)'!$X19</f>
        <v>11.384841215584926</v>
      </c>
      <c r="AA13" s="16">
        <f>'[7]Dia 26 (b)'!$X19</f>
        <v>12.833033603836565</v>
      </c>
      <c r="AB13" s="16">
        <f>'[7]Dia 27 (b)'!$X19</f>
        <v>13.379193218421277</v>
      </c>
      <c r="AC13" s="16">
        <f>'[7]Dia 28 (b)'!$X19</f>
        <v>6.8968661222850614</v>
      </c>
      <c r="AD13" s="16">
        <f>'[7]Dia 29 (b)'!$X19</f>
        <v>7.1463275703748286</v>
      </c>
      <c r="AE13" s="16">
        <f>'[7]Dia 30 (b)'!$X19</f>
        <v>8.8546466258314016</v>
      </c>
      <c r="AF13" s="16">
        <f>'[7]Dia 31 (b)'!$X19</f>
        <v>10.298501789361101</v>
      </c>
    </row>
    <row r="14" spans="1:32" ht="20.100000000000001" customHeight="1" x14ac:dyDescent="0.25">
      <c r="A14" s="15">
        <v>11</v>
      </c>
      <c r="B14" s="16">
        <f>'[7]Dia 1 (b)'!$X20</f>
        <v>9.2460139654586371</v>
      </c>
      <c r="C14" s="16">
        <f>'[7]Dia 2 (b)'!$X20</f>
        <v>9.8120832295949931</v>
      </c>
      <c r="D14" s="16">
        <f>'[7]Dia 3 (b)'!$X20</f>
        <v>9.8464166472948893</v>
      </c>
      <c r="E14" s="16">
        <f>'[7]Dia 4 (b)'!$X20</f>
        <v>9.068597272333621</v>
      </c>
      <c r="F14" s="16">
        <f>'[7]Dia 5 (b)'!$X20</f>
        <v>7.432511840886673</v>
      </c>
      <c r="G14" s="16">
        <f>'[7]Dia 6 (b)'!$X20</f>
        <v>10.80560257332062</v>
      </c>
      <c r="H14" s="16">
        <f>'[7]Dia 7 (b)'!$X20</f>
        <v>10.196453007498096</v>
      </c>
      <c r="I14" s="16">
        <f>'[7]Dia 8 (b)'!$X20</f>
        <v>9.6736965640734063</v>
      </c>
      <c r="J14" s="16">
        <f>'[7]Dia 9 (b)'!$X20</f>
        <v>9.7395887688358904</v>
      </c>
      <c r="K14" s="16">
        <f>'[7]Dia 10 (b)'!$X20</f>
        <v>9.8983403011180009</v>
      </c>
      <c r="L14" s="16">
        <f>'[7]Dia 11 (b)'!$X20</f>
        <v>8.3296180439494805</v>
      </c>
      <c r="M14" s="16">
        <f>'[7]Dia 12 (b)'!$X20</f>
        <v>9.0204909103114801</v>
      </c>
      <c r="N14" s="16">
        <f>'[7]Dia 13 (b)'!$X20</f>
        <v>7.9006278906587575</v>
      </c>
      <c r="O14" s="16">
        <f>'[7]Dia 14 (b)'!$X20</f>
        <v>8.1253352427094558</v>
      </c>
      <c r="P14" s="16">
        <f>'[7]Dia 15 (b)'!$X20</f>
        <v>10.454304648956949</v>
      </c>
      <c r="Q14" s="16">
        <f>'[7]Dia 16 (b)'!$X20</f>
        <v>10.139066589010913</v>
      </c>
      <c r="R14" s="16">
        <f>'[7]Dia 17 (b)'!$X20</f>
        <v>9.5180964478158483</v>
      </c>
      <c r="S14" s="16">
        <f>'[7]Dia 18 (b)'!$X20</f>
        <v>8.6794779963377273</v>
      </c>
      <c r="T14" s="16">
        <f>'[7]Dia 19 (b)'!$X20</f>
        <v>11.272472719051965</v>
      </c>
      <c r="U14" s="16">
        <f>'[7]Dia 20 (b)'!$X20</f>
        <v>9.417355697457916</v>
      </c>
      <c r="V14" s="16">
        <f>'[7]Dia 21 (b)'!$X20</f>
        <v>10.309786548617362</v>
      </c>
      <c r="W14" s="16">
        <f>'[7]Dia 22 (b)'!$X20</f>
        <v>10.376842970885647</v>
      </c>
      <c r="X14" s="16">
        <f>'[7]Dia 23 (b)'!$X20</f>
        <v>8.3605252881872261</v>
      </c>
      <c r="Y14" s="16">
        <f>'[7]Dia 24 (b)'!$X20</f>
        <v>10.393778735095646</v>
      </c>
      <c r="Z14" s="16">
        <f>'[7]Dia 25 (b)'!$X20</f>
        <v>12.305192514499437</v>
      </c>
      <c r="AA14" s="16">
        <f>'[7]Dia 26 (b)'!$X20</f>
        <v>13.225865432027833</v>
      </c>
      <c r="AB14" s="16">
        <f>'[7]Dia 27 (b)'!$X20</f>
        <v>13.758686219630215</v>
      </c>
      <c r="AC14" s="16">
        <f>'[7]Dia 28 (b)'!$X20</f>
        <v>6.8883904457414289</v>
      </c>
      <c r="AD14" s="16">
        <f>'[7]Dia 29 (b)'!$X20</f>
        <v>7.2577171066581254</v>
      </c>
      <c r="AE14" s="16">
        <f>'[7]Dia 30 (b)'!$X20</f>
        <v>9.5403265587426969</v>
      </c>
      <c r="AF14" s="16">
        <f>'[7]Dia 31 (b)'!$X20</f>
        <v>10.426122446873633</v>
      </c>
    </row>
    <row r="15" spans="1:32" ht="20.100000000000001" customHeight="1" x14ac:dyDescent="0.25">
      <c r="A15" s="15">
        <v>12</v>
      </c>
      <c r="B15" s="16">
        <f>'[7]Dia 1 (b)'!$X21</f>
        <v>9.3618269299094514</v>
      </c>
      <c r="C15" s="16">
        <f>'[7]Dia 2 (b)'!$X21</f>
        <v>9.4838812427095469</v>
      </c>
      <c r="D15" s="16">
        <f>'[7]Dia 3 (b)'!$X21</f>
        <v>9.2368746918338633</v>
      </c>
      <c r="E15" s="16">
        <f>'[7]Dia 4 (b)'!$X21</f>
        <v>9.061102918431823</v>
      </c>
      <c r="F15" s="16">
        <f>'[7]Dia 5 (b)'!$X21</f>
        <v>7.5625928108426317</v>
      </c>
      <c r="G15" s="16">
        <f>'[7]Dia 6 (b)'!$X21</f>
        <v>10.464832896061228</v>
      </c>
      <c r="H15" s="16">
        <f>'[7]Dia 7 (b)'!$X21</f>
        <v>10.245293475965452</v>
      </c>
      <c r="I15" s="16">
        <f>'[7]Dia 8 (b)'!$X21</f>
        <v>9.254706793317796</v>
      </c>
      <c r="J15" s="16">
        <f>'[7]Dia 9 (b)'!$X21</f>
        <v>9.6483884489543357</v>
      </c>
      <c r="K15" s="16">
        <f>'[7]Dia 10 (b)'!$X21</f>
        <v>9.1635219061578592</v>
      </c>
      <c r="L15" s="16">
        <f>'[7]Dia 11 (b)'!$X21</f>
        <v>8.7957320900125175</v>
      </c>
      <c r="M15" s="16">
        <f>'[7]Dia 12 (b)'!$X21</f>
        <v>8.7942489658990706</v>
      </c>
      <c r="N15" s="16">
        <f>'[7]Dia 13 (b)'!$X21</f>
        <v>7.9364297606799932</v>
      </c>
      <c r="O15" s="16">
        <f>'[7]Dia 14 (b)'!$X21</f>
        <v>8.4318450756914487</v>
      </c>
      <c r="P15" s="16">
        <f>'[7]Dia 15 (b)'!$X21</f>
        <v>10.734510042872495</v>
      </c>
      <c r="Q15" s="16">
        <f>'[7]Dia 16 (b)'!$X21</f>
        <v>9.8882348786859495</v>
      </c>
      <c r="R15" s="16">
        <f>'[7]Dia 17 (b)'!$X21</f>
        <v>9.1897974329567838</v>
      </c>
      <c r="S15" s="16">
        <f>'[7]Dia 18 (b)'!$X21</f>
        <v>8.6776073676338363</v>
      </c>
      <c r="T15" s="16">
        <f>'[7]Dia 19 (b)'!$X21</f>
        <v>10.367563324025603</v>
      </c>
      <c r="U15" s="16">
        <f>'[7]Dia 20 (b)'!$X21</f>
        <v>8.8028080818486796</v>
      </c>
      <c r="V15" s="16">
        <f>'[7]Dia 21 (b)'!$X21</f>
        <v>10.819212606243905</v>
      </c>
      <c r="W15" s="16">
        <f>'[7]Dia 22 (b)'!$X21</f>
        <v>10.359503573370681</v>
      </c>
      <c r="X15" s="16">
        <f>'[7]Dia 23 (b)'!$X21</f>
        <v>8.6477145480314785</v>
      </c>
      <c r="Y15" s="16">
        <f>'[7]Dia 24 (b)'!$X21</f>
        <v>10.491815540038358</v>
      </c>
      <c r="Z15" s="16">
        <f>'[7]Dia 25 (b)'!$X21</f>
        <v>12.461560508393687</v>
      </c>
      <c r="AA15" s="16">
        <f>'[7]Dia 26 (b)'!$X21</f>
        <v>13.37086074898437</v>
      </c>
      <c r="AB15" s="16">
        <f>'[7]Dia 27 (b)'!$X21</f>
        <v>11.246305327191941</v>
      </c>
      <c r="AC15" s="16">
        <f>'[7]Dia 28 (b)'!$X21</f>
        <v>6.8894014188429162</v>
      </c>
      <c r="AD15" s="16">
        <f>'[7]Dia 29 (b)'!$X21</f>
        <v>7.4938270992090228</v>
      </c>
      <c r="AE15" s="16">
        <f>'[7]Dia 30 (b)'!$X21</f>
        <v>9.2691525815621247</v>
      </c>
      <c r="AF15" s="16">
        <f>'[7]Dia 31 (b)'!$X21</f>
        <v>10.336863152514349</v>
      </c>
    </row>
    <row r="16" spans="1:32" ht="20.100000000000001" customHeight="1" x14ac:dyDescent="0.25">
      <c r="A16" s="15">
        <v>13</v>
      </c>
      <c r="B16" s="16">
        <f>'[7]Dia 1 (b)'!$X22</f>
        <v>9.1002119071944367</v>
      </c>
      <c r="C16" s="16">
        <f>'[7]Dia 2 (b)'!$X22</f>
        <v>9.0686364252744145</v>
      </c>
      <c r="D16" s="16">
        <f>'[7]Dia 3 (b)'!$X22</f>
        <v>8.9076013236188025</v>
      </c>
      <c r="E16" s="16">
        <f>'[7]Dia 4 (b)'!$X22</f>
        <v>8.3319432487043059</v>
      </c>
      <c r="F16" s="16">
        <f>'[7]Dia 5 (b)'!$X22</f>
        <v>8.0642760644485527</v>
      </c>
      <c r="G16" s="16">
        <f>'[7]Dia 6 (b)'!$X22</f>
        <v>11.165714107754724</v>
      </c>
      <c r="H16" s="16">
        <f>'[7]Dia 7 (b)'!$X22</f>
        <v>8.8913229450935454</v>
      </c>
      <c r="I16" s="16">
        <f>'[7]Dia 8 (b)'!$X22</f>
        <v>9.3409665404812277</v>
      </c>
      <c r="J16" s="16">
        <f>'[7]Dia 9 (b)'!$X22</f>
        <v>9.0819209878392382</v>
      </c>
      <c r="K16" s="16">
        <f>'[7]Dia 10 (b)'!$X22</f>
        <v>8.6870462411343485</v>
      </c>
      <c r="L16" s="16">
        <f>'[7]Dia 11 (b)'!$X22</f>
        <v>8.4269483258043749</v>
      </c>
      <c r="M16" s="16">
        <f>'[7]Dia 12 (b)'!$X22</f>
        <v>8.959810618059862</v>
      </c>
      <c r="N16" s="16">
        <f>'[7]Dia 13 (b)'!$X22</f>
        <v>7.6292358657050157</v>
      </c>
      <c r="O16" s="16">
        <f>'[7]Dia 14 (b)'!$X22</f>
        <v>8.359499708030862</v>
      </c>
      <c r="P16" s="16">
        <f>'[7]Dia 15 (b)'!$X22</f>
        <v>10.955692021841227</v>
      </c>
      <c r="Q16" s="16">
        <f>'[7]Dia 16 (b)'!$X22</f>
        <v>10.794327932172921</v>
      </c>
      <c r="R16" s="16">
        <f>'[7]Dia 17 (b)'!$X22</f>
        <v>7.2095372118040197</v>
      </c>
      <c r="S16" s="16">
        <f>'[7]Dia 18 (b)'!$X22</f>
        <v>8.6122868210269861</v>
      </c>
      <c r="T16" s="16">
        <f>'[7]Dia 19 (b)'!$X22</f>
        <v>10.257058382527013</v>
      </c>
      <c r="U16" s="16">
        <f>'[7]Dia 20 (b)'!$X22</f>
        <v>8.6957418742423851</v>
      </c>
      <c r="V16" s="16">
        <f>'[7]Dia 21 (b)'!$X22</f>
        <v>10.087388568645014</v>
      </c>
      <c r="W16" s="16">
        <f>'[7]Dia 22 (b)'!$X22</f>
        <v>9.753858819858479</v>
      </c>
      <c r="X16" s="16">
        <f>'[7]Dia 23 (b)'!$X22</f>
        <v>8.8820429005357333</v>
      </c>
      <c r="Y16" s="16">
        <f>'[7]Dia 24 (b)'!$X22</f>
        <v>10.410796145555308</v>
      </c>
      <c r="Z16" s="16">
        <f>'[7]Dia 25 (b)'!$X22</f>
        <v>12.629223228920699</v>
      </c>
      <c r="AA16" s="16">
        <f>'[7]Dia 26 (b)'!$X22</f>
        <v>13.299397716099726</v>
      </c>
      <c r="AB16" s="16">
        <f>'[7]Dia 27 (b)'!$X22</f>
        <v>10.454564832479106</v>
      </c>
      <c r="AC16" s="16">
        <f>'[7]Dia 28 (b)'!$X22</f>
        <v>6.8047600783531257</v>
      </c>
      <c r="AD16" s="16">
        <f>'[7]Dia 29 (b)'!$X22</f>
        <v>7.4826223773996254</v>
      </c>
      <c r="AE16" s="16">
        <f>'[7]Dia 30 (b)'!$X22</f>
        <v>9.8459040357837253</v>
      </c>
      <c r="AF16" s="16">
        <f>'[7]Dia 31 (b)'!$X22</f>
        <v>10.467003837589631</v>
      </c>
    </row>
    <row r="17" spans="1:32" ht="20.100000000000001" customHeight="1" x14ac:dyDescent="0.25">
      <c r="A17" s="15">
        <v>14</v>
      </c>
      <c r="B17" s="16">
        <f>'[7]Dia 1 (b)'!$X23</f>
        <v>8.9048733902828872</v>
      </c>
      <c r="C17" s="16">
        <f>'[7]Dia 2 (b)'!$X23</f>
        <v>8.4484811993262827</v>
      </c>
      <c r="D17" s="16">
        <f>'[7]Dia 3 (b)'!$X23</f>
        <v>8.9015595279337916</v>
      </c>
      <c r="E17" s="16">
        <f>'[7]Dia 4 (b)'!$X23</f>
        <v>7.648318955078321</v>
      </c>
      <c r="F17" s="16">
        <f>'[7]Dia 5 (b)'!$X23</f>
        <v>9.1218572435202105</v>
      </c>
      <c r="G17" s="16">
        <f>'[7]Dia 6 (b)'!$X23</f>
        <v>10.716766253001003</v>
      </c>
      <c r="H17" s="16">
        <f>'[7]Dia 7 (b)'!$X23</f>
        <v>8.8748024032802419</v>
      </c>
      <c r="I17" s="16">
        <f>'[7]Dia 8 (b)'!$X23</f>
        <v>9.4010144883233711</v>
      </c>
      <c r="J17" s="16">
        <f>'[7]Dia 9 (b)'!$X23</f>
        <v>8.3628787458030356</v>
      </c>
      <c r="K17" s="16">
        <f>'[7]Dia 10 (b)'!$X23</f>
        <v>7.9332954974980714</v>
      </c>
      <c r="L17" s="16">
        <f>'[7]Dia 11 (b)'!$X23</f>
        <v>8.198977868568452</v>
      </c>
      <c r="M17" s="16">
        <f>'[7]Dia 12 (b)'!$X23</f>
        <v>8.7994183923927114</v>
      </c>
      <c r="N17" s="16">
        <f>'[7]Dia 13 (b)'!$X23</f>
        <v>7.8513625520288093</v>
      </c>
      <c r="O17" s="16">
        <f>'[7]Dia 14 (b)'!$X23</f>
        <v>8.6115494820821397</v>
      </c>
      <c r="P17" s="16">
        <f>'[7]Dia 15 (b)'!$X23</f>
        <v>11.184862159698971</v>
      </c>
      <c r="Q17" s="16">
        <f>'[7]Dia 16 (b)'!$X23</f>
        <v>10.165229473846223</v>
      </c>
      <c r="R17" s="16">
        <f>'[7]Dia 17 (b)'!$X23</f>
        <v>7.6608439834749591</v>
      </c>
      <c r="S17" s="16">
        <f>'[7]Dia 18 (b)'!$X23</f>
        <v>8.2965145225426618</v>
      </c>
      <c r="T17" s="16">
        <f>'[7]Dia 19 (b)'!$X23</f>
        <v>10.451676975660307</v>
      </c>
      <c r="U17" s="16">
        <f>'[7]Dia 20 (b)'!$X23</f>
        <v>8.2030894364677991</v>
      </c>
      <c r="V17" s="16">
        <f>'[7]Dia 21 (b)'!$X23</f>
        <v>10.008889666870527</v>
      </c>
      <c r="W17" s="16">
        <f>'[7]Dia 22 (b)'!$X23</f>
        <v>9.6454180765903192</v>
      </c>
      <c r="X17" s="16">
        <f>'[7]Dia 23 (b)'!$X23</f>
        <v>9.0561306954289975</v>
      </c>
      <c r="Y17" s="16">
        <f>'[7]Dia 24 (b)'!$X23</f>
        <v>10.313569229504479</v>
      </c>
      <c r="Z17" s="16">
        <f>'[7]Dia 25 (b)'!$X23</f>
        <v>12.871789782409218</v>
      </c>
      <c r="AA17" s="16">
        <f>'[7]Dia 26 (b)'!$X23</f>
        <v>13.184575502347412</v>
      </c>
      <c r="AB17" s="16">
        <f>'[7]Dia 27 (b)'!$X23</f>
        <v>9.6897738880658544</v>
      </c>
      <c r="AC17" s="16">
        <f>'[7]Dia 28 (b)'!$X23</f>
        <v>6.8636497169805395</v>
      </c>
      <c r="AD17" s="16">
        <f>'[7]Dia 29 (b)'!$X23</f>
        <v>8.3730953897009091</v>
      </c>
      <c r="AE17" s="16">
        <f>'[7]Dia 30 (b)'!$X23</f>
        <v>10.158172310600122</v>
      </c>
      <c r="AF17" s="16">
        <f>'[7]Dia 31 (b)'!$X23</f>
        <v>8.7479768083363929</v>
      </c>
    </row>
    <row r="18" spans="1:32" ht="20.100000000000001" customHeight="1" x14ac:dyDescent="0.25">
      <c r="A18" s="15">
        <v>15</v>
      </c>
      <c r="B18" s="16">
        <f>'[7]Dia 1 (b)'!$X24</f>
        <v>8.8980816093949873</v>
      </c>
      <c r="C18" s="16">
        <f>'[7]Dia 2 (b)'!$X24</f>
        <v>7.8978958621086583</v>
      </c>
      <c r="D18" s="16">
        <f>'[7]Dia 3 (b)'!$X24</f>
        <v>8.660478247390424</v>
      </c>
      <c r="E18" s="16">
        <f>'[7]Dia 4 (b)'!$X24</f>
        <v>8.0062353984900998</v>
      </c>
      <c r="F18" s="16">
        <f>'[7]Dia 5 (b)'!$X24</f>
        <v>9.0896811053522377</v>
      </c>
      <c r="G18" s="16">
        <f>'[7]Dia 6 (b)'!$X24</f>
        <v>11.978428131395276</v>
      </c>
      <c r="H18" s="16">
        <f>'[7]Dia 7 (b)'!$X24</f>
        <v>9.7224753410919273</v>
      </c>
      <c r="I18" s="16">
        <f>'[7]Dia 8 (b)'!$X24</f>
        <v>9.8514729216861898</v>
      </c>
      <c r="J18" s="16">
        <f>'[7]Dia 9 (b)'!$X24</f>
        <v>8.8150460406873119</v>
      </c>
      <c r="K18" s="16">
        <f>'[7]Dia 10 (b)'!$X24</f>
        <v>7.6915950354608178</v>
      </c>
      <c r="L18" s="16">
        <f>'[7]Dia 11 (b)'!$X24</f>
        <v>8.16171839612681</v>
      </c>
      <c r="M18" s="16">
        <f>'[7]Dia 12 (b)'!$X24</f>
        <v>8.8613014943925972</v>
      </c>
      <c r="N18" s="16">
        <f>'[7]Dia 13 (b)'!$X24</f>
        <v>7.6202393817371989</v>
      </c>
      <c r="O18" s="16">
        <f>'[7]Dia 14 (b)'!$X24</f>
        <v>8.9424171986358996</v>
      </c>
      <c r="P18" s="16">
        <f>'[7]Dia 15 (b)'!$X24</f>
        <v>11.324661978793756</v>
      </c>
      <c r="Q18" s="16">
        <f>'[7]Dia 16 (b)'!$X24</f>
        <v>9.6640302633144604</v>
      </c>
      <c r="R18" s="16">
        <f>'[7]Dia 17 (b)'!$X24</f>
        <v>7.2930512524650197</v>
      </c>
      <c r="S18" s="16">
        <f>'[7]Dia 18 (b)'!$X24</f>
        <v>8.2195489628546792</v>
      </c>
      <c r="T18" s="16">
        <f>'[7]Dia 19 (b)'!$X24</f>
        <v>10.28636638563907</v>
      </c>
      <c r="U18" s="16">
        <f>'[7]Dia 20 (b)'!$X24</f>
        <v>7.7622100085736569</v>
      </c>
      <c r="V18" s="16">
        <f>'[7]Dia 21 (b)'!$X24</f>
        <v>12.714470064113049</v>
      </c>
      <c r="W18" s="16">
        <f>'[7]Dia 22 (b)'!$X24</f>
        <v>9.7861623960432773</v>
      </c>
      <c r="X18" s="16">
        <f>'[7]Dia 23 (b)'!$X24</f>
        <v>9.0807225857027856</v>
      </c>
      <c r="Y18" s="16">
        <f>'[7]Dia 24 (b)'!$X24</f>
        <v>10.419273490021272</v>
      </c>
      <c r="Z18" s="16">
        <f>'[7]Dia 25 (b)'!$X24</f>
        <v>12.876754710814346</v>
      </c>
      <c r="AA18" s="16">
        <f>'[7]Dia 26 (b)'!$X24</f>
        <v>14.836181887632595</v>
      </c>
      <c r="AB18" s="16">
        <f>'[7]Dia 27 (b)'!$X24</f>
        <v>9.3629283073165634</v>
      </c>
      <c r="AC18" s="16">
        <f>'[7]Dia 28 (b)'!$X24</f>
        <v>6.6653319382260063</v>
      </c>
      <c r="AD18" s="16">
        <f>'[7]Dia 29 (b)'!$X24</f>
        <v>8.4996654092239883</v>
      </c>
      <c r="AE18" s="16">
        <f>'[7]Dia 30 (b)'!$X24</f>
        <v>10.242767748076457</v>
      </c>
      <c r="AF18" s="16">
        <f>'[7]Dia 31 (b)'!$X24</f>
        <v>7.5148891410109808</v>
      </c>
    </row>
    <row r="19" spans="1:32" ht="20.100000000000001" customHeight="1" x14ac:dyDescent="0.25">
      <c r="A19" s="15">
        <v>16</v>
      </c>
      <c r="B19" s="16">
        <f>'[7]Dia 1 (b)'!$X25</f>
        <v>9.4752429827421913</v>
      </c>
      <c r="C19" s="16">
        <f>'[7]Dia 2 (b)'!$X25</f>
        <v>10.003643924577133</v>
      </c>
      <c r="D19" s="16">
        <f>'[7]Dia 3 (b)'!$X25</f>
        <v>8.7865539092468179</v>
      </c>
      <c r="E19" s="16">
        <f>'[7]Dia 4 (b)'!$X25</f>
        <v>7.6971828849969866</v>
      </c>
      <c r="F19" s="16">
        <f>'[7]Dia 5 (b)'!$X25</f>
        <v>9.0718298190248703</v>
      </c>
      <c r="G19" s="16">
        <f>'[7]Dia 6 (b)'!$X25</f>
        <v>11.477042267529852</v>
      </c>
      <c r="H19" s="16">
        <f>'[7]Dia 7 (b)'!$X25</f>
        <v>12.074250128043998</v>
      </c>
      <c r="I19" s="16">
        <f>'[7]Dia 8 (b)'!$X25</f>
        <v>10.568121193517298</v>
      </c>
      <c r="J19" s="16">
        <f>'[7]Dia 9 (b)'!$X25</f>
        <v>8.865827421213698</v>
      </c>
      <c r="K19" s="16">
        <f>'[7]Dia 10 (b)'!$X25</f>
        <v>8.2204947882616359</v>
      </c>
      <c r="L19" s="16">
        <f>'[7]Dia 11 (b)'!$X25</f>
        <v>8.3017191738280705</v>
      </c>
      <c r="M19" s="16">
        <f>'[7]Dia 12 (b)'!$X25</f>
        <v>8.798970910067526</v>
      </c>
      <c r="N19" s="16">
        <f>'[7]Dia 13 (b)'!$X25</f>
        <v>6.7982634875605763</v>
      </c>
      <c r="O19" s="16">
        <f>'[7]Dia 14 (b)'!$X25</f>
        <v>10.536028088954847</v>
      </c>
      <c r="P19" s="16">
        <f>'[7]Dia 15 (b)'!$X25</f>
        <v>10.810882638518862</v>
      </c>
      <c r="Q19" s="16">
        <f>'[7]Dia 16 (b)'!$X25</f>
        <v>8.8395695366459535</v>
      </c>
      <c r="R19" s="16">
        <f>'[7]Dia 17 (b)'!$X25</f>
        <v>6.7732078503397606</v>
      </c>
      <c r="S19" s="16">
        <f>'[7]Dia 18 (b)'!$X25</f>
        <v>7.9060275232461059</v>
      </c>
      <c r="T19" s="16">
        <f>'[7]Dia 19 (b)'!$X25</f>
        <v>9.999898668730598</v>
      </c>
      <c r="U19" s="16">
        <f>'[7]Dia 20 (b)'!$X25</f>
        <v>7.7224202707799137</v>
      </c>
      <c r="V19" s="16">
        <f>'[7]Dia 21 (b)'!$X25</f>
        <v>12.919091781523802</v>
      </c>
      <c r="W19" s="16">
        <f>'[7]Dia 22 (b)'!$X25</f>
        <v>9.6871652791529925</v>
      </c>
      <c r="X19" s="16">
        <f>'[7]Dia 23 (b)'!$X25</f>
        <v>9.0192677703229958</v>
      </c>
      <c r="Y19" s="16">
        <f>'[7]Dia 24 (b)'!$X25</f>
        <v>11.026018488707983</v>
      </c>
      <c r="Z19" s="16">
        <f>'[7]Dia 25 (b)'!$X25</f>
        <v>11.477871972035045</v>
      </c>
      <c r="AA19" s="16">
        <f>'[7]Dia 26 (b)'!$X25</f>
        <v>13.467008552784911</v>
      </c>
      <c r="AB19" s="16">
        <f>'[7]Dia 27 (b)'!$X25</f>
        <v>9.4422578975502702</v>
      </c>
      <c r="AC19" s="16">
        <f>'[7]Dia 28 (b)'!$X25</f>
        <v>6.4388175793580489</v>
      </c>
      <c r="AD19" s="16">
        <f>'[7]Dia 29 (b)'!$X25</f>
        <v>8.6615690868775435</v>
      </c>
      <c r="AE19" s="16">
        <f>'[7]Dia 30 (b)'!$X25</f>
        <v>11.498592085096515</v>
      </c>
      <c r="AF19" s="16">
        <f>'[7]Dia 31 (b)'!$X25</f>
        <v>8.2210578811339463</v>
      </c>
    </row>
    <row r="20" spans="1:32" ht="20.100000000000001" customHeight="1" x14ac:dyDescent="0.25">
      <c r="A20" s="15">
        <v>17</v>
      </c>
      <c r="B20" s="16">
        <f>'[7]Dia 1 (b)'!$X26</f>
        <v>10.975708787000649</v>
      </c>
      <c r="C20" s="16">
        <f>'[7]Dia 2 (b)'!$X26</f>
        <v>9.5763638958061392</v>
      </c>
      <c r="D20" s="16">
        <f>'[7]Dia 3 (b)'!$X26</f>
        <v>9.5765923187912438</v>
      </c>
      <c r="E20" s="16">
        <f>'[7]Dia 4 (b)'!$X26</f>
        <v>7.3864031952747693</v>
      </c>
      <c r="F20" s="16">
        <f>'[7]Dia 5 (b)'!$X26</f>
        <v>11.407081923333568</v>
      </c>
      <c r="G20" s="16">
        <f>'[7]Dia 6 (b)'!$X26</f>
        <v>11.773745272383277</v>
      </c>
      <c r="H20" s="16">
        <f>'[7]Dia 7 (b)'!$X26</f>
        <v>11.978625372330512</v>
      </c>
      <c r="I20" s="16">
        <f>'[7]Dia 8 (b)'!$X26</f>
        <v>11.528645422491236</v>
      </c>
      <c r="J20" s="16">
        <f>'[7]Dia 9 (b)'!$X26</f>
        <v>12.360525289653763</v>
      </c>
      <c r="K20" s="16">
        <f>'[7]Dia 10 (b)'!$X26</f>
        <v>8.8577106945521606</v>
      </c>
      <c r="L20" s="16">
        <f>'[7]Dia 11 (b)'!$X26</f>
        <v>8.4329915092878682</v>
      </c>
      <c r="M20" s="16">
        <f>'[7]Dia 12 (b)'!$X26</f>
        <v>8.6001425642507208</v>
      </c>
      <c r="N20" s="16">
        <f>'[7]Dia 13 (b)'!$X26</f>
        <v>7.2363646429240882</v>
      </c>
      <c r="O20" s="16">
        <f>'[7]Dia 14 (b)'!$X26</f>
        <v>10.609143291007213</v>
      </c>
      <c r="P20" s="16">
        <f>'[7]Dia 15 (b)'!$X26</f>
        <v>10.632876138679928</v>
      </c>
      <c r="Q20" s="16">
        <f>'[7]Dia 16 (b)'!$X26</f>
        <v>9.4178432460484416</v>
      </c>
      <c r="R20" s="16">
        <f>'[7]Dia 17 (b)'!$X26</f>
        <v>6.2505865229626663</v>
      </c>
      <c r="S20" s="16">
        <f>'[7]Dia 18 (b)'!$X26</f>
        <v>8.3613560055969511</v>
      </c>
      <c r="T20" s="16">
        <f>'[7]Dia 19 (b)'!$X26</f>
        <v>9.9956003156253779</v>
      </c>
      <c r="U20" s="16">
        <f>'[7]Dia 20 (b)'!$X26</f>
        <v>8.1017219993211338</v>
      </c>
      <c r="V20" s="16">
        <f>'[7]Dia 21 (b)'!$X26</f>
        <v>12.523507003722479</v>
      </c>
      <c r="W20" s="16">
        <f>'[7]Dia 22 (b)'!$X26</f>
        <v>9.4981612684635444</v>
      </c>
      <c r="X20" s="16">
        <f>'[7]Dia 23 (b)'!$X26</f>
        <v>9.0174599218851057</v>
      </c>
      <c r="Y20" s="16">
        <f>'[7]Dia 24 (b)'!$X26</f>
        <v>11.545055095206358</v>
      </c>
      <c r="Z20" s="16">
        <f>'[7]Dia 25 (b)'!$X26</f>
        <v>12.856910306589707</v>
      </c>
      <c r="AA20" s="16">
        <f>'[7]Dia 26 (b)'!$X26</f>
        <v>11.945963481151017</v>
      </c>
      <c r="AB20" s="16">
        <f>'[7]Dia 27 (b)'!$X26</f>
        <v>9.3768969059291472</v>
      </c>
      <c r="AC20" s="16">
        <f>'[7]Dia 28 (b)'!$X26</f>
        <v>6.4459040768444122</v>
      </c>
      <c r="AD20" s="16">
        <f>'[7]Dia 29 (b)'!$X26</f>
        <v>8.5342607152057415</v>
      </c>
      <c r="AE20" s="16">
        <f>'[7]Dia 30 (b)'!$X26</f>
        <v>11.139648884591919</v>
      </c>
      <c r="AF20" s="16">
        <f>'[7]Dia 31 (b)'!$X26</f>
        <v>9.2701833133217146</v>
      </c>
    </row>
    <row r="21" spans="1:32" ht="20.100000000000001" customHeight="1" x14ac:dyDescent="0.25">
      <c r="A21" s="15">
        <v>18</v>
      </c>
      <c r="B21" s="16">
        <f>'[7]Dia 1 (b)'!$X27</f>
        <v>11.040039260768705</v>
      </c>
      <c r="C21" s="16">
        <f>'[7]Dia 2 (b)'!$X27</f>
        <v>9.4128926093004708</v>
      </c>
      <c r="D21" s="16">
        <f>'[7]Dia 3 (b)'!$X27</f>
        <v>8.8863077485152591</v>
      </c>
      <c r="E21" s="16">
        <f>'[7]Dia 4 (b)'!$X27</f>
        <v>8.9188397405964377</v>
      </c>
      <c r="F21" s="16">
        <f>'[7]Dia 5 (b)'!$X27</f>
        <v>11.836383387264704</v>
      </c>
      <c r="G21" s="16">
        <f>'[7]Dia 6 (b)'!$X27</f>
        <v>11.697457678526659</v>
      </c>
      <c r="H21" s="16">
        <f>'[7]Dia 7 (b)'!$X27</f>
        <v>11.661547653414798</v>
      </c>
      <c r="I21" s="16">
        <f>'[7]Dia 8 (b)'!$X27</f>
        <v>11.16621887194929</v>
      </c>
      <c r="J21" s="16">
        <f>'[7]Dia 9 (b)'!$X27</f>
        <v>12.180371450185827</v>
      </c>
      <c r="K21" s="16">
        <f>'[7]Dia 10 (b)'!$X27</f>
        <v>9.5018002221924256</v>
      </c>
      <c r="L21" s="16">
        <f>'[7]Dia 11 (b)'!$X27</f>
        <v>8.6141785792809955</v>
      </c>
      <c r="M21" s="16">
        <f>'[7]Dia 12 (b)'!$X27</f>
        <v>8.3357001115591665</v>
      </c>
      <c r="N21" s="16">
        <f>'[7]Dia 13 (b)'!$X27</f>
        <v>7.1011051577450237</v>
      </c>
      <c r="O21" s="16">
        <f>'[7]Dia 14 (b)'!$X27</f>
        <v>9.8839014573407642</v>
      </c>
      <c r="P21" s="16">
        <f>'[7]Dia 15 (b)'!$X27</f>
        <v>11.589961103766392</v>
      </c>
      <c r="Q21" s="16">
        <f>'[7]Dia 16 (b)'!$X27</f>
        <v>9.9211596621017168</v>
      </c>
      <c r="R21" s="16">
        <f>'[7]Dia 17 (b)'!$X27</f>
        <v>6.2660744585672026</v>
      </c>
      <c r="S21" s="16">
        <f>'[7]Dia 18 (b)'!$X27</f>
        <v>8.8029360152997569</v>
      </c>
      <c r="T21" s="16">
        <f>'[7]Dia 19 (b)'!$X27</f>
        <v>10.087246539644683</v>
      </c>
      <c r="U21" s="16">
        <f>'[7]Dia 20 (b)'!$X27</f>
        <v>8.2001420740516</v>
      </c>
      <c r="V21" s="16">
        <f>'[7]Dia 21 (b)'!$X27</f>
        <v>12.145918716725014</v>
      </c>
      <c r="W21" s="16">
        <f>'[7]Dia 22 (b)'!$X27</f>
        <v>9.1686571833844237</v>
      </c>
      <c r="X21" s="16">
        <f>'[7]Dia 23 (b)'!$X27</f>
        <v>8.9953600945426881</v>
      </c>
      <c r="Y21" s="16">
        <f>'[7]Dia 24 (b)'!$X27</f>
        <v>11.506107608867273</v>
      </c>
      <c r="Z21" s="16">
        <f>'[7]Dia 25 (b)'!$X27</f>
        <v>12.254948054316008</v>
      </c>
      <c r="AA21" s="16">
        <f>'[7]Dia 26 (b)'!$X27</f>
        <v>12.403561118744575</v>
      </c>
      <c r="AB21" s="16">
        <f>'[7]Dia 27 (b)'!$X27</f>
        <v>9.3076843751881366</v>
      </c>
      <c r="AC21" s="16">
        <f>'[7]Dia 28 (b)'!$X27</f>
        <v>6.3600110043217191</v>
      </c>
      <c r="AD21" s="16">
        <f>'[7]Dia 29 (b)'!$X27</f>
        <v>8.4789128977764712</v>
      </c>
      <c r="AE21" s="16">
        <f>'[7]Dia 30 (b)'!$X27</f>
        <v>10.665163283980927</v>
      </c>
      <c r="AF21" s="16">
        <f>'[7]Dia 31 (b)'!$X27</f>
        <v>11.789718113821989</v>
      </c>
    </row>
    <row r="22" spans="1:32" ht="20.100000000000001" customHeight="1" x14ac:dyDescent="0.25">
      <c r="A22" s="15">
        <v>19</v>
      </c>
      <c r="B22" s="16">
        <f>'[7]Dia 1 (b)'!$X28</f>
        <v>10.488215602297702</v>
      </c>
      <c r="C22" s="16">
        <f>'[7]Dia 2 (b)'!$X28</f>
        <v>9.5316357101419698</v>
      </c>
      <c r="D22" s="16">
        <f>'[7]Dia 3 (b)'!$X28</f>
        <v>8.9275335727243981</v>
      </c>
      <c r="E22" s="16">
        <f>'[7]Dia 4 (b)'!$X28</f>
        <v>9.4049782779098674</v>
      </c>
      <c r="F22" s="16">
        <f>'[7]Dia 5 (b)'!$X28</f>
        <v>11.354001155496562</v>
      </c>
      <c r="G22" s="16">
        <f>'[7]Dia 6 (b)'!$X28</f>
        <v>11.736556508300227</v>
      </c>
      <c r="H22" s="16">
        <f>'[7]Dia 7 (b)'!$X28</f>
        <v>11.831899115808554</v>
      </c>
      <c r="I22" s="16">
        <f>'[7]Dia 8 (b)'!$X28</f>
        <v>10.968711177253279</v>
      </c>
      <c r="J22" s="16">
        <f>'[7]Dia 9 (b)'!$X28</f>
        <v>12.099431525429104</v>
      </c>
      <c r="K22" s="16">
        <f>'[7]Dia 10 (b)'!$X28</f>
        <v>9.0625497304157996</v>
      </c>
      <c r="L22" s="16">
        <f>'[7]Dia 11 (b)'!$X28</f>
        <v>8.1163111866062252</v>
      </c>
      <c r="M22" s="16">
        <f>'[7]Dia 12 (b)'!$X28</f>
        <v>8.1615833359926526</v>
      </c>
      <c r="N22" s="16">
        <f>'[7]Dia 13 (b)'!$X28</f>
        <v>7.2480490540679652</v>
      </c>
      <c r="O22" s="16">
        <f>'[7]Dia 14 (b)'!$X28</f>
        <v>9.9925393946868972</v>
      </c>
      <c r="P22" s="16">
        <f>'[7]Dia 15 (b)'!$X28</f>
        <v>11.175947280086053</v>
      </c>
      <c r="Q22" s="16">
        <f>'[7]Dia 16 (b)'!$X28</f>
        <v>10.16995119916303</v>
      </c>
      <c r="R22" s="16">
        <f>'[7]Dia 17 (b)'!$X28</f>
        <v>7.3378926449894779</v>
      </c>
      <c r="S22" s="16">
        <f>'[7]Dia 18 (b)'!$X28</f>
        <v>9.4995826326745778</v>
      </c>
      <c r="T22" s="16">
        <f>'[7]Dia 19 (b)'!$X28</f>
        <v>10.22687030616731</v>
      </c>
      <c r="U22" s="16">
        <f>'[7]Dia 20 (b)'!$X28</f>
        <v>7.8978907917469803</v>
      </c>
      <c r="V22" s="16">
        <f>'[7]Dia 21 (b)'!$X28</f>
        <v>12.029170909708705</v>
      </c>
      <c r="W22" s="16">
        <f>'[7]Dia 22 (b)'!$X28</f>
        <v>9.100423952580293</v>
      </c>
      <c r="X22" s="16">
        <f>'[7]Dia 23 (b)'!$X28</f>
        <v>8.9507216288407712</v>
      </c>
      <c r="Y22" s="16">
        <f>'[7]Dia 24 (b)'!$X28</f>
        <v>11.165681703181077</v>
      </c>
      <c r="Z22" s="16">
        <f>'[7]Dia 25 (b)'!$X28</f>
        <v>12.099568507934888</v>
      </c>
      <c r="AA22" s="16">
        <f>'[7]Dia 26 (b)'!$X28</f>
        <v>12.824967007963913</v>
      </c>
      <c r="AB22" s="16">
        <f>'[7]Dia 27 (b)'!$X28</f>
        <v>8.993629930309579</v>
      </c>
      <c r="AC22" s="16">
        <f>'[7]Dia 28 (b)'!$X28</f>
        <v>6.0349099014862224</v>
      </c>
      <c r="AD22" s="16">
        <f>'[7]Dia 29 (b)'!$X28</f>
        <v>8.5164090207876146</v>
      </c>
      <c r="AE22" s="16">
        <f>'[7]Dia 30 (b)'!$X28</f>
        <v>10.711429304710332</v>
      </c>
      <c r="AF22" s="16">
        <f>'[7]Dia 31 (b)'!$X28</f>
        <v>11.409884378001191</v>
      </c>
    </row>
    <row r="23" spans="1:32" ht="20.100000000000001" customHeight="1" x14ac:dyDescent="0.25">
      <c r="A23" s="15">
        <v>20</v>
      </c>
      <c r="B23" s="16">
        <f>'[7]Dia 1 (b)'!$X29</f>
        <v>10.165198267409735</v>
      </c>
      <c r="C23" s="16">
        <f>'[7]Dia 2 (b)'!$X29</f>
        <v>9.4622806783971782</v>
      </c>
      <c r="D23" s="16">
        <f>'[7]Dia 3 (b)'!$X29</f>
        <v>9.5463626573172409</v>
      </c>
      <c r="E23" s="16">
        <f>'[7]Dia 4 (b)'!$X29</f>
        <v>9.5306235742991614</v>
      </c>
      <c r="F23" s="16">
        <f>'[7]Dia 5 (b)'!$X29</f>
        <v>11.666925344229304</v>
      </c>
      <c r="G23" s="16">
        <f>'[7]Dia 6 (b)'!$X29</f>
        <v>11.729509939726901</v>
      </c>
      <c r="H23" s="16">
        <f>'[7]Dia 7 (b)'!$X29</f>
        <v>11.291256676268999</v>
      </c>
      <c r="I23" s="16">
        <f>'[7]Dia 8 (b)'!$X29</f>
        <v>11.074759800758486</v>
      </c>
      <c r="J23" s="16">
        <f>'[7]Dia 9 (b)'!$X29</f>
        <v>11.781029473707823</v>
      </c>
      <c r="K23" s="16">
        <f>'[7]Dia 10 (b)'!$X29</f>
        <v>9.4328000299490888</v>
      </c>
      <c r="L23" s="16">
        <f>'[7]Dia 11 (b)'!$X29</f>
        <v>7.971145208738724</v>
      </c>
      <c r="M23" s="16">
        <f>'[7]Dia 12 (b)'!$X29</f>
        <v>8.2575720549214502</v>
      </c>
      <c r="N23" s="16">
        <f>'[7]Dia 13 (b)'!$X29</f>
        <v>7.0255983398743114</v>
      </c>
      <c r="O23" s="16">
        <f>'[7]Dia 14 (b)'!$X29</f>
        <v>9.9909016850880459</v>
      </c>
      <c r="P23" s="16">
        <f>'[7]Dia 15 (b)'!$X29</f>
        <v>11.056517831139047</v>
      </c>
      <c r="Q23" s="16">
        <f>'[7]Dia 16 (b)'!$X29</f>
        <v>10.092914626547815</v>
      </c>
      <c r="R23" s="16">
        <f>'[7]Dia 17 (b)'!$X29</f>
        <v>7.6906156179009537</v>
      </c>
      <c r="S23" s="16">
        <f>'[7]Dia 18 (b)'!$X29</f>
        <v>9.4207958331043375</v>
      </c>
      <c r="T23" s="16">
        <f>'[7]Dia 19 (b)'!$X29</f>
        <v>10.916372121747314</v>
      </c>
      <c r="U23" s="16">
        <f>'[7]Dia 20 (b)'!$X29</f>
        <v>7.8757541631066905</v>
      </c>
      <c r="V23" s="16">
        <f>'[7]Dia 21 (b)'!$X29</f>
        <v>11.817448298526459</v>
      </c>
      <c r="W23" s="16">
        <f>'[7]Dia 22 (b)'!$X29</f>
        <v>9.0377355340096805</v>
      </c>
      <c r="X23" s="16">
        <f>'[7]Dia 23 (b)'!$X29</f>
        <v>9.3199487892743882</v>
      </c>
      <c r="Y23" s="16">
        <f>'[7]Dia 24 (b)'!$X29</f>
        <v>10.910762470247807</v>
      </c>
      <c r="Z23" s="16">
        <f>'[7]Dia 25 (b)'!$X29</f>
        <v>12.041252193980762</v>
      </c>
      <c r="AA23" s="16">
        <f>'[7]Dia 26 (b)'!$X29</f>
        <v>12.548588176086136</v>
      </c>
      <c r="AB23" s="16">
        <f>'[7]Dia 27 (b)'!$X29</f>
        <v>9.0270831231256476</v>
      </c>
      <c r="AC23" s="16">
        <f>'[7]Dia 28 (b)'!$X29</f>
        <v>6.2830349287012561</v>
      </c>
      <c r="AD23" s="16">
        <f>'[7]Dia 29 (b)'!$X29</f>
        <v>8.2348547305757922</v>
      </c>
      <c r="AE23" s="16">
        <f>'[7]Dia 30 (b)'!$X29</f>
        <v>10.634689683243762</v>
      </c>
      <c r="AF23" s="16">
        <f>'[7]Dia 31 (b)'!$X29</f>
        <v>10.712295185875528</v>
      </c>
    </row>
    <row r="24" spans="1:32" ht="20.100000000000001" customHeight="1" x14ac:dyDescent="0.25">
      <c r="A24" s="15">
        <v>21</v>
      </c>
      <c r="B24" s="16">
        <f>'[7]Dia 1 (b)'!$X30</f>
        <v>9.8663108315976604</v>
      </c>
      <c r="C24" s="16">
        <f>'[7]Dia 2 (b)'!$X30</f>
        <v>9.4451122362435278</v>
      </c>
      <c r="D24" s="16">
        <f>'[7]Dia 3 (b)'!$X30</f>
        <v>10.188259035031621</v>
      </c>
      <c r="E24" s="16">
        <f>'[7]Dia 4 (b)'!$X30</f>
        <v>9.4972194462310568</v>
      </c>
      <c r="F24" s="16">
        <f>'[7]Dia 5 (b)'!$X30</f>
        <v>11.665534233381431</v>
      </c>
      <c r="G24" s="16">
        <f>'[7]Dia 6 (b)'!$X30</f>
        <v>11.769180860732725</v>
      </c>
      <c r="H24" s="16">
        <f>'[7]Dia 7 (b)'!$X30</f>
        <v>10.987445199499181</v>
      </c>
      <c r="I24" s="16">
        <f>'[7]Dia 8 (b)'!$X30</f>
        <v>10.905594519813761</v>
      </c>
      <c r="J24" s="16">
        <f>'[7]Dia 9 (b)'!$X30</f>
        <v>11.984769877611516</v>
      </c>
      <c r="K24" s="16">
        <f>'[7]Dia 10 (b)'!$X30</f>
        <v>9.6672654186453268</v>
      </c>
      <c r="L24" s="16">
        <f>'[7]Dia 11 (b)'!$X30</f>
        <v>8.0839041497527173</v>
      </c>
      <c r="M24" s="16">
        <f>'[7]Dia 12 (b)'!$X30</f>
        <v>8.1538806584625725</v>
      </c>
      <c r="N24" s="16">
        <f>'[7]Dia 13 (b)'!$X30</f>
        <v>7.6963835361934203</v>
      </c>
      <c r="O24" s="16">
        <f>'[7]Dia 14 (b)'!$X30</f>
        <v>9.9909016850880459</v>
      </c>
      <c r="P24" s="16">
        <f>'[7]Dia 15 (b)'!$X30</f>
        <v>11.031829443508643</v>
      </c>
      <c r="Q24" s="16">
        <f>'[7]Dia 16 (b)'!$X30</f>
        <v>10.662278792528886</v>
      </c>
      <c r="R24" s="16">
        <f>'[7]Dia 17 (b)'!$X30</f>
        <v>7.5281588809291389</v>
      </c>
      <c r="S24" s="16">
        <f>'[7]Dia 18 (b)'!$X30</f>
        <v>9.4843343670185654</v>
      </c>
      <c r="T24" s="16">
        <f>'[7]Dia 19 (b)'!$X30</f>
        <v>10.924387090998236</v>
      </c>
      <c r="U24" s="16">
        <f>'[7]Dia 20 (b)'!$X30</f>
        <v>8.095856326176138</v>
      </c>
      <c r="V24" s="16">
        <f>'[7]Dia 21 (b)'!$X30</f>
        <v>11.934410463015377</v>
      </c>
      <c r="W24" s="16">
        <f>'[7]Dia 22 (b)'!$X30</f>
        <v>9.1111566144403824</v>
      </c>
      <c r="X24" s="16">
        <f>'[7]Dia 23 (b)'!$X30</f>
        <v>9.3182652134106139</v>
      </c>
      <c r="Y24" s="16">
        <f>'[7]Dia 24 (b)'!$X30</f>
        <v>10.481355677741766</v>
      </c>
      <c r="Z24" s="16">
        <f>'[7]Dia 25 (b)'!$X30</f>
        <v>12.333153580733349</v>
      </c>
      <c r="AA24" s="16">
        <f>'[7]Dia 26 (b)'!$X30</f>
        <v>12.288705843498958</v>
      </c>
      <c r="AB24" s="16">
        <f>'[7]Dia 27 (b)'!$X30</f>
        <v>8.9829829321251129</v>
      </c>
      <c r="AC24" s="16">
        <f>'[7]Dia 28 (b)'!$X30</f>
        <v>5.8963618284595132</v>
      </c>
      <c r="AD24" s="16">
        <f>'[7]Dia 29 (b)'!$X30</f>
        <v>8.0454528732318398</v>
      </c>
      <c r="AE24" s="16">
        <f>'[7]Dia 30 (b)'!$X30</f>
        <v>10.410176540715694</v>
      </c>
      <c r="AF24" s="16">
        <f>'[7]Dia 31 (b)'!$X30</f>
        <v>10.120675962718444</v>
      </c>
    </row>
    <row r="25" spans="1:32" ht="20.100000000000001" customHeight="1" x14ac:dyDescent="0.25">
      <c r="A25" s="15">
        <v>22</v>
      </c>
      <c r="B25" s="16">
        <f>'[7]Dia 1 (b)'!$X31</f>
        <v>9.6051066921211294</v>
      </c>
      <c r="C25" s="16">
        <f>'[7]Dia 2 (b)'!$X31</f>
        <v>9.0548592922838349</v>
      </c>
      <c r="D25" s="16">
        <f>'[7]Dia 3 (b)'!$X31</f>
        <v>9.6835153845832078</v>
      </c>
      <c r="E25" s="16">
        <f>'[7]Dia 4 (b)'!$X31</f>
        <v>9.4135113663861798</v>
      </c>
      <c r="F25" s="16">
        <f>'[7]Dia 5 (b)'!$X31</f>
        <v>11.499128273323116</v>
      </c>
      <c r="G25" s="16">
        <f>'[7]Dia 6 (b)'!$X31</f>
        <v>11.503469645294535</v>
      </c>
      <c r="H25" s="16">
        <f>'[7]Dia 7 (b)'!$X31</f>
        <v>10.331471303250488</v>
      </c>
      <c r="I25" s="16">
        <f>'[7]Dia 8 (b)'!$X31</f>
        <v>10.733566320334239</v>
      </c>
      <c r="J25" s="16">
        <f>'[7]Dia 9 (b)'!$X31</f>
        <v>12.186061230464762</v>
      </c>
      <c r="K25" s="16">
        <f>'[7]Dia 10 (b)'!$X31</f>
        <v>9.5009695508170413</v>
      </c>
      <c r="L25" s="16">
        <f>'[7]Dia 11 (b)'!$X31</f>
        <v>11.403904970388009</v>
      </c>
      <c r="M25" s="16">
        <f>'[7]Dia 12 (b)'!$X31</f>
        <v>8.1212419885703255</v>
      </c>
      <c r="N25" s="16">
        <f>'[7]Dia 13 (b)'!$X31</f>
        <v>7.422124858853155</v>
      </c>
      <c r="O25" s="16">
        <f>'[7]Dia 14 (b)'!$X31</f>
        <v>10.167602323825792</v>
      </c>
      <c r="P25" s="16">
        <f>'[7]Dia 15 (b)'!$X31</f>
        <v>10.863354372677904</v>
      </c>
      <c r="Q25" s="16">
        <f>'[7]Dia 16 (b)'!$X31</f>
        <v>10.817982746774438</v>
      </c>
      <c r="R25" s="16">
        <f>'[7]Dia 17 (b)'!$X31</f>
        <v>7.4124723048443935</v>
      </c>
      <c r="S25" s="16">
        <f>'[7]Dia 18 (b)'!$X31</f>
        <v>8.8420603763200702</v>
      </c>
      <c r="T25" s="16">
        <f>'[7]Dia 19 (b)'!$X31</f>
        <v>10.739431991533044</v>
      </c>
      <c r="U25" s="16">
        <f>'[7]Dia 20 (b)'!$X31</f>
        <v>8.130825906151987</v>
      </c>
      <c r="V25" s="16">
        <f>'[7]Dia 21 (b)'!$X31</f>
        <v>11.647827496306922</v>
      </c>
      <c r="W25" s="16">
        <f>'[7]Dia 22 (b)'!$X31</f>
        <v>8.9214652310271152</v>
      </c>
      <c r="X25" s="16">
        <f>'[7]Dia 23 (b)'!$X31</f>
        <v>9.3569127218514492</v>
      </c>
      <c r="Y25" s="16">
        <f>'[7]Dia 24 (b)'!$X31</f>
        <v>10.526074897524841</v>
      </c>
      <c r="Z25" s="16">
        <f>'[7]Dia 25 (b)'!$X31</f>
        <v>12.209614478055492</v>
      </c>
      <c r="AA25" s="16">
        <f>'[7]Dia 26 (b)'!$X31</f>
        <v>12.792667071229022</v>
      </c>
      <c r="AB25" s="16">
        <f>'[7]Dia 27 (b)'!$X31</f>
        <v>8.9954091261905464</v>
      </c>
      <c r="AC25" s="16">
        <f>'[7]Dia 28 (b)'!$X31</f>
        <v>5.8100710349723954</v>
      </c>
      <c r="AD25" s="16">
        <f>'[7]Dia 29 (b)'!$X31</f>
        <v>7.863579307600185</v>
      </c>
      <c r="AE25" s="16">
        <f>'[7]Dia 30 (b)'!$X31</f>
        <v>10.631610385510157</v>
      </c>
      <c r="AF25" s="16">
        <f>'[7]Dia 31 (b)'!$X31</f>
        <v>10.24357942396945</v>
      </c>
    </row>
    <row r="26" spans="1:32" ht="20.100000000000001" customHeight="1" x14ac:dyDescent="0.25">
      <c r="A26" s="15">
        <v>23</v>
      </c>
      <c r="B26" s="16">
        <f>'[7]Dia 1 (b)'!$X32</f>
        <v>9.350965083456197</v>
      </c>
      <c r="C26" s="16">
        <f>'[7]Dia 2 (b)'!$X32</f>
        <v>8.9297424984550773</v>
      </c>
      <c r="D26" s="16">
        <f>'[7]Dia 3 (b)'!$X32</f>
        <v>9.8645461549497</v>
      </c>
      <c r="E26" s="16">
        <f>'[7]Dia 4 (b)'!$X32</f>
        <v>9.404529655117182</v>
      </c>
      <c r="F26" s="16">
        <f>'[7]Dia 5 (b)'!$X32</f>
        <v>11.497215709501168</v>
      </c>
      <c r="G26" s="16">
        <f>'[7]Dia 6 (b)'!$X32</f>
        <v>11.734592436840197</v>
      </c>
      <c r="H26" s="16">
        <f>'[7]Dia 7 (b)'!$X32</f>
        <v>10.011616717568778</v>
      </c>
      <c r="I26" s="16">
        <f>'[7]Dia 8 (b)'!$X32</f>
        <v>10.43246633772876</v>
      </c>
      <c r="J26" s="16">
        <f>'[7]Dia 9 (b)'!$X32</f>
        <v>11.115562294205219</v>
      </c>
      <c r="K26" s="16">
        <f>'[7]Dia 10 (b)'!$X32</f>
        <v>9.2895036351183222</v>
      </c>
      <c r="L26" s="16">
        <f>'[7]Dia 11 (b)'!$X32</f>
        <v>10.097342903068682</v>
      </c>
      <c r="M26" s="16">
        <f>'[7]Dia 12 (b)'!$X32</f>
        <v>8.1602548299663074</v>
      </c>
      <c r="N26" s="16">
        <f>'[7]Dia 13 (b)'!$X32</f>
        <v>7.5101324504097509</v>
      </c>
      <c r="O26" s="16">
        <f>'[7]Dia 14 (b)'!$X32</f>
        <v>9.9699423068984476</v>
      </c>
      <c r="P26" s="16">
        <f>'[7]Dia 15 (b)'!$X32</f>
        <v>10.784687134447394</v>
      </c>
      <c r="Q26" s="16">
        <f>'[7]Dia 16 (b)'!$X32</f>
        <v>10.910577123263446</v>
      </c>
      <c r="R26" s="16">
        <f>'[7]Dia 17 (b)'!$X32</f>
        <v>7.1222133460280732</v>
      </c>
      <c r="S26" s="16">
        <f>'[7]Dia 18 (b)'!$X32</f>
        <v>10.929957659878081</v>
      </c>
      <c r="T26" s="16">
        <f>'[7]Dia 19 (b)'!$X32</f>
        <v>10.597301791400149</v>
      </c>
      <c r="U26" s="16">
        <f>'[7]Dia 20 (b)'!$X32</f>
        <v>8.3698084813767704</v>
      </c>
      <c r="V26" s="16">
        <f>'[7]Dia 21 (b)'!$X32</f>
        <v>11.488356419132971</v>
      </c>
      <c r="W26" s="16">
        <f>'[7]Dia 22 (b)'!$X32</f>
        <v>8.5960494757074191</v>
      </c>
      <c r="X26" s="16">
        <f>'[7]Dia 23 (b)'!$X32</f>
        <v>9.446788046874234</v>
      </c>
      <c r="Y26" s="16">
        <f>'[7]Dia 24 (b)'!$X32</f>
        <v>10.343116247082133</v>
      </c>
      <c r="Z26" s="16">
        <f>'[7]Dia 25 (b)'!$X32</f>
        <v>12.413530174991093</v>
      </c>
      <c r="AA26" s="16">
        <f>'[7]Dia 26 (b)'!$X32</f>
        <v>13.037302290107181</v>
      </c>
      <c r="AB26" s="16">
        <f>'[7]Dia 27 (b)'!$X32</f>
        <v>8.7760719926140407</v>
      </c>
      <c r="AC26" s="16">
        <f>'[7]Dia 28 (b)'!$X32</f>
        <v>5.7250179924044948</v>
      </c>
      <c r="AD26" s="16">
        <f>'[7]Dia 29 (b)'!$X32</f>
        <v>7.8904097064344052</v>
      </c>
      <c r="AE26" s="16">
        <f>'[7]Dia 30 (b)'!$X32</f>
        <v>10.674828132948004</v>
      </c>
      <c r="AF26" s="16">
        <f>'[7]Dia 31 (b)'!$X32</f>
        <v>10.118332159498994</v>
      </c>
    </row>
    <row r="27" spans="1:32" ht="20.100000000000001" customHeight="1" thickBot="1" x14ac:dyDescent="0.3">
      <c r="A27" s="15">
        <v>24</v>
      </c>
      <c r="B27" s="16">
        <f>'[7]Dia 1 (b)'!$X33</f>
        <v>9.3518709080322768</v>
      </c>
      <c r="C27" s="16">
        <f>'[7]Dia 2 (b)'!$X33</f>
        <v>8.8075735128704551</v>
      </c>
      <c r="D27" s="16">
        <f>'[7]Dia 3 (b)'!$X33</f>
        <v>9.7059059103106904</v>
      </c>
      <c r="E27" s="16">
        <f>'[7]Dia 4 (b)'!$X33</f>
        <v>9.1628340103392905</v>
      </c>
      <c r="F27" s="16">
        <f>'[7]Dia 5 (b)'!$X33</f>
        <v>11.26908977023267</v>
      </c>
      <c r="G27" s="16">
        <f>'[7]Dia 6 (b)'!$X33</f>
        <v>11.656992609545529</v>
      </c>
      <c r="H27" s="16">
        <f>'[7]Dia 7 (b)'!$X33</f>
        <v>9.7993294842871208</v>
      </c>
      <c r="I27" s="16">
        <f>'[7]Dia 8 (b)'!$X33</f>
        <v>10.516638352344726</v>
      </c>
      <c r="J27" s="16">
        <f>'[7]Dia 9 (b)'!$X33</f>
        <v>10.765609779124539</v>
      </c>
      <c r="K27" s="16">
        <f>'[7]Dia 10 (b)'!$X33</f>
        <v>9.2983266572759984</v>
      </c>
      <c r="L27" s="16">
        <f>'[7]Dia 11 (b)'!$X33</f>
        <v>9.3404269733374274</v>
      </c>
      <c r="M27" s="16">
        <f>'[7]Dia 12 (b)'!$X33</f>
        <v>8.0615927176240074</v>
      </c>
      <c r="N27" s="16">
        <f>'[7]Dia 13 (b)'!$X33</f>
        <v>7.528184304320571</v>
      </c>
      <c r="O27" s="16">
        <f>'[7]Dia 14 (b)'!$X33</f>
        <v>9.0734711200256957</v>
      </c>
      <c r="P27" s="16">
        <f>'[7]Dia 15 (b)'!$X33</f>
        <v>10.6127778761131</v>
      </c>
      <c r="Q27" s="16">
        <f>'[7]Dia 16 (b)'!$X33</f>
        <v>10.503257438710184</v>
      </c>
      <c r="R27" s="16">
        <f>'[7]Dia 17 (b)'!$X33</f>
        <v>7.491067151144212</v>
      </c>
      <c r="S27" s="16">
        <f>'[7]Dia 18 (b)'!$X33</f>
        <v>11.32862252618866</v>
      </c>
      <c r="T27" s="16">
        <f>'[7]Dia 19 (b)'!$X33</f>
        <v>10.524803354784648</v>
      </c>
      <c r="U27" s="16">
        <f>'[7]Dia 20 (b)'!$X33</f>
        <v>8.6583885522416537</v>
      </c>
      <c r="V27" s="16">
        <f>'[7]Dia 21 (b)'!$X33</f>
        <v>11.451677773207372</v>
      </c>
      <c r="W27" s="16">
        <f>'[7]Dia 22 (b)'!$X33</f>
        <v>9.0458286496508808</v>
      </c>
      <c r="X27" s="16">
        <f>'[7]Dia 23 (b)'!$X33</f>
        <v>9.4509536854317187</v>
      </c>
      <c r="Y27" s="16">
        <f>'[7]Dia 24 (b)'!$X33</f>
        <v>10.078755943722902</v>
      </c>
      <c r="Z27" s="16">
        <f>'[7]Dia 25 (b)'!$X33</f>
        <v>12.495767424345789</v>
      </c>
      <c r="AA27" s="16">
        <f>'[7]Dia 26 (b)'!$X33</f>
        <v>13.0323539631237</v>
      </c>
      <c r="AB27" s="16">
        <f>'[7]Dia 27 (b)'!$X33</f>
        <v>8.8331948410241363</v>
      </c>
      <c r="AC27" s="16">
        <f>'[7]Dia 28 (b)'!$X33</f>
        <v>5.6849779372996654</v>
      </c>
      <c r="AD27" s="16">
        <f>'[7]Dia 29 (b)'!$X33</f>
        <v>7.881832114286822</v>
      </c>
      <c r="AE27" s="16">
        <f>'[7]Dia 30 (b)'!$X33</f>
        <v>10.661813134780802</v>
      </c>
      <c r="AF27" s="16">
        <f>'[7]Dia 31 (b)'!$X33</f>
        <v>10.324400621858985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9.3997344422966407</v>
      </c>
      <c r="C31" s="24">
        <f t="shared" si="0"/>
        <v>9.0549669216188526</v>
      </c>
      <c r="D31" s="24">
        <f t="shared" si="0"/>
        <v>9.201034760172158</v>
      </c>
      <c r="E31" s="24">
        <f t="shared" si="0"/>
        <v>9.0035036519969527</v>
      </c>
      <c r="F31" s="24">
        <f t="shared" si="0"/>
        <v>9.6136562379269161</v>
      </c>
      <c r="G31" s="24">
        <f t="shared" si="0"/>
        <v>11.357521757208717</v>
      </c>
      <c r="H31" s="24">
        <f t="shared" si="0"/>
        <v>10.601156044899509</v>
      </c>
      <c r="I31" s="24">
        <f t="shared" si="0"/>
        <v>10.212341626687179</v>
      </c>
      <c r="J31" s="24">
        <f t="shared" si="0"/>
        <v>10.383572225437803</v>
      </c>
      <c r="K31" s="24">
        <f t="shared" si="0"/>
        <v>9.481847672139688</v>
      </c>
      <c r="L31" s="24">
        <f t="shared" si="0"/>
        <v>8.8257716579147285</v>
      </c>
      <c r="M31" s="24">
        <f t="shared" si="0"/>
        <v>9.0340768302509513</v>
      </c>
      <c r="N31" s="24">
        <f t="shared" si="0"/>
        <v>7.4639744650699278</v>
      </c>
      <c r="O31" s="24">
        <f t="shared" si="0"/>
        <v>8.6487526921835904</v>
      </c>
      <c r="P31" s="24">
        <f t="shared" si="0"/>
        <v>10.007704031736639</v>
      </c>
      <c r="Q31" s="24">
        <f t="shared" si="0"/>
        <v>10.029728069055201</v>
      </c>
      <c r="R31" s="24">
        <f t="shared" si="0"/>
        <v>8.5631539049331398</v>
      </c>
      <c r="S31" s="24">
        <f t="shared" si="0"/>
        <v>8.6190123866729618</v>
      </c>
      <c r="T31" s="24">
        <f t="shared" si="0"/>
        <v>10.796810360616162</v>
      </c>
      <c r="U31" s="24">
        <f t="shared" si="0"/>
        <v>9.047011512646657</v>
      </c>
      <c r="V31" s="24">
        <f t="shared" si="0"/>
        <v>10.457123193419401</v>
      </c>
      <c r="W31" s="24">
        <f t="shared" si="0"/>
        <v>10.019389778266769</v>
      </c>
      <c r="X31" s="24">
        <f t="shared" si="0"/>
        <v>8.9123393986709587</v>
      </c>
      <c r="Y31" s="24">
        <f t="shared" si="0"/>
        <v>10.279569028965039</v>
      </c>
      <c r="Z31" s="24">
        <f t="shared" si="0"/>
        <v>11.640028818074263</v>
      </c>
      <c r="AA31" s="24">
        <f t="shared" si="0"/>
        <v>12.713159338566555</v>
      </c>
      <c r="AB31" s="24">
        <f t="shared" si="0"/>
        <v>11.121641425767884</v>
      </c>
      <c r="AC31" s="24">
        <f t="shared" si="0"/>
        <v>6.8733147282434102</v>
      </c>
      <c r="AD31" s="24">
        <f t="shared" si="0"/>
        <v>7.2853741073905907</v>
      </c>
      <c r="AE31" s="24">
        <f t="shared" si="0"/>
        <v>9.3952355532324479</v>
      </c>
      <c r="AF31" s="25">
        <f t="shared" si="0"/>
        <v>10.036485736191798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11.040039260768705</v>
      </c>
      <c r="C35" s="29">
        <f t="shared" si="1"/>
        <v>10.003643924577133</v>
      </c>
      <c r="D35" s="29">
        <f t="shared" si="1"/>
        <v>10.188259035031621</v>
      </c>
      <c r="E35" s="29">
        <f t="shared" si="1"/>
        <v>9.8490934237558214</v>
      </c>
      <c r="F35" s="29">
        <f t="shared" si="1"/>
        <v>11.836383387264704</v>
      </c>
      <c r="G35" s="29">
        <f t="shared" si="1"/>
        <v>11.978428131395276</v>
      </c>
      <c r="H35" s="29">
        <f t="shared" si="1"/>
        <v>12.074250128043998</v>
      </c>
      <c r="I35" s="29">
        <f t="shared" si="1"/>
        <v>11.528645422491236</v>
      </c>
      <c r="J35" s="29">
        <f t="shared" si="1"/>
        <v>12.360525289653763</v>
      </c>
      <c r="K35" s="29">
        <f t="shared" si="1"/>
        <v>10.880246702623129</v>
      </c>
      <c r="L35" s="29">
        <f t="shared" si="1"/>
        <v>11.403904970388009</v>
      </c>
      <c r="M35" s="29">
        <f t="shared" si="1"/>
        <v>10.018865052453281</v>
      </c>
      <c r="N35" s="29">
        <f t="shared" si="1"/>
        <v>7.9539690488086885</v>
      </c>
      <c r="O35" s="29">
        <f t="shared" si="1"/>
        <v>10.609143291007213</v>
      </c>
      <c r="P35" s="29">
        <f t="shared" si="1"/>
        <v>11.589961103766392</v>
      </c>
      <c r="Q35" s="29">
        <f t="shared" si="1"/>
        <v>10.910577123263446</v>
      </c>
      <c r="R35" s="29">
        <f t="shared" si="1"/>
        <v>11.26050631661116</v>
      </c>
      <c r="S35" s="29">
        <f t="shared" si="1"/>
        <v>11.32862252618866</v>
      </c>
      <c r="T35" s="29">
        <f t="shared" si="1"/>
        <v>11.610101722494079</v>
      </c>
      <c r="U35" s="29">
        <f t="shared" si="1"/>
        <v>10.736821608880554</v>
      </c>
      <c r="V35" s="29">
        <f t="shared" si="1"/>
        <v>12.919091781523802</v>
      </c>
      <c r="W35" s="29">
        <f t="shared" si="1"/>
        <v>11.586130819051633</v>
      </c>
      <c r="X35" s="29">
        <f t="shared" si="1"/>
        <v>9.4509536854317187</v>
      </c>
      <c r="Y35" s="29">
        <f t="shared" si="1"/>
        <v>11.545055095206358</v>
      </c>
      <c r="Z35" s="29">
        <f t="shared" si="1"/>
        <v>12.876754710814346</v>
      </c>
      <c r="AA35" s="29">
        <f t="shared" si="1"/>
        <v>14.836181887632595</v>
      </c>
      <c r="AB35" s="29">
        <f t="shared" si="1"/>
        <v>13.762428009291458</v>
      </c>
      <c r="AC35" s="29">
        <f t="shared" si="1"/>
        <v>8.8185217629460269</v>
      </c>
      <c r="AD35" s="29">
        <f t="shared" si="1"/>
        <v>8.6615690868775435</v>
      </c>
      <c r="AE35" s="29">
        <f t="shared" si="1"/>
        <v>11.498592085096515</v>
      </c>
      <c r="AF35" s="25">
        <f t="shared" si="1"/>
        <v>11.789718113821989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8.4988666201107232</v>
      </c>
      <c r="C39" s="29">
        <f t="shared" si="2"/>
        <v>7.8978958621086583</v>
      </c>
      <c r="D39" s="29">
        <f t="shared" si="2"/>
        <v>8.3535229109687865</v>
      </c>
      <c r="E39" s="29">
        <f t="shared" si="2"/>
        <v>7.3864031952747693</v>
      </c>
      <c r="F39" s="29">
        <f t="shared" si="2"/>
        <v>7.432511840886673</v>
      </c>
      <c r="G39" s="29">
        <f t="shared" si="2"/>
        <v>10.464832896061228</v>
      </c>
      <c r="H39" s="29">
        <f t="shared" si="2"/>
        <v>8.8748024032802419</v>
      </c>
      <c r="I39" s="29">
        <f t="shared" si="2"/>
        <v>9.254706793317796</v>
      </c>
      <c r="J39" s="29">
        <f t="shared" si="2"/>
        <v>8.3628787458030356</v>
      </c>
      <c r="K39" s="29">
        <f t="shared" si="2"/>
        <v>7.6915950354608178</v>
      </c>
      <c r="L39" s="29">
        <f t="shared" si="2"/>
        <v>7.971145208738724</v>
      </c>
      <c r="M39" s="29">
        <f t="shared" si="2"/>
        <v>8.0615927176240074</v>
      </c>
      <c r="N39" s="29">
        <f t="shared" si="2"/>
        <v>6.7982634875605763</v>
      </c>
      <c r="O39" s="29">
        <f t="shared" si="2"/>
        <v>7.1319482505004874</v>
      </c>
      <c r="P39" s="29">
        <f t="shared" si="2"/>
        <v>7.9835204875751034</v>
      </c>
      <c r="Q39" s="29">
        <f t="shared" si="2"/>
        <v>8.8395695366459535</v>
      </c>
      <c r="R39" s="29">
        <f t="shared" si="2"/>
        <v>6.2505865229626663</v>
      </c>
      <c r="S39" s="29">
        <f t="shared" si="2"/>
        <v>7.644732383471184</v>
      </c>
      <c r="T39" s="29">
        <f t="shared" si="2"/>
        <v>9.9956003156253779</v>
      </c>
      <c r="U39" s="29">
        <f t="shared" si="2"/>
        <v>7.7224202707799137</v>
      </c>
      <c r="V39" s="29">
        <f t="shared" si="2"/>
        <v>8.5672491206167631</v>
      </c>
      <c r="W39" s="29">
        <f t="shared" si="2"/>
        <v>8.5960494757074191</v>
      </c>
      <c r="X39" s="29">
        <f t="shared" si="2"/>
        <v>8.3605252881872261</v>
      </c>
      <c r="Y39" s="29">
        <f t="shared" si="2"/>
        <v>9.5480437840431343</v>
      </c>
      <c r="Z39" s="29">
        <f t="shared" si="2"/>
        <v>9.8423804615651918</v>
      </c>
      <c r="AA39" s="29">
        <f t="shared" si="2"/>
        <v>11.945963481151017</v>
      </c>
      <c r="AB39" s="29">
        <f t="shared" si="2"/>
        <v>8.7760719926140407</v>
      </c>
      <c r="AC39" s="29">
        <f t="shared" si="2"/>
        <v>5.6849779372996654</v>
      </c>
      <c r="AD39" s="29">
        <f t="shared" si="2"/>
        <v>5.5043260747892582</v>
      </c>
      <c r="AE39" s="29">
        <f t="shared" si="2"/>
        <v>7.4878397269435846</v>
      </c>
      <c r="AF39" s="25">
        <f t="shared" si="2"/>
        <v>7.5148891410109808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2.5411726406579813</v>
      </c>
      <c r="C43" s="24">
        <f t="shared" si="3"/>
        <v>2.105748062468475</v>
      </c>
      <c r="D43" s="24">
        <f t="shared" si="3"/>
        <v>1.8347361240628342</v>
      </c>
      <c r="E43" s="24">
        <f t="shared" si="3"/>
        <v>2.4626902284810521</v>
      </c>
      <c r="F43" s="24">
        <f t="shared" si="3"/>
        <v>4.4038715463780305</v>
      </c>
      <c r="G43" s="24">
        <f t="shared" si="3"/>
        <v>1.5135952353340478</v>
      </c>
      <c r="H43" s="24">
        <f t="shared" si="3"/>
        <v>3.1994477247637558</v>
      </c>
      <c r="I43" s="24">
        <f t="shared" si="3"/>
        <v>2.2739386291734398</v>
      </c>
      <c r="J43" s="24">
        <f t="shared" si="3"/>
        <v>3.9976465438507276</v>
      </c>
      <c r="K43" s="24">
        <f t="shared" si="3"/>
        <v>3.1886516671623113</v>
      </c>
      <c r="L43" s="24">
        <f t="shared" si="3"/>
        <v>3.4327597616492849</v>
      </c>
      <c r="M43" s="24">
        <f t="shared" si="3"/>
        <v>1.9572723348292733</v>
      </c>
      <c r="N43" s="24">
        <f t="shared" si="3"/>
        <v>1.1557055612481122</v>
      </c>
      <c r="O43" s="24">
        <f t="shared" si="3"/>
        <v>3.4771950405067251</v>
      </c>
      <c r="P43" s="24">
        <f t="shared" si="3"/>
        <v>3.6064406161912883</v>
      </c>
      <c r="Q43" s="24">
        <f t="shared" si="3"/>
        <v>2.0710075866174922</v>
      </c>
      <c r="R43" s="24">
        <f t="shared" si="3"/>
        <v>5.0099197936484936</v>
      </c>
      <c r="S43" s="24">
        <f t="shared" si="3"/>
        <v>3.6838901427174759</v>
      </c>
      <c r="T43" s="24">
        <f t="shared" si="3"/>
        <v>1.6145014068687011</v>
      </c>
      <c r="U43" s="24">
        <f t="shared" si="3"/>
        <v>3.0144013381006403</v>
      </c>
      <c r="V43" s="24">
        <f t="shared" si="3"/>
        <v>4.3518426609070389</v>
      </c>
      <c r="W43" s="24">
        <f t="shared" si="3"/>
        <v>2.9900813433442135</v>
      </c>
      <c r="X43" s="24">
        <f t="shared" si="3"/>
        <v>1.0904283972444926</v>
      </c>
      <c r="Y43" s="24">
        <f t="shared" si="3"/>
        <v>1.9970113111632237</v>
      </c>
      <c r="Z43" s="24">
        <f t="shared" si="3"/>
        <v>3.0343742492491543</v>
      </c>
      <c r="AA43" s="24">
        <f t="shared" si="3"/>
        <v>2.8902184064815781</v>
      </c>
      <c r="AB43" s="24">
        <f t="shared" si="3"/>
        <v>4.9863560166774175</v>
      </c>
      <c r="AC43" s="24">
        <f t="shared" si="3"/>
        <v>3.1335438256463615</v>
      </c>
      <c r="AD43" s="24">
        <f t="shared" si="3"/>
        <v>3.1572430120882853</v>
      </c>
      <c r="AE43" s="24">
        <f t="shared" si="3"/>
        <v>4.0107523581529305</v>
      </c>
      <c r="AF43" s="25">
        <f t="shared" si="3"/>
        <v>4.274828972811008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9.6154513663952734</v>
      </c>
      <c r="I49" s="39"/>
      <c r="J49" s="41"/>
      <c r="K49" s="40">
        <f>MAX(B35:AF35)</f>
        <v>14.836181887632595</v>
      </c>
      <c r="L49" s="41"/>
      <c r="M49" s="41"/>
      <c r="N49" s="40">
        <f>MIN(B39:AF39)</f>
        <v>5.5043260747892582</v>
      </c>
      <c r="O49" s="41"/>
      <c r="P49" s="41"/>
      <c r="Q49" s="40">
        <f>K49-N49</f>
        <v>9.3318558128433367</v>
      </c>
      <c r="R49" s="39"/>
      <c r="S49" s="40"/>
      <c r="T49" s="40">
        <f>AVERAGE(B35:AF35)</f>
        <v>11.190547887327771</v>
      </c>
      <c r="U49" s="40"/>
      <c r="V49" s="40">
        <f>AVERAGE(B39:AF39)</f>
        <v>8.2079261925382259</v>
      </c>
      <c r="W49" s="40"/>
      <c r="X49" s="40">
        <f>T49-V49</f>
        <v>2.982621694789545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AGOSTO DE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10.018202370863696</v>
      </c>
      <c r="C4" s="16">
        <f>'[8]Dia 2 (b)'!$X10</f>
        <v>8.025444502432368</v>
      </c>
      <c r="D4" s="16">
        <f>'[8]Dia 3 (b)'!$X10</f>
        <v>8.0237253689528476</v>
      </c>
      <c r="E4" s="16">
        <f>'[8]Dia 4 (b)'!$X10</f>
        <v>9.5486032561512797</v>
      </c>
      <c r="F4" s="16">
        <f>'[8]Dia 5 (b)'!$X10</f>
        <v>8.8482899706273237</v>
      </c>
      <c r="G4" s="16">
        <f>'[8]Dia 6 (b)'!$X10</f>
        <v>9.446393323074556</v>
      </c>
      <c r="H4" s="16">
        <f>'[8]Dia 7 (b)'!$X10</f>
        <v>9.2859713983578533</v>
      </c>
      <c r="I4" s="16">
        <f>'[8]Dia 8 (b)'!$X10</f>
        <v>8.3127437768602288</v>
      </c>
      <c r="J4" s="16">
        <f>'[8]Dia 9 (b)'!$X10</f>
        <v>9.5409574501927299</v>
      </c>
      <c r="K4" s="16">
        <f>'[8]Dia 10 (b)'!$X10</f>
        <v>8.9724652276113108</v>
      </c>
      <c r="L4" s="16">
        <f>'[8]Dia 11 (b)'!$X10</f>
        <v>9.6822388316356012</v>
      </c>
      <c r="M4" s="16">
        <f>'[8]Dia 12 (b)'!$X10</f>
        <v>9.8889467597480234</v>
      </c>
      <c r="N4" s="16">
        <f>'[8]Dia 13 (b)'!$X10</f>
        <v>9.5142414953239154</v>
      </c>
      <c r="O4" s="16">
        <f>'[8]Dia 14 (b)'!$X10</f>
        <v>9.4106890508806558</v>
      </c>
      <c r="P4" s="16">
        <f>'[8]Dia 15 (b)'!$X10</f>
        <v>9.09934511642712</v>
      </c>
      <c r="Q4" s="16">
        <f>'[8]Dia 16 (b)'!$X10</f>
        <v>9.5988381869536941</v>
      </c>
      <c r="R4" s="16">
        <f>'[8]Dia 17 (b)'!$X10</f>
        <v>9.2176926971144955</v>
      </c>
      <c r="S4" s="16">
        <f>'[8]Dia 18 (b)'!$X10</f>
        <v>8.7566077500318951</v>
      </c>
      <c r="T4" s="16">
        <f>'[8]Dia 19 (b)'!$X10</f>
        <v>9.4199365562677588</v>
      </c>
      <c r="U4" s="16">
        <f>'[8]Dia 20 (b)'!$X10</f>
        <v>9.2859961085052181</v>
      </c>
      <c r="V4" s="16">
        <f>'[8]Dia 21 (b)'!$X10</f>
        <v>10.603772197200035</v>
      </c>
      <c r="W4" s="16">
        <f>'[8]Dia 22 (b)'!$X10</f>
        <v>11.04682678827735</v>
      </c>
      <c r="X4" s="16">
        <f>'[8]Dia 23 (b)'!$X10</f>
        <v>10.024223882835038</v>
      </c>
      <c r="Y4" s="16">
        <f>'[8]Dia 24 (b)'!$X10</f>
        <v>10.390017625724143</v>
      </c>
      <c r="Z4" s="16">
        <f>'[8]Dia 25 (b)'!$X10</f>
        <v>11.239156126326179</v>
      </c>
      <c r="AA4" s="16">
        <f>'[8]Dia 26 (b)'!$X10</f>
        <v>11.610341444252635</v>
      </c>
      <c r="AB4" s="16">
        <f>'[8]Dia 27 (b)'!$X10</f>
        <v>11.879829168027346</v>
      </c>
      <c r="AC4" s="16">
        <f>'[8]Dia 28 (b)'!$X10</f>
        <v>12.288419225081025</v>
      </c>
      <c r="AD4" s="16">
        <f>'[8]Dia 29 (b)'!$X10</f>
        <v>12.752590666153303</v>
      </c>
      <c r="AE4" s="16">
        <f>'[8]Dia 30 (b)'!$X10</f>
        <v>13.639664749976577</v>
      </c>
      <c r="AF4" s="16">
        <f>'[8]Dia 31 (b)'!$X10</f>
        <v>11.843999425777968</v>
      </c>
    </row>
    <row r="5" spans="1:32" ht="20.100000000000001" customHeight="1" x14ac:dyDescent="0.25">
      <c r="A5" s="15">
        <v>2</v>
      </c>
      <c r="B5" s="16">
        <f>'[8]Dia 1 (b)'!$X11</f>
        <v>9.84579903096183</v>
      </c>
      <c r="C5" s="16">
        <f>'[8]Dia 2 (b)'!$X11</f>
        <v>8.0945266036636045</v>
      </c>
      <c r="D5" s="16">
        <f>'[8]Dia 3 (b)'!$X11</f>
        <v>7.9080442832596098</v>
      </c>
      <c r="E5" s="16">
        <f>'[8]Dia 4 (b)'!$X11</f>
        <v>9.5259115670655721</v>
      </c>
      <c r="F5" s="16">
        <f>'[8]Dia 5 (b)'!$X11</f>
        <v>8.8282405713456047</v>
      </c>
      <c r="G5" s="16">
        <f>'[8]Dia 6 (b)'!$X11</f>
        <v>9.6030960365339855</v>
      </c>
      <c r="H5" s="16">
        <f>'[8]Dia 7 (b)'!$X11</f>
        <v>9.2275724561829957</v>
      </c>
      <c r="I5" s="16">
        <f>'[8]Dia 8 (b)'!$X11</f>
        <v>8.2350925538359565</v>
      </c>
      <c r="J5" s="16">
        <f>'[8]Dia 9 (b)'!$X11</f>
        <v>9.5452073959013912</v>
      </c>
      <c r="K5" s="16">
        <f>'[8]Dia 10 (b)'!$X11</f>
        <v>8.6051227939892456</v>
      </c>
      <c r="L5" s="16">
        <f>'[8]Dia 11 (b)'!$X11</f>
        <v>9.8591940202735735</v>
      </c>
      <c r="M5" s="16">
        <f>'[8]Dia 12 (b)'!$X11</f>
        <v>10.201130629301719</v>
      </c>
      <c r="N5" s="16">
        <f>'[8]Dia 13 (b)'!$X11</f>
        <v>9.518620766627345</v>
      </c>
      <c r="O5" s="16">
        <f>'[8]Dia 14 (b)'!$X11</f>
        <v>9.3673499583624089</v>
      </c>
      <c r="P5" s="16">
        <f>'[8]Dia 15 (b)'!$X11</f>
        <v>8.7313733472534416</v>
      </c>
      <c r="Q5" s="16">
        <f>'[8]Dia 16 (b)'!$X11</f>
        <v>9.6263513055098464</v>
      </c>
      <c r="R5" s="16">
        <f>'[8]Dia 17 (b)'!$X11</f>
        <v>8.9198171669352249</v>
      </c>
      <c r="S5" s="16">
        <f>'[8]Dia 18 (b)'!$X11</f>
        <v>8.9157378224082411</v>
      </c>
      <c r="T5" s="16">
        <f>'[8]Dia 19 (b)'!$X11</f>
        <v>9.7805460144365828</v>
      </c>
      <c r="U5" s="16">
        <f>'[8]Dia 20 (b)'!$X11</f>
        <v>9.6474038687429662</v>
      </c>
      <c r="V5" s="16">
        <f>'[8]Dia 21 (b)'!$X11</f>
        <v>10.605814735342816</v>
      </c>
      <c r="W5" s="16">
        <f>'[8]Dia 22 (b)'!$X11</f>
        <v>10.762638207407466</v>
      </c>
      <c r="X5" s="16">
        <f>'[8]Dia 23 (b)'!$X11</f>
        <v>9.9321860823102153</v>
      </c>
      <c r="Y5" s="16">
        <f>'[8]Dia 24 (b)'!$X11</f>
        <v>10.240668618021585</v>
      </c>
      <c r="Z5" s="16">
        <f>'[8]Dia 25 (b)'!$X11</f>
        <v>10.893560879286186</v>
      </c>
      <c r="AA5" s="16">
        <f>'[8]Dia 26 (b)'!$X11</f>
        <v>11.948097999708615</v>
      </c>
      <c r="AB5" s="16">
        <f>'[8]Dia 27 (b)'!$X11</f>
        <v>11.728183930265466</v>
      </c>
      <c r="AC5" s="16">
        <f>'[8]Dia 28 (b)'!$X11</f>
        <v>12.37356592635618</v>
      </c>
      <c r="AD5" s="16">
        <f>'[8]Dia 29 (b)'!$X11</f>
        <v>12.559493349162</v>
      </c>
      <c r="AE5" s="16">
        <f>'[8]Dia 30 (b)'!$X11</f>
        <v>12.671771991118295</v>
      </c>
      <c r="AF5" s="16">
        <f>'[8]Dia 31 (b)'!$X11</f>
        <v>11.956384367122906</v>
      </c>
    </row>
    <row r="6" spans="1:32" ht="20.100000000000001" customHeight="1" x14ac:dyDescent="0.25">
      <c r="A6" s="15">
        <v>3</v>
      </c>
      <c r="B6" s="16">
        <f>'[8]Dia 1 (b)'!$X12</f>
        <v>9.7010960078170463</v>
      </c>
      <c r="C6" s="16">
        <f>'[8]Dia 2 (b)'!$X12</f>
        <v>7.9487205640677345</v>
      </c>
      <c r="D6" s="16">
        <f>'[8]Dia 3 (b)'!$X12</f>
        <v>8.0016184642752481</v>
      </c>
      <c r="E6" s="16">
        <f>'[8]Dia 4 (b)'!$X12</f>
        <v>10.335898636249</v>
      </c>
      <c r="F6" s="16">
        <f>'[8]Dia 5 (b)'!$X12</f>
        <v>8.770930332118704</v>
      </c>
      <c r="G6" s="16">
        <f>'[8]Dia 6 (b)'!$X12</f>
        <v>9.6758033154410725</v>
      </c>
      <c r="H6" s="16">
        <f>'[8]Dia 7 (b)'!$X12</f>
        <v>9.0490195201612167</v>
      </c>
      <c r="I6" s="16">
        <f>'[8]Dia 8 (b)'!$X12</f>
        <v>8.3336895077349276</v>
      </c>
      <c r="J6" s="16">
        <f>'[8]Dia 9 (b)'!$X12</f>
        <v>9.4851619740753801</v>
      </c>
      <c r="K6" s="16">
        <f>'[8]Dia 10 (b)'!$X12</f>
        <v>8.497510509244691</v>
      </c>
      <c r="L6" s="16">
        <f>'[8]Dia 11 (b)'!$X12</f>
        <v>9.9271317715552101</v>
      </c>
      <c r="M6" s="16">
        <f>'[8]Dia 12 (b)'!$X12</f>
        <v>10.292684088137152</v>
      </c>
      <c r="N6" s="16">
        <f>'[8]Dia 13 (b)'!$X12</f>
        <v>9.5230040830054907</v>
      </c>
      <c r="O6" s="16">
        <f>'[8]Dia 14 (b)'!$X12</f>
        <v>9.5121660291000367</v>
      </c>
      <c r="P6" s="16">
        <f>'[8]Dia 15 (b)'!$X12</f>
        <v>8.925079527027254</v>
      </c>
      <c r="Q6" s="16">
        <f>'[8]Dia 16 (b)'!$X12</f>
        <v>9.7359696257155299</v>
      </c>
      <c r="R6" s="16">
        <f>'[8]Dia 17 (b)'!$X12</f>
        <v>8.7535501011622987</v>
      </c>
      <c r="S6" s="16">
        <f>'[8]Dia 18 (b)'!$X12</f>
        <v>9.0458577321451159</v>
      </c>
      <c r="T6" s="16">
        <f>'[8]Dia 19 (b)'!$X12</f>
        <v>9.4922661664018939</v>
      </c>
      <c r="U6" s="16">
        <f>'[8]Dia 20 (b)'!$X12</f>
        <v>9.6463553499954493</v>
      </c>
      <c r="V6" s="16">
        <f>'[8]Dia 21 (b)'!$X12</f>
        <v>10.839287448990715</v>
      </c>
      <c r="W6" s="16">
        <f>'[8]Dia 22 (b)'!$X12</f>
        <v>10.696159570718072</v>
      </c>
      <c r="X6" s="16">
        <f>'[8]Dia 23 (b)'!$X12</f>
        <v>9.9323360953020003</v>
      </c>
      <c r="Y6" s="16">
        <f>'[8]Dia 24 (b)'!$X12</f>
        <v>10.132161876021868</v>
      </c>
      <c r="Z6" s="16">
        <f>'[8]Dia 25 (b)'!$X12</f>
        <v>10.704208266388502</v>
      </c>
      <c r="AA6" s="16">
        <f>'[8]Dia 26 (b)'!$X12</f>
        <v>11.752245803069307</v>
      </c>
      <c r="AB6" s="16">
        <f>'[8]Dia 27 (b)'!$X12</f>
        <v>11.782791862840092</v>
      </c>
      <c r="AC6" s="16">
        <f>'[8]Dia 28 (b)'!$X12</f>
        <v>12.224976292649378</v>
      </c>
      <c r="AD6" s="16">
        <f>'[8]Dia 29 (b)'!$X12</f>
        <v>12.564098430315976</v>
      </c>
      <c r="AE6" s="16">
        <f>'[8]Dia 30 (b)'!$X12</f>
        <v>13.045240773538662</v>
      </c>
      <c r="AF6" s="16">
        <f>'[8]Dia 31 (b)'!$X12</f>
        <v>11.714478967025082</v>
      </c>
    </row>
    <row r="7" spans="1:32" ht="20.100000000000001" customHeight="1" x14ac:dyDescent="0.25">
      <c r="A7" s="15">
        <v>4</v>
      </c>
      <c r="B7" s="16">
        <f>'[8]Dia 1 (b)'!$X13</f>
        <v>9.5552378049860138</v>
      </c>
      <c r="C7" s="16">
        <f>'[8]Dia 2 (b)'!$X13</f>
        <v>7.8458985137164099</v>
      </c>
      <c r="D7" s="16">
        <f>'[8]Dia 3 (b)'!$X13</f>
        <v>8.1654650595384997</v>
      </c>
      <c r="E7" s="16">
        <f>'[8]Dia 4 (b)'!$X13</f>
        <v>10.915829959833726</v>
      </c>
      <c r="F7" s="16">
        <f>'[8]Dia 5 (b)'!$X13</f>
        <v>8.6245644605397143</v>
      </c>
      <c r="G7" s="16">
        <f>'[8]Dia 6 (b)'!$X13</f>
        <v>9.6413366671990826</v>
      </c>
      <c r="H7" s="16">
        <f>'[8]Dia 7 (b)'!$X13</f>
        <v>8.9651782864424661</v>
      </c>
      <c r="I7" s="16">
        <f>'[8]Dia 8 (b)'!$X13</f>
        <v>8.0854105928587803</v>
      </c>
      <c r="J7" s="16">
        <f>'[8]Dia 9 (b)'!$X13</f>
        <v>9.0034921637555367</v>
      </c>
      <c r="K7" s="16">
        <f>'[8]Dia 10 (b)'!$X13</f>
        <v>8.2516173461523863</v>
      </c>
      <c r="L7" s="16">
        <f>'[8]Dia 11 (b)'!$X13</f>
        <v>10.040344640685952</v>
      </c>
      <c r="M7" s="16">
        <f>'[8]Dia 12 (b)'!$X13</f>
        <v>10.008154337251968</v>
      </c>
      <c r="N7" s="16">
        <f>'[8]Dia 13 (b)'!$X13</f>
        <v>9.5887284165053366</v>
      </c>
      <c r="O7" s="16">
        <f>'[8]Dia 14 (b)'!$X13</f>
        <v>9.9855803995334309</v>
      </c>
      <c r="P7" s="16">
        <f>'[8]Dia 15 (b)'!$X13</f>
        <v>9.2681275239890617</v>
      </c>
      <c r="Q7" s="16">
        <f>'[8]Dia 16 (b)'!$X13</f>
        <v>9.9498063194770161</v>
      </c>
      <c r="R7" s="16">
        <f>'[8]Dia 17 (b)'!$X13</f>
        <v>8.5940490251984247</v>
      </c>
      <c r="S7" s="16">
        <f>'[8]Dia 18 (b)'!$X13</f>
        <v>9.0244805736202238</v>
      </c>
      <c r="T7" s="16">
        <f>'[8]Dia 19 (b)'!$X13</f>
        <v>9.2188459405079506</v>
      </c>
      <c r="U7" s="16">
        <f>'[8]Dia 20 (b)'!$X13</f>
        <v>9.7779256799256444</v>
      </c>
      <c r="V7" s="16">
        <f>'[8]Dia 21 (b)'!$X13</f>
        <v>10.841376754271208</v>
      </c>
      <c r="W7" s="16">
        <f>'[8]Dia 22 (b)'!$X13</f>
        <v>10.520117777903431</v>
      </c>
      <c r="X7" s="16">
        <f>'[8]Dia 23 (b)'!$X13</f>
        <v>10.017470313171293</v>
      </c>
      <c r="Y7" s="16">
        <f>'[8]Dia 24 (b)'!$X13</f>
        <v>9.9544785226460188</v>
      </c>
      <c r="Z7" s="16">
        <f>'[8]Dia 25 (b)'!$X13</f>
        <v>10.533466195771394</v>
      </c>
      <c r="AA7" s="16">
        <f>'[8]Dia 26 (b)'!$X13</f>
        <v>11.747208488726653</v>
      </c>
      <c r="AB7" s="16">
        <f>'[8]Dia 27 (b)'!$X13</f>
        <v>11.647698431111943</v>
      </c>
      <c r="AC7" s="16">
        <f>'[8]Dia 28 (b)'!$X13</f>
        <v>12.228513288254511</v>
      </c>
      <c r="AD7" s="16">
        <f>'[8]Dia 29 (b)'!$X13</f>
        <v>12.296785201119143</v>
      </c>
      <c r="AE7" s="16">
        <f>'[8]Dia 30 (b)'!$X13</f>
        <v>12.925300738197256</v>
      </c>
      <c r="AF7" s="16">
        <f>'[8]Dia 31 (b)'!$X13</f>
        <v>11.640042429144101</v>
      </c>
    </row>
    <row r="8" spans="1:32" ht="20.100000000000001" customHeight="1" x14ac:dyDescent="0.25">
      <c r="A8" s="15">
        <v>5</v>
      </c>
      <c r="B8" s="16">
        <f>'[8]Dia 1 (b)'!$X14</f>
        <v>9.2257881989841657</v>
      </c>
      <c r="C8" s="16">
        <f>'[8]Dia 2 (b)'!$X14</f>
        <v>7.573021464033757</v>
      </c>
      <c r="D8" s="16">
        <f>'[8]Dia 3 (b)'!$X14</f>
        <v>8.3418728343403696</v>
      </c>
      <c r="E8" s="16">
        <f>'[8]Dia 4 (b)'!$X14</f>
        <v>11.035338842362181</v>
      </c>
      <c r="F8" s="16">
        <f>'[8]Dia 5 (b)'!$X14</f>
        <v>8.5697231499649185</v>
      </c>
      <c r="G8" s="16">
        <f>'[8]Dia 6 (b)'!$X14</f>
        <v>9.6635061848020669</v>
      </c>
      <c r="H8" s="16">
        <f>'[8]Dia 7 (b)'!$X14</f>
        <v>9.0274565962170961</v>
      </c>
      <c r="I8" s="16">
        <f>'[8]Dia 8 (b)'!$X14</f>
        <v>8.1380343185815249</v>
      </c>
      <c r="J8" s="16">
        <f>'[8]Dia 9 (b)'!$X14</f>
        <v>8.8269968570728601</v>
      </c>
      <c r="K8" s="16">
        <f>'[8]Dia 10 (b)'!$X14</f>
        <v>8.1978010184275867</v>
      </c>
      <c r="L8" s="16">
        <f>'[8]Dia 11 (b)'!$X14</f>
        <v>10.103690885397022</v>
      </c>
      <c r="M8" s="16">
        <f>'[8]Dia 12 (b)'!$X14</f>
        <v>9.8514852558708554</v>
      </c>
      <c r="N8" s="16">
        <f>'[8]Dia 13 (b)'!$X14</f>
        <v>9.6088149564903116</v>
      </c>
      <c r="O8" s="16">
        <f>'[8]Dia 14 (b)'!$X14</f>
        <v>10.096186936843347</v>
      </c>
      <c r="P8" s="16">
        <f>'[8]Dia 15 (b)'!$X14</f>
        <v>9.430126592723461</v>
      </c>
      <c r="Q8" s="16">
        <f>'[8]Dia 16 (b)'!$X14</f>
        <v>10.015950085081988</v>
      </c>
      <c r="R8" s="16">
        <f>'[8]Dia 17 (b)'!$X14</f>
        <v>8.969130003632154</v>
      </c>
      <c r="S8" s="16">
        <f>'[8]Dia 18 (b)'!$X14</f>
        <v>8.9791180888121573</v>
      </c>
      <c r="T8" s="16">
        <f>'[8]Dia 19 (b)'!$X14</f>
        <v>9.4587295803866276</v>
      </c>
      <c r="U8" s="16">
        <f>'[8]Dia 20 (b)'!$X14</f>
        <v>9.7781851107360129</v>
      </c>
      <c r="V8" s="16">
        <f>'[8]Dia 21 (b)'!$X14</f>
        <v>10.912061391849637</v>
      </c>
      <c r="W8" s="16">
        <f>'[8]Dia 22 (b)'!$X14</f>
        <v>10.458054992857145</v>
      </c>
      <c r="X8" s="16">
        <f>'[8]Dia 23 (b)'!$X14</f>
        <v>10.037828402442281</v>
      </c>
      <c r="Y8" s="16">
        <f>'[8]Dia 24 (b)'!$X14</f>
        <v>10.059721179512774</v>
      </c>
      <c r="Z8" s="16">
        <f>'[8]Dia 25 (b)'!$X14</f>
        <v>10.514189983295402</v>
      </c>
      <c r="AA8" s="16">
        <f>'[8]Dia 26 (b)'!$X14</f>
        <v>11.354166961221958</v>
      </c>
      <c r="AB8" s="16">
        <f>'[8]Dia 27 (b)'!$X14</f>
        <v>11.920147452821006</v>
      </c>
      <c r="AC8" s="16">
        <f>'[8]Dia 28 (b)'!$X14</f>
        <v>12.124922922635928</v>
      </c>
      <c r="AD8" s="16">
        <f>'[8]Dia 29 (b)'!$X14</f>
        <v>12.240497960306699</v>
      </c>
      <c r="AE8" s="16">
        <f>'[8]Dia 30 (b)'!$X14</f>
        <v>12.811861159211741</v>
      </c>
      <c r="AF8" s="16">
        <f>'[8]Dia 31 (b)'!$X14</f>
        <v>11.633436720930657</v>
      </c>
    </row>
    <row r="9" spans="1:32" ht="20.100000000000001" customHeight="1" x14ac:dyDescent="0.25">
      <c r="A9" s="15">
        <v>6</v>
      </c>
      <c r="B9" s="16">
        <f>'[8]Dia 1 (b)'!$X15</f>
        <v>9.3546435562732668</v>
      </c>
      <c r="C9" s="16">
        <f>'[8]Dia 2 (b)'!$X15</f>
        <v>7.6882787190538338</v>
      </c>
      <c r="D9" s="16">
        <f>'[8]Dia 3 (b)'!$X15</f>
        <v>8.2328717949512935</v>
      </c>
      <c r="E9" s="16">
        <f>'[8]Dia 4 (b)'!$X15</f>
        <v>10.794918009325958</v>
      </c>
      <c r="F9" s="16">
        <f>'[8]Dia 5 (b)'!$X15</f>
        <v>8.7401745854859421</v>
      </c>
      <c r="G9" s="16">
        <f>'[8]Dia 6 (b)'!$X15</f>
        <v>9.6816481793387208</v>
      </c>
      <c r="H9" s="16">
        <f>'[8]Dia 7 (b)'!$X15</f>
        <v>9.5490157104746523</v>
      </c>
      <c r="I9" s="16">
        <f>'[8]Dia 8 (b)'!$X15</f>
        <v>8.2599944517380859</v>
      </c>
      <c r="J9" s="16">
        <f>'[8]Dia 9 (b)'!$X15</f>
        <v>8.9394230068267913</v>
      </c>
      <c r="K9" s="16">
        <f>'[8]Dia 10 (b)'!$X15</f>
        <v>7.9763759339576463</v>
      </c>
      <c r="L9" s="16">
        <f>'[8]Dia 11 (b)'!$X15</f>
        <v>10.278342707632106</v>
      </c>
      <c r="M9" s="16">
        <f>'[8]Dia 12 (b)'!$X15</f>
        <v>9.6926554045993818</v>
      </c>
      <c r="N9" s="16">
        <f>'[8]Dia 13 (b)'!$X15</f>
        <v>9.7315012528966953</v>
      </c>
      <c r="O9" s="16">
        <f>'[8]Dia 14 (b)'!$X15</f>
        <v>9.8497493038012642</v>
      </c>
      <c r="P9" s="16">
        <f>'[8]Dia 15 (b)'!$X15</f>
        <v>9.487076565814851</v>
      </c>
      <c r="Q9" s="16">
        <f>'[8]Dia 16 (b)'!$X15</f>
        <v>9.637401985649813</v>
      </c>
      <c r="R9" s="16">
        <f>'[8]Dia 17 (b)'!$X15</f>
        <v>9.1276391362111102</v>
      </c>
      <c r="S9" s="16">
        <f>'[8]Dia 18 (b)'!$X15</f>
        <v>8.5667659586741163</v>
      </c>
      <c r="T9" s="16">
        <f>'[8]Dia 19 (b)'!$X15</f>
        <v>9.7245277301651907</v>
      </c>
      <c r="U9" s="16">
        <f>'[8]Dia 20 (b)'!$X15</f>
        <v>9.6500255925545915</v>
      </c>
      <c r="V9" s="16">
        <f>'[8]Dia 21 (b)'!$X15</f>
        <v>10.545452474869755</v>
      </c>
      <c r="W9" s="16">
        <f>'[8]Dia 22 (b)'!$X15</f>
        <v>10.388826283711717</v>
      </c>
      <c r="X9" s="16">
        <f>'[8]Dia 23 (b)'!$X15</f>
        <v>9.9256359336200024</v>
      </c>
      <c r="Y9" s="16">
        <f>'[8]Dia 24 (b)'!$X15</f>
        <v>9.899222959591901</v>
      </c>
      <c r="Z9" s="16">
        <f>'[8]Dia 25 (b)'!$X15</f>
        <v>10.647742991511196</v>
      </c>
      <c r="AA9" s="16">
        <f>'[8]Dia 26 (b)'!$X15</f>
        <v>10.927086089761513</v>
      </c>
      <c r="AB9" s="16">
        <f>'[8]Dia 27 (b)'!$X15</f>
        <v>12.054459457147937</v>
      </c>
      <c r="AC9" s="16">
        <f>'[8]Dia 28 (b)'!$X15</f>
        <v>12.124995100593782</v>
      </c>
      <c r="AD9" s="16">
        <f>'[8]Dia 29 (b)'!$X15</f>
        <v>12.04461785626513</v>
      </c>
      <c r="AE9" s="16">
        <f>'[8]Dia 30 (b)'!$X15</f>
        <v>12.719263685103751</v>
      </c>
      <c r="AF9" s="16">
        <f>'[8]Dia 31 (b)'!$X15</f>
        <v>11.839065145545128</v>
      </c>
    </row>
    <row r="10" spans="1:32" ht="20.100000000000001" customHeight="1" x14ac:dyDescent="0.25">
      <c r="A10" s="15">
        <v>7</v>
      </c>
      <c r="B10" s="16">
        <f>'[8]Dia 1 (b)'!$X16</f>
        <v>9.1291985752867255</v>
      </c>
      <c r="C10" s="16">
        <f>'[8]Dia 2 (b)'!$X16</f>
        <v>7.4550722362826951</v>
      </c>
      <c r="D10" s="16">
        <f>'[8]Dia 3 (b)'!$X16</f>
        <v>8.2075989875922843</v>
      </c>
      <c r="E10" s="16">
        <f>'[8]Dia 4 (b)'!$X16</f>
        <v>10.717629049325415</v>
      </c>
      <c r="F10" s="16">
        <f>'[8]Dia 5 (b)'!$X16</f>
        <v>8.763216827932947</v>
      </c>
      <c r="G10" s="16">
        <f>'[8]Dia 6 (b)'!$X16</f>
        <v>9.7343113129308421</v>
      </c>
      <c r="H10" s="16">
        <f>'[8]Dia 7 (b)'!$X16</f>
        <v>9.6563721427649369</v>
      </c>
      <c r="I10" s="16">
        <f>'[8]Dia 8 (b)'!$X16</f>
        <v>7.9988363181189381</v>
      </c>
      <c r="J10" s="16">
        <f>'[8]Dia 9 (b)'!$X16</f>
        <v>9.1313749289092527</v>
      </c>
      <c r="K10" s="16">
        <f>'[8]Dia 10 (b)'!$X16</f>
        <v>8.3489947825916673</v>
      </c>
      <c r="L10" s="16">
        <f>'[8]Dia 11 (b)'!$X16</f>
        <v>10.337024757133854</v>
      </c>
      <c r="M10" s="16">
        <f>'[8]Dia 12 (b)'!$X16</f>
        <v>9.8385148694768887</v>
      </c>
      <c r="N10" s="16">
        <f>'[8]Dia 13 (b)'!$X16</f>
        <v>9.7653020727584856</v>
      </c>
      <c r="O10" s="16">
        <f>'[8]Dia 14 (b)'!$X16</f>
        <v>9.7541226848500493</v>
      </c>
      <c r="P10" s="16">
        <f>'[8]Dia 15 (b)'!$X16</f>
        <v>9.508880004067386</v>
      </c>
      <c r="Q10" s="16">
        <f>'[8]Dia 16 (b)'!$X16</f>
        <v>9.4773266938098093</v>
      </c>
      <c r="R10" s="16">
        <f>'[8]Dia 17 (b)'!$X16</f>
        <v>9.1430599557293579</v>
      </c>
      <c r="S10" s="16">
        <f>'[8]Dia 18 (b)'!$X16</f>
        <v>8.2971412791874961</v>
      </c>
      <c r="T10" s="16">
        <f>'[8]Dia 19 (b)'!$X16</f>
        <v>9.656147801041552</v>
      </c>
      <c r="U10" s="16">
        <f>'[8]Dia 20 (b)'!$X16</f>
        <v>9.2378804234435403</v>
      </c>
      <c r="V10" s="16">
        <f>'[8]Dia 21 (b)'!$X16</f>
        <v>10.65340971529198</v>
      </c>
      <c r="W10" s="16">
        <f>'[8]Dia 22 (b)'!$X16</f>
        <v>10.375377107338359</v>
      </c>
      <c r="X10" s="16">
        <f>'[8]Dia 23 (b)'!$X16</f>
        <v>10.007174362846319</v>
      </c>
      <c r="Y10" s="16">
        <f>'[8]Dia 24 (b)'!$X16</f>
        <v>10.079196633496599</v>
      </c>
      <c r="Z10" s="16">
        <f>'[8]Dia 25 (b)'!$X16</f>
        <v>10.489112936469718</v>
      </c>
      <c r="AA10" s="16">
        <f>'[8]Dia 26 (b)'!$X16</f>
        <v>10.567617127549623</v>
      </c>
      <c r="AB10" s="16">
        <f>'[8]Dia 27 (b)'!$X16</f>
        <v>11.970077025216357</v>
      </c>
      <c r="AC10" s="16">
        <f>'[8]Dia 28 (b)'!$X16</f>
        <v>11.980077710010429</v>
      </c>
      <c r="AD10" s="16">
        <f>'[8]Dia 29 (b)'!$X16</f>
        <v>12.217921521653842</v>
      </c>
      <c r="AE10" s="16">
        <f>'[8]Dia 30 (b)'!$X16</f>
        <v>12.653443860675628</v>
      </c>
      <c r="AF10" s="16">
        <f>'[8]Dia 31 (b)'!$X16</f>
        <v>11.794755516091419</v>
      </c>
    </row>
    <row r="11" spans="1:32" ht="20.100000000000001" customHeight="1" x14ac:dyDescent="0.25">
      <c r="A11" s="15">
        <v>8</v>
      </c>
      <c r="B11" s="16">
        <f>'[8]Dia 1 (b)'!$X17</f>
        <v>10.48549287509144</v>
      </c>
      <c r="C11" s="16">
        <f>'[8]Dia 2 (b)'!$X17</f>
        <v>9.5254087228545536</v>
      </c>
      <c r="D11" s="16">
        <f>'[8]Dia 3 (b)'!$X17</f>
        <v>9.2006827037438406</v>
      </c>
      <c r="E11" s="16">
        <f>'[8]Dia 4 (b)'!$X17</f>
        <v>11.01817052322844</v>
      </c>
      <c r="F11" s="16">
        <f>'[8]Dia 5 (b)'!$X17</f>
        <v>9.8789031283224347</v>
      </c>
      <c r="G11" s="16">
        <f>'[8]Dia 6 (b)'!$X17</f>
        <v>9.6955227335455181</v>
      </c>
      <c r="H11" s="16">
        <f>'[8]Dia 7 (b)'!$X17</f>
        <v>9.8436296151145868</v>
      </c>
      <c r="I11" s="16">
        <f>'[8]Dia 8 (b)'!$X17</f>
        <v>8.6935054865840424</v>
      </c>
      <c r="J11" s="16">
        <f>'[8]Dia 9 (b)'!$X17</f>
        <v>9.2094492409873734</v>
      </c>
      <c r="K11" s="16">
        <f>'[8]Dia 10 (b)'!$X17</f>
        <v>8.5137873261207417</v>
      </c>
      <c r="L11" s="16">
        <f>'[8]Dia 11 (b)'!$X17</f>
        <v>10.478610485211496</v>
      </c>
      <c r="M11" s="16">
        <f>'[8]Dia 12 (b)'!$X17</f>
        <v>10.202461261258115</v>
      </c>
      <c r="N11" s="16">
        <f>'[8]Dia 13 (b)'!$X17</f>
        <v>10.019421963172404</v>
      </c>
      <c r="O11" s="16">
        <f>'[8]Dia 14 (b)'!$X17</f>
        <v>10.136935986563591</v>
      </c>
      <c r="P11" s="16">
        <f>'[8]Dia 15 (b)'!$X17</f>
        <v>9.551998671928617</v>
      </c>
      <c r="Q11" s="16">
        <f>'[8]Dia 16 (b)'!$X17</f>
        <v>9.3298278126339529</v>
      </c>
      <c r="R11" s="16">
        <f>'[8]Dia 17 (b)'!$X17</f>
        <v>9.4802858532208401</v>
      </c>
      <c r="S11" s="16">
        <f>'[8]Dia 18 (b)'!$X17</f>
        <v>8.8017217049616061</v>
      </c>
      <c r="T11" s="16">
        <f>'[8]Dia 19 (b)'!$X17</f>
        <v>9.6127969169535419</v>
      </c>
      <c r="U11" s="16">
        <f>'[8]Dia 20 (b)'!$X17</f>
        <v>9.7078633087872355</v>
      </c>
      <c r="V11" s="16">
        <f>'[8]Dia 21 (b)'!$X17</f>
        <v>11.254930226698477</v>
      </c>
      <c r="W11" s="16">
        <f>'[8]Dia 22 (b)'!$X17</f>
        <v>10.518384424867181</v>
      </c>
      <c r="X11" s="16">
        <f>'[8]Dia 23 (b)'!$X17</f>
        <v>10.781882127723156</v>
      </c>
      <c r="Y11" s="16">
        <f>'[8]Dia 24 (b)'!$X17</f>
        <v>10.065556168424616</v>
      </c>
      <c r="Z11" s="16">
        <f>'[8]Dia 25 (b)'!$X17</f>
        <v>11.281760149649646</v>
      </c>
      <c r="AA11" s="16">
        <f>'[8]Dia 26 (b)'!$X17</f>
        <v>10.929321512517687</v>
      </c>
      <c r="AB11" s="16">
        <f>'[8]Dia 27 (b)'!$X17</f>
        <v>12.081245191885271</v>
      </c>
      <c r="AC11" s="16">
        <f>'[8]Dia 28 (b)'!$X17</f>
        <v>11.972593850839976</v>
      </c>
      <c r="AD11" s="16">
        <f>'[8]Dia 29 (b)'!$X17</f>
        <v>12.414580546950893</v>
      </c>
      <c r="AE11" s="16">
        <f>'[8]Dia 30 (b)'!$X17</f>
        <v>12.394973325114211</v>
      </c>
      <c r="AF11" s="16">
        <f>'[8]Dia 31 (b)'!$X17</f>
        <v>12.213728059915937</v>
      </c>
    </row>
    <row r="12" spans="1:32" ht="20.100000000000001" customHeight="1" x14ac:dyDescent="0.25">
      <c r="A12" s="15">
        <v>9</v>
      </c>
      <c r="B12" s="16">
        <f>'[8]Dia 1 (b)'!$X18</f>
        <v>10.640525943733621</v>
      </c>
      <c r="C12" s="16">
        <f>'[8]Dia 2 (b)'!$X18</f>
        <v>8.9240712705486995</v>
      </c>
      <c r="D12" s="16">
        <f>'[8]Dia 3 (b)'!$X18</f>
        <v>9.6201400867938585</v>
      </c>
      <c r="E12" s="16">
        <f>'[8]Dia 4 (b)'!$X18</f>
        <v>10.907059711689266</v>
      </c>
      <c r="F12" s="16">
        <f>'[8]Dia 5 (b)'!$X18</f>
        <v>10.552389361878365</v>
      </c>
      <c r="G12" s="16">
        <f>'[8]Dia 6 (b)'!$X18</f>
        <v>9.9292598680898525</v>
      </c>
      <c r="H12" s="16">
        <f>'[8]Dia 7 (b)'!$X18</f>
        <v>10.359411724016963</v>
      </c>
      <c r="I12" s="16">
        <f>'[8]Dia 8 (b)'!$X18</f>
        <v>9.8826822380964288</v>
      </c>
      <c r="J12" s="16">
        <f>'[8]Dia 9 (b)'!$X18</f>
        <v>9.0204045174406868</v>
      </c>
      <c r="K12" s="16">
        <f>'[8]Dia 10 (b)'!$X18</f>
        <v>9.5674341695537937</v>
      </c>
      <c r="L12" s="16">
        <f>'[8]Dia 11 (b)'!$X18</f>
        <v>10.533699480267037</v>
      </c>
      <c r="M12" s="16">
        <f>'[8]Dia 12 (b)'!$X18</f>
        <v>9.8950240523885782</v>
      </c>
      <c r="N12" s="16">
        <f>'[8]Dia 13 (b)'!$X18</f>
        <v>9.7984554659592487</v>
      </c>
      <c r="O12" s="16">
        <f>'[8]Dia 14 (b)'!$X18</f>
        <v>10.082430629998813</v>
      </c>
      <c r="P12" s="16">
        <f>'[8]Dia 15 (b)'!$X18</f>
        <v>9.6432169032329185</v>
      </c>
      <c r="Q12" s="16">
        <f>'[8]Dia 16 (b)'!$X18</f>
        <v>9.4104652545780283</v>
      </c>
      <c r="R12" s="16">
        <f>'[8]Dia 17 (b)'!$X18</f>
        <v>9.3500379004946765</v>
      </c>
      <c r="S12" s="16">
        <f>'[8]Dia 18 (b)'!$X18</f>
        <v>8.737780557976075</v>
      </c>
      <c r="T12" s="16">
        <f>'[8]Dia 19 (b)'!$X18</f>
        <v>9.9954015246043166</v>
      </c>
      <c r="U12" s="16">
        <f>'[8]Dia 20 (b)'!$X18</f>
        <v>9.3861698743352484</v>
      </c>
      <c r="V12" s="16">
        <f>'[8]Dia 21 (b)'!$X18</f>
        <v>11.158407028768423</v>
      </c>
      <c r="W12" s="16">
        <f>'[8]Dia 22 (b)'!$X18</f>
        <v>10.857393721942028</v>
      </c>
      <c r="X12" s="16">
        <f>'[8]Dia 23 (b)'!$X18</f>
        <v>10.82679875032237</v>
      </c>
      <c r="Y12" s="16">
        <f>'[8]Dia 24 (b)'!$X18</f>
        <v>10.043003916434959</v>
      </c>
      <c r="Z12" s="16">
        <f>'[8]Dia 25 (b)'!$X18</f>
        <v>11.826214892950389</v>
      </c>
      <c r="AA12" s="16">
        <f>'[8]Dia 26 (b)'!$X18</f>
        <v>10.890731256779633</v>
      </c>
      <c r="AB12" s="16">
        <f>'[8]Dia 27 (b)'!$X18</f>
        <v>12.035642375188026</v>
      </c>
      <c r="AC12" s="16">
        <f>'[8]Dia 28 (b)'!$X18</f>
        <v>12.075732494751319</v>
      </c>
      <c r="AD12" s="16">
        <f>'[8]Dia 29 (b)'!$X18</f>
        <v>12.451793200985639</v>
      </c>
      <c r="AE12" s="16">
        <f>'[8]Dia 30 (b)'!$X18</f>
        <v>12.706946831668581</v>
      </c>
      <c r="AF12" s="16">
        <f>'[8]Dia 31 (b)'!$X18</f>
        <v>12.282920941250671</v>
      </c>
    </row>
    <row r="13" spans="1:32" ht="20.100000000000001" customHeight="1" x14ac:dyDescent="0.25">
      <c r="A13" s="15">
        <v>10</v>
      </c>
      <c r="B13" s="16">
        <f>'[8]Dia 1 (b)'!$X19</f>
        <v>10.799952582670722</v>
      </c>
      <c r="C13" s="16">
        <f>'[8]Dia 2 (b)'!$X19</f>
        <v>8.6065655869033133</v>
      </c>
      <c r="D13" s="16">
        <f>'[8]Dia 3 (b)'!$X19</f>
        <v>10.115132259624358</v>
      </c>
      <c r="E13" s="16">
        <f>'[8]Dia 4 (b)'!$X19</f>
        <v>10.861573880807429</v>
      </c>
      <c r="F13" s="16">
        <f>'[8]Dia 5 (b)'!$X19</f>
        <v>9.8958860177393291</v>
      </c>
      <c r="G13" s="16">
        <f>'[8]Dia 6 (b)'!$X19</f>
        <v>9.947626347162851</v>
      </c>
      <c r="H13" s="16">
        <f>'[8]Dia 7 (b)'!$X19</f>
        <v>10.146940068817488</v>
      </c>
      <c r="I13" s="16">
        <f>'[8]Dia 8 (b)'!$X19</f>
        <v>10.010780303673435</v>
      </c>
      <c r="J13" s="16">
        <f>'[8]Dia 9 (b)'!$X19</f>
        <v>8.6938621090843071</v>
      </c>
      <c r="K13" s="16">
        <f>'[8]Dia 10 (b)'!$X19</f>
        <v>9.5113464954679436</v>
      </c>
      <c r="L13" s="16">
        <f>'[8]Dia 11 (b)'!$X19</f>
        <v>10.746859219372281</v>
      </c>
      <c r="M13" s="16">
        <f>'[8]Dia 12 (b)'!$X19</f>
        <v>9.9337133105167208</v>
      </c>
      <c r="N13" s="16">
        <f>'[8]Dia 13 (b)'!$X19</f>
        <v>10.279234352788945</v>
      </c>
      <c r="O13" s="16">
        <f>'[8]Dia 14 (b)'!$X19</f>
        <v>9.6851306723764221</v>
      </c>
      <c r="P13" s="16">
        <f>'[8]Dia 15 (b)'!$X19</f>
        <v>9.542761353778733</v>
      </c>
      <c r="Q13" s="16">
        <f>'[8]Dia 16 (b)'!$X19</f>
        <v>9.2979470440804359</v>
      </c>
      <c r="R13" s="16">
        <f>'[8]Dia 17 (b)'!$X19</f>
        <v>8.6396596458047767</v>
      </c>
      <c r="S13" s="16">
        <f>'[8]Dia 18 (b)'!$X19</f>
        <v>8.8455557734977859</v>
      </c>
      <c r="T13" s="16">
        <f>'[8]Dia 19 (b)'!$X19</f>
        <v>9.8574919862311603</v>
      </c>
      <c r="U13" s="16">
        <f>'[8]Dia 20 (b)'!$X19</f>
        <v>9.1956664565610282</v>
      </c>
      <c r="V13" s="16">
        <f>'[8]Dia 21 (b)'!$X19</f>
        <v>10.912220106097717</v>
      </c>
      <c r="W13" s="16">
        <f>'[8]Dia 22 (b)'!$X19</f>
        <v>11.135781449187171</v>
      </c>
      <c r="X13" s="16">
        <f>'[8]Dia 23 (b)'!$X19</f>
        <v>10.652633606704933</v>
      </c>
      <c r="Y13" s="16">
        <f>'[8]Dia 24 (b)'!$X19</f>
        <v>10.12121364139238</v>
      </c>
      <c r="Z13" s="16">
        <f>'[8]Dia 25 (b)'!$X19</f>
        <v>10.821384804800227</v>
      </c>
      <c r="AA13" s="16">
        <f>'[8]Dia 26 (b)'!$X19</f>
        <v>10.908764425581591</v>
      </c>
      <c r="AB13" s="16">
        <f>'[8]Dia 27 (b)'!$X19</f>
        <v>11.852681842138345</v>
      </c>
      <c r="AC13" s="16">
        <f>'[8]Dia 28 (b)'!$X19</f>
        <v>11.809500037894288</v>
      </c>
      <c r="AD13" s="16">
        <f>'[8]Dia 29 (b)'!$X19</f>
        <v>12.408234698549917</v>
      </c>
      <c r="AE13" s="16">
        <f>'[8]Dia 30 (b)'!$X19</f>
        <v>12.250717764756859</v>
      </c>
      <c r="AF13" s="16">
        <f>'[8]Dia 31 (b)'!$X19</f>
        <v>12.084858889276724</v>
      </c>
    </row>
    <row r="14" spans="1:32" ht="20.100000000000001" customHeight="1" x14ac:dyDescent="0.25">
      <c r="A14" s="15">
        <v>11</v>
      </c>
      <c r="B14" s="16">
        <f>'[8]Dia 1 (b)'!$X20</f>
        <v>10.639117778310411</v>
      </c>
      <c r="C14" s="16">
        <f>'[8]Dia 2 (b)'!$X20</f>
        <v>8.3775757783323215</v>
      </c>
      <c r="D14" s="16">
        <f>'[8]Dia 3 (b)'!$X20</f>
        <v>9.1443592885265428</v>
      </c>
      <c r="E14" s="16">
        <f>'[8]Dia 4 (b)'!$X20</f>
        <v>10.802695617169087</v>
      </c>
      <c r="F14" s="16">
        <f>'[8]Dia 5 (b)'!$X20</f>
        <v>10.296321377243165</v>
      </c>
      <c r="G14" s="16">
        <f>'[8]Dia 6 (b)'!$X20</f>
        <v>9.9007675034900409</v>
      </c>
      <c r="H14" s="16">
        <f>'[8]Dia 7 (b)'!$X20</f>
        <v>9.8115456175311273</v>
      </c>
      <c r="I14" s="16">
        <f>'[8]Dia 8 (b)'!$X20</f>
        <v>9.8083733164315152</v>
      </c>
      <c r="J14" s="16">
        <f>'[8]Dia 9 (b)'!$X20</f>
        <v>9.0400475996565461</v>
      </c>
      <c r="K14" s="16">
        <f>'[8]Dia 10 (b)'!$X20</f>
        <v>9.7667852298538289</v>
      </c>
      <c r="L14" s="16">
        <f>'[8]Dia 11 (b)'!$X20</f>
        <v>10.01228810036479</v>
      </c>
      <c r="M14" s="16">
        <f>'[8]Dia 12 (b)'!$X20</f>
        <v>9.8060934488769629</v>
      </c>
      <c r="N14" s="16">
        <f>'[8]Dia 13 (b)'!$X20</f>
        <v>9.9211246534126882</v>
      </c>
      <c r="O14" s="16">
        <f>'[8]Dia 14 (b)'!$X20</f>
        <v>9.7984491027176173</v>
      </c>
      <c r="P14" s="16">
        <f>'[8]Dia 15 (b)'!$X20</f>
        <v>9.2904768503458026</v>
      </c>
      <c r="Q14" s="16">
        <f>'[8]Dia 16 (b)'!$X20</f>
        <v>9.3252690298070409</v>
      </c>
      <c r="R14" s="16">
        <f>'[8]Dia 17 (b)'!$X20</f>
        <v>8.7397013638108199</v>
      </c>
      <c r="S14" s="16">
        <f>'[8]Dia 18 (b)'!$X20</f>
        <v>8.3674782239095045</v>
      </c>
      <c r="T14" s="16">
        <f>'[8]Dia 19 (b)'!$X20</f>
        <v>10.268439307217607</v>
      </c>
      <c r="U14" s="16">
        <f>'[8]Dia 20 (b)'!$X20</f>
        <v>9.0251711668593728</v>
      </c>
      <c r="V14" s="16">
        <f>'[8]Dia 21 (b)'!$X20</f>
        <v>10.415879016484979</v>
      </c>
      <c r="W14" s="16">
        <f>'[8]Dia 22 (b)'!$X20</f>
        <v>11.41962305687615</v>
      </c>
      <c r="X14" s="16">
        <f>'[8]Dia 23 (b)'!$X20</f>
        <v>9.8097294660611318</v>
      </c>
      <c r="Y14" s="16">
        <f>'[8]Dia 24 (b)'!$X20</f>
        <v>10.147641848711459</v>
      </c>
      <c r="Z14" s="16">
        <f>'[8]Dia 25 (b)'!$X20</f>
        <v>10.956883640545769</v>
      </c>
      <c r="AA14" s="16">
        <f>'[8]Dia 26 (b)'!$X20</f>
        <v>11.159975977789676</v>
      </c>
      <c r="AB14" s="16">
        <f>'[8]Dia 27 (b)'!$X20</f>
        <v>11.772413598518648</v>
      </c>
      <c r="AC14" s="16">
        <f>'[8]Dia 28 (b)'!$X20</f>
        <v>10.928129569059848</v>
      </c>
      <c r="AD14" s="16">
        <f>'[8]Dia 29 (b)'!$X20</f>
        <v>12.208166807061787</v>
      </c>
      <c r="AE14" s="16">
        <f>'[8]Dia 30 (b)'!$X20</f>
        <v>11.861253982015384</v>
      </c>
      <c r="AF14" s="16">
        <f>'[8]Dia 31 (b)'!$X20</f>
        <v>11.755576478704389</v>
      </c>
    </row>
    <row r="15" spans="1:32" ht="20.100000000000001" customHeight="1" x14ac:dyDescent="0.25">
      <c r="A15" s="15">
        <v>12</v>
      </c>
      <c r="B15" s="16">
        <f>'[8]Dia 1 (b)'!$X21</f>
        <v>8.0608686940451157</v>
      </c>
      <c r="C15" s="16">
        <f>'[8]Dia 2 (b)'!$X21</f>
        <v>8.0033007501024489</v>
      </c>
      <c r="D15" s="16">
        <f>'[8]Dia 3 (b)'!$X21</f>
        <v>9.5967612407308334</v>
      </c>
      <c r="E15" s="16">
        <f>'[8]Dia 4 (b)'!$X21</f>
        <v>9.734677122505941</v>
      </c>
      <c r="F15" s="16">
        <f>'[8]Dia 5 (b)'!$X21</f>
        <v>9.5709779274211417</v>
      </c>
      <c r="G15" s="16">
        <f>'[8]Dia 6 (b)'!$X21</f>
        <v>9.5321813761084115</v>
      </c>
      <c r="H15" s="16">
        <f>'[8]Dia 7 (b)'!$X21</f>
        <v>9.3414737913340122</v>
      </c>
      <c r="I15" s="16">
        <f>'[8]Dia 8 (b)'!$X21</f>
        <v>9.6359668754009054</v>
      </c>
      <c r="J15" s="16">
        <f>'[8]Dia 9 (b)'!$X21</f>
        <v>8.9178787977435103</v>
      </c>
      <c r="K15" s="16">
        <f>'[8]Dia 10 (b)'!$X21</f>
        <v>9.4328545736637661</v>
      </c>
      <c r="L15" s="16">
        <f>'[8]Dia 11 (b)'!$X21</f>
        <v>10.436278324871427</v>
      </c>
      <c r="M15" s="16">
        <f>'[8]Dia 12 (b)'!$X21</f>
        <v>9.502415454604014</v>
      </c>
      <c r="N15" s="16">
        <f>'[8]Dia 13 (b)'!$X21</f>
        <v>9.3965040818417371</v>
      </c>
      <c r="O15" s="16">
        <f>'[8]Dia 14 (b)'!$X21</f>
        <v>8.38244985137014</v>
      </c>
      <c r="P15" s="16">
        <f>'[8]Dia 15 (b)'!$X21</f>
        <v>8.8621179259106118</v>
      </c>
      <c r="Q15" s="16">
        <f>'[8]Dia 16 (b)'!$X21</f>
        <v>8.8166591503820353</v>
      </c>
      <c r="R15" s="16">
        <f>'[8]Dia 17 (b)'!$X21</f>
        <v>7.5753750928864818</v>
      </c>
      <c r="S15" s="16">
        <f>'[8]Dia 18 (b)'!$X21</f>
        <v>8.6555381501810089</v>
      </c>
      <c r="T15" s="16">
        <f>'[8]Dia 19 (b)'!$X21</f>
        <v>9.8247921133024665</v>
      </c>
      <c r="U15" s="16">
        <f>'[8]Dia 20 (b)'!$X21</f>
        <v>8.9024224234411733</v>
      </c>
      <c r="V15" s="16">
        <f>'[8]Dia 21 (b)'!$X21</f>
        <v>10.191236229661513</v>
      </c>
      <c r="W15" s="16">
        <f>'[8]Dia 22 (b)'!$X21</f>
        <v>11.984532623254136</v>
      </c>
      <c r="X15" s="16">
        <f>'[8]Dia 23 (b)'!$X21</f>
        <v>10.158677337631746</v>
      </c>
      <c r="Y15" s="16">
        <f>'[8]Dia 24 (b)'!$X21</f>
        <v>9.8273998146577863</v>
      </c>
      <c r="Z15" s="16">
        <f>'[8]Dia 25 (b)'!$X21</f>
        <v>11.642677643261274</v>
      </c>
      <c r="AA15" s="16">
        <f>'[8]Dia 26 (b)'!$X21</f>
        <v>11.753481475066383</v>
      </c>
      <c r="AB15" s="16">
        <f>'[8]Dia 27 (b)'!$X21</f>
        <v>10.931403086912397</v>
      </c>
      <c r="AC15" s="16">
        <f>'[8]Dia 28 (b)'!$X21</f>
        <v>10.725051061271147</v>
      </c>
      <c r="AD15" s="16">
        <f>'[8]Dia 29 (b)'!$X21</f>
        <v>11.918720118752871</v>
      </c>
      <c r="AE15" s="16">
        <f>'[8]Dia 30 (b)'!$X21</f>
        <v>12.447584667100713</v>
      </c>
      <c r="AF15" s="16">
        <f>'[8]Dia 31 (b)'!$X21</f>
        <v>11.536951206071439</v>
      </c>
    </row>
    <row r="16" spans="1:32" ht="20.100000000000001" customHeight="1" x14ac:dyDescent="0.25">
      <c r="A16" s="15">
        <v>13</v>
      </c>
      <c r="B16" s="16">
        <f>'[8]Dia 1 (b)'!$X22</f>
        <v>7.552437244320414</v>
      </c>
      <c r="C16" s="16">
        <f>'[8]Dia 2 (b)'!$X22</f>
        <v>8.0719693147270579</v>
      </c>
      <c r="D16" s="16">
        <f>'[8]Dia 3 (b)'!$X22</f>
        <v>8.5437736656187919</v>
      </c>
      <c r="E16" s="16">
        <f>'[8]Dia 4 (b)'!$X22</f>
        <v>7.8966282733049509</v>
      </c>
      <c r="F16" s="16">
        <f>'[8]Dia 5 (b)'!$X22</f>
        <v>8.2892285975584699</v>
      </c>
      <c r="G16" s="16">
        <f>'[8]Dia 6 (b)'!$X22</f>
        <v>9.0320477534662906</v>
      </c>
      <c r="H16" s="16">
        <f>'[8]Dia 7 (b)'!$X22</f>
        <v>9.3496481986251219</v>
      </c>
      <c r="I16" s="16">
        <f>'[8]Dia 8 (b)'!$X22</f>
        <v>9.6434711540118752</v>
      </c>
      <c r="J16" s="16">
        <f>'[8]Dia 9 (b)'!$X22</f>
        <v>9.0173762322752502</v>
      </c>
      <c r="K16" s="16">
        <f>'[8]Dia 10 (b)'!$X22</f>
        <v>8.8130239360028746</v>
      </c>
      <c r="L16" s="16">
        <f>'[8]Dia 11 (b)'!$X22</f>
        <v>10.432268249856918</v>
      </c>
      <c r="M16" s="16">
        <f>'[8]Dia 12 (b)'!$X22</f>
        <v>9.5493247097735487</v>
      </c>
      <c r="N16" s="16">
        <f>'[8]Dia 13 (b)'!$X22</f>
        <v>8.8195093890179752</v>
      </c>
      <c r="O16" s="16">
        <f>'[8]Dia 14 (b)'!$X22</f>
        <v>7.1525804853720718</v>
      </c>
      <c r="P16" s="16">
        <f>'[8]Dia 15 (b)'!$X22</f>
        <v>7.508904398586564</v>
      </c>
      <c r="Q16" s="16">
        <f>'[8]Dia 16 (b)'!$X22</f>
        <v>7.9186461624697246</v>
      </c>
      <c r="R16" s="16">
        <f>'[8]Dia 17 (b)'!$X22</f>
        <v>6.2707728738562372</v>
      </c>
      <c r="S16" s="16">
        <f>'[8]Dia 18 (b)'!$X22</f>
        <v>8.0940685566628972</v>
      </c>
      <c r="T16" s="16">
        <f>'[8]Dia 19 (b)'!$X22</f>
        <v>9.3752175274099105</v>
      </c>
      <c r="U16" s="16">
        <f>'[8]Dia 20 (b)'!$X22</f>
        <v>10.373634763242949</v>
      </c>
      <c r="V16" s="16">
        <f>'[8]Dia 21 (b)'!$X22</f>
        <v>10.484807475127988</v>
      </c>
      <c r="W16" s="16">
        <f>'[8]Dia 22 (b)'!$X22</f>
        <v>11.662517370179785</v>
      </c>
      <c r="X16" s="16">
        <f>'[8]Dia 23 (b)'!$X22</f>
        <v>9.6717995467393258</v>
      </c>
      <c r="Y16" s="16">
        <f>'[8]Dia 24 (b)'!$X22</f>
        <v>10.50944053078892</v>
      </c>
      <c r="Z16" s="16">
        <f>'[8]Dia 25 (b)'!$X22</f>
        <v>11.232788561129738</v>
      </c>
      <c r="AA16" s="16">
        <f>'[8]Dia 26 (b)'!$X22</f>
        <v>10.755891156700315</v>
      </c>
      <c r="AB16" s="16">
        <f>'[8]Dia 27 (b)'!$X22</f>
        <v>10.527961863029443</v>
      </c>
      <c r="AC16" s="16">
        <f>'[8]Dia 28 (b)'!$X22</f>
        <v>13.090186598614967</v>
      </c>
      <c r="AD16" s="16">
        <f>'[8]Dia 29 (b)'!$X22</f>
        <v>12.344420928302958</v>
      </c>
      <c r="AE16" s="16">
        <f>'[8]Dia 30 (b)'!$X22</f>
        <v>11.553248198671804</v>
      </c>
      <c r="AF16" s="16">
        <f>'[8]Dia 31 (b)'!$X22</f>
        <v>11.488863928287257</v>
      </c>
    </row>
    <row r="17" spans="1:32" ht="20.100000000000001" customHeight="1" x14ac:dyDescent="0.25">
      <c r="A17" s="15">
        <v>14</v>
      </c>
      <c r="B17" s="16">
        <f>'[8]Dia 1 (b)'!$X23</f>
        <v>7.3215781347237376</v>
      </c>
      <c r="C17" s="16">
        <f>'[8]Dia 2 (b)'!$X23</f>
        <v>8.0316881290558388</v>
      </c>
      <c r="D17" s="16">
        <f>'[8]Dia 3 (b)'!$X23</f>
        <v>8.4155686787672987</v>
      </c>
      <c r="E17" s="16">
        <f>'[8]Dia 4 (b)'!$X23</f>
        <v>6.5966091921567909</v>
      </c>
      <c r="F17" s="16">
        <f>'[8]Dia 5 (b)'!$X23</f>
        <v>9.3934241491696557</v>
      </c>
      <c r="G17" s="16">
        <f>'[8]Dia 6 (b)'!$X23</f>
        <v>8.2307782019982536</v>
      </c>
      <c r="H17" s="16">
        <f>'[8]Dia 7 (b)'!$X23</f>
        <v>8.0493392510063249</v>
      </c>
      <c r="I17" s="16">
        <f>'[8]Dia 8 (b)'!$X23</f>
        <v>10.223841246524641</v>
      </c>
      <c r="J17" s="16">
        <f>'[8]Dia 9 (b)'!$X23</f>
        <v>8.577406082486851</v>
      </c>
      <c r="K17" s="16">
        <f>'[8]Dia 10 (b)'!$X23</f>
        <v>10.853302051988766</v>
      </c>
      <c r="L17" s="16">
        <f>'[8]Dia 11 (b)'!$X23</f>
        <v>10.065802686386796</v>
      </c>
      <c r="M17" s="16">
        <f>'[8]Dia 12 (b)'!$X23</f>
        <v>11.113586648225501</v>
      </c>
      <c r="N17" s="16">
        <f>'[8]Dia 13 (b)'!$X23</f>
        <v>6.7561826678480967</v>
      </c>
      <c r="O17" s="16">
        <f>'[8]Dia 14 (b)'!$X23</f>
        <v>7.0226011557576022</v>
      </c>
      <c r="P17" s="16">
        <f>'[8]Dia 15 (b)'!$X23</f>
        <v>7.2736899778588988</v>
      </c>
      <c r="Q17" s="16">
        <f>'[8]Dia 16 (b)'!$X23</f>
        <v>8.2501194640357696</v>
      </c>
      <c r="R17" s="16">
        <f>'[8]Dia 17 (b)'!$X23</f>
        <v>6.267389120445058</v>
      </c>
      <c r="S17" s="16">
        <f>'[8]Dia 18 (b)'!$X23</f>
        <v>8.3793047175955415</v>
      </c>
      <c r="T17" s="16">
        <f>'[8]Dia 19 (b)'!$X23</f>
        <v>7.963476153141813</v>
      </c>
      <c r="U17" s="16">
        <f>'[8]Dia 20 (b)'!$X23</f>
        <v>11.25166450496762</v>
      </c>
      <c r="V17" s="16">
        <f>'[8]Dia 21 (b)'!$X23</f>
        <v>10.735460976399418</v>
      </c>
      <c r="W17" s="16">
        <f>'[8]Dia 22 (b)'!$X23</f>
        <v>11.629082617659606</v>
      </c>
      <c r="X17" s="16">
        <f>'[8]Dia 23 (b)'!$X23</f>
        <v>9.7897146403076736</v>
      </c>
      <c r="Y17" s="16">
        <f>'[8]Dia 24 (b)'!$X23</f>
        <v>9.9680349740578116</v>
      </c>
      <c r="Z17" s="16">
        <f>'[8]Dia 25 (b)'!$X23</f>
        <v>10.676791361467052</v>
      </c>
      <c r="AA17" s="16">
        <f>'[8]Dia 26 (b)'!$X23</f>
        <v>11.400061771760175</v>
      </c>
      <c r="AB17" s="16">
        <f>'[8]Dia 27 (b)'!$X23</f>
        <v>10.000650697134875</v>
      </c>
      <c r="AC17" s="16">
        <f>'[8]Dia 28 (b)'!$X23</f>
        <v>13.005496247068699</v>
      </c>
      <c r="AD17" s="16">
        <f>'[8]Dia 29 (b)'!$X23</f>
        <v>13.525681903825959</v>
      </c>
      <c r="AE17" s="16">
        <f>'[8]Dia 30 (b)'!$X23</f>
        <v>11.374220500229534</v>
      </c>
      <c r="AF17" s="16">
        <f>'[8]Dia 31 (b)'!$X23</f>
        <v>11.094762244383906</v>
      </c>
    </row>
    <row r="18" spans="1:32" ht="20.100000000000001" customHeight="1" x14ac:dyDescent="0.25">
      <c r="A18" s="15">
        <v>15</v>
      </c>
      <c r="B18" s="16">
        <f>'[8]Dia 1 (b)'!$X24</f>
        <v>7.3666916289706341</v>
      </c>
      <c r="C18" s="16">
        <f>'[8]Dia 2 (b)'!$X24</f>
        <v>9.9566136227124087</v>
      </c>
      <c r="D18" s="16">
        <f>'[8]Dia 3 (b)'!$X24</f>
        <v>9.117008002214364</v>
      </c>
      <c r="E18" s="16">
        <f>'[8]Dia 4 (b)'!$X24</f>
        <v>10.055249835512722</v>
      </c>
      <c r="F18" s="16">
        <f>'[8]Dia 5 (b)'!$X24</f>
        <v>8.1090131895895983</v>
      </c>
      <c r="G18" s="16">
        <f>'[8]Dia 6 (b)'!$X24</f>
        <v>11.145246013227611</v>
      </c>
      <c r="H18" s="16">
        <f>'[8]Dia 7 (b)'!$X24</f>
        <v>7.0785845478171963</v>
      </c>
      <c r="I18" s="16">
        <f>'[8]Dia 8 (b)'!$X24</f>
        <v>9.8910492654830815</v>
      </c>
      <c r="J18" s="16">
        <f>'[8]Dia 9 (b)'!$X24</f>
        <v>8.5386032290561911</v>
      </c>
      <c r="K18" s="16">
        <f>'[8]Dia 10 (b)'!$X24</f>
        <v>11.070712836693193</v>
      </c>
      <c r="L18" s="16">
        <f>'[8]Dia 11 (b)'!$X24</f>
        <v>9.8235408824482811</v>
      </c>
      <c r="M18" s="16">
        <f>'[8]Dia 12 (b)'!$X24</f>
        <v>11.371673029227177</v>
      </c>
      <c r="N18" s="16">
        <f>'[8]Dia 13 (b)'!$X24</f>
        <v>10.92578256234351</v>
      </c>
      <c r="O18" s="16">
        <f>'[8]Dia 14 (b)'!$X24</f>
        <v>7.0158851383753831</v>
      </c>
      <c r="P18" s="16">
        <f>'[8]Dia 15 (b)'!$X24</f>
        <v>8.0001873036929911</v>
      </c>
      <c r="Q18" s="16">
        <f>'[8]Dia 16 (b)'!$X24</f>
        <v>10.685283511551424</v>
      </c>
      <c r="R18" s="16">
        <f>'[8]Dia 17 (b)'!$X24</f>
        <v>6.2616731218896291</v>
      </c>
      <c r="S18" s="16">
        <f>'[8]Dia 18 (b)'!$X24</f>
        <v>8.2989204917550037</v>
      </c>
      <c r="T18" s="16">
        <f>'[8]Dia 19 (b)'!$X24</f>
        <v>8.9817845244866739</v>
      </c>
      <c r="U18" s="16">
        <f>'[8]Dia 20 (b)'!$X24</f>
        <v>12.475942811561497</v>
      </c>
      <c r="V18" s="16">
        <f>'[8]Dia 21 (b)'!$X24</f>
        <v>11.924579873292904</v>
      </c>
      <c r="W18" s="16">
        <f>'[8]Dia 22 (b)'!$X24</f>
        <v>11.366345651271679</v>
      </c>
      <c r="X18" s="16">
        <f>'[8]Dia 23 (b)'!$X24</f>
        <v>9.6008185083336848</v>
      </c>
      <c r="Y18" s="16">
        <f>'[8]Dia 24 (b)'!$X24</f>
        <v>9.969843295245461</v>
      </c>
      <c r="Z18" s="16">
        <f>'[8]Dia 25 (b)'!$X24</f>
        <v>9.1488908559964717</v>
      </c>
      <c r="AA18" s="16">
        <f>'[8]Dia 26 (b)'!$X24</f>
        <v>11.870470800200541</v>
      </c>
      <c r="AB18" s="16">
        <f>'[8]Dia 27 (b)'!$X24</f>
        <v>10.540419757539723</v>
      </c>
      <c r="AC18" s="16">
        <f>'[8]Dia 28 (b)'!$X24</f>
        <v>12.926495863909848</v>
      </c>
      <c r="AD18" s="16">
        <f>'[8]Dia 29 (b)'!$X24</f>
        <v>14.404738868503886</v>
      </c>
      <c r="AE18" s="16">
        <f>'[8]Dia 30 (b)'!$X24</f>
        <v>11.421034665928277</v>
      </c>
      <c r="AF18" s="16">
        <f>'[8]Dia 31 (b)'!$X24</f>
        <v>11.697539055525759</v>
      </c>
    </row>
    <row r="19" spans="1:32" ht="20.100000000000001" customHeight="1" x14ac:dyDescent="0.25">
      <c r="A19" s="15">
        <v>16</v>
      </c>
      <c r="B19" s="16">
        <f>'[8]Dia 1 (b)'!$X25</f>
        <v>7.3389558594092783</v>
      </c>
      <c r="C19" s="16">
        <f>'[8]Dia 2 (b)'!$X25</f>
        <v>9.1532647516160264</v>
      </c>
      <c r="D19" s="16">
        <f>'[8]Dia 3 (b)'!$X25</f>
        <v>9.6623071214550098</v>
      </c>
      <c r="E19" s="16">
        <f>'[8]Dia 4 (b)'!$X25</f>
        <v>13.483935682984454</v>
      </c>
      <c r="F19" s="16">
        <f>'[8]Dia 5 (b)'!$X25</f>
        <v>12.633818659235306</v>
      </c>
      <c r="G19" s="16">
        <f>'[8]Dia 6 (b)'!$X25</f>
        <v>11.557702190448151</v>
      </c>
      <c r="H19" s="16">
        <f>'[8]Dia 7 (b)'!$X25</f>
        <v>7.1634888010138642</v>
      </c>
      <c r="I19" s="16">
        <f>'[8]Dia 8 (b)'!$X25</f>
        <v>10.063495228169717</v>
      </c>
      <c r="J19" s="16">
        <f>'[8]Dia 9 (b)'!$X25</f>
        <v>10.231388411738092</v>
      </c>
      <c r="K19" s="16">
        <f>'[8]Dia 10 (b)'!$X25</f>
        <v>10.621016067663163</v>
      </c>
      <c r="L19" s="16">
        <f>'[8]Dia 11 (b)'!$X25</f>
        <v>10.903820478809088</v>
      </c>
      <c r="M19" s="16">
        <f>'[8]Dia 12 (b)'!$X25</f>
        <v>11.211881262291193</v>
      </c>
      <c r="N19" s="16">
        <f>'[8]Dia 13 (b)'!$X25</f>
        <v>11.344842247539326</v>
      </c>
      <c r="O19" s="16">
        <f>'[8]Dia 14 (b)'!$X25</f>
        <v>9.8653078296065555</v>
      </c>
      <c r="P19" s="16">
        <f>'[8]Dia 15 (b)'!$X25</f>
        <v>8.9756419581167215</v>
      </c>
      <c r="Q19" s="16">
        <f>'[8]Dia 16 (b)'!$X25</f>
        <v>10.166256528374618</v>
      </c>
      <c r="R19" s="16">
        <f>'[8]Dia 17 (b)'!$X25</f>
        <v>9.1090933099333284</v>
      </c>
      <c r="S19" s="16">
        <f>'[8]Dia 18 (b)'!$X25</f>
        <v>7.8616459474475491</v>
      </c>
      <c r="T19" s="16">
        <f>'[8]Dia 19 (b)'!$X25</f>
        <v>8.0092014149101374</v>
      </c>
      <c r="U19" s="16">
        <f>'[8]Dia 20 (b)'!$X25</f>
        <v>11.66815421734559</v>
      </c>
      <c r="V19" s="16">
        <f>'[8]Dia 21 (b)'!$X25</f>
        <v>11.885960287157371</v>
      </c>
      <c r="W19" s="16">
        <f>'[8]Dia 22 (b)'!$X25</f>
        <v>10.938191724852086</v>
      </c>
      <c r="X19" s="16">
        <f>'[8]Dia 23 (b)'!$X25</f>
        <v>9.1868793856105011</v>
      </c>
      <c r="Y19" s="16">
        <f>'[8]Dia 24 (b)'!$X25</f>
        <v>11.046400581737048</v>
      </c>
      <c r="Z19" s="16">
        <f>'[8]Dia 25 (b)'!$X25</f>
        <v>9.1907138525122214</v>
      </c>
      <c r="AA19" s="16">
        <f>'[8]Dia 26 (b)'!$X25</f>
        <v>11.247604690969428</v>
      </c>
      <c r="AB19" s="16">
        <f>'[8]Dia 27 (b)'!$X25</f>
        <v>10.459576280865527</v>
      </c>
      <c r="AC19" s="16">
        <f>'[8]Dia 28 (b)'!$X25</f>
        <v>12.890814294011873</v>
      </c>
      <c r="AD19" s="16">
        <f>'[8]Dia 29 (b)'!$X25</f>
        <v>13.893249109097932</v>
      </c>
      <c r="AE19" s="16">
        <f>'[8]Dia 30 (b)'!$X25</f>
        <v>10.431728651824482</v>
      </c>
      <c r="AF19" s="16">
        <f>'[8]Dia 31 (b)'!$X25</f>
        <v>13.190387242072925</v>
      </c>
    </row>
    <row r="20" spans="1:32" ht="20.100000000000001" customHeight="1" x14ac:dyDescent="0.25">
      <c r="A20" s="15">
        <v>17</v>
      </c>
      <c r="B20" s="16">
        <f>'[8]Dia 1 (b)'!$X26</f>
        <v>6.4994935659006208</v>
      </c>
      <c r="C20" s="16">
        <f>'[8]Dia 2 (b)'!$X26</f>
        <v>8.433834248024711</v>
      </c>
      <c r="D20" s="16">
        <f>'[8]Dia 3 (b)'!$X26</f>
        <v>10.582300098647266</v>
      </c>
      <c r="E20" s="16">
        <f>'[8]Dia 4 (b)'!$X26</f>
        <v>11.891362052557357</v>
      </c>
      <c r="F20" s="16">
        <f>'[8]Dia 5 (b)'!$X26</f>
        <v>10.90532449362269</v>
      </c>
      <c r="G20" s="16">
        <f>'[8]Dia 6 (b)'!$X26</f>
        <v>11.29181019022543</v>
      </c>
      <c r="H20" s="16">
        <f>'[8]Dia 7 (b)'!$X26</f>
        <v>8.6803951645009594</v>
      </c>
      <c r="I20" s="16">
        <f>'[8]Dia 8 (b)'!$X26</f>
        <v>9.9931258086494097</v>
      </c>
      <c r="J20" s="16">
        <f>'[8]Dia 9 (b)'!$X26</f>
        <v>10.684740196050289</v>
      </c>
      <c r="K20" s="16">
        <f>'[8]Dia 10 (b)'!$X26</f>
        <v>10.441310668060515</v>
      </c>
      <c r="L20" s="16">
        <f>'[8]Dia 11 (b)'!$X26</f>
        <v>10.700794276321464</v>
      </c>
      <c r="M20" s="16">
        <f>'[8]Dia 12 (b)'!$X26</f>
        <v>10.719838474982833</v>
      </c>
      <c r="N20" s="16">
        <f>'[8]Dia 13 (b)'!$X26</f>
        <v>11.234055990896632</v>
      </c>
      <c r="O20" s="16">
        <f>'[8]Dia 14 (b)'!$X26</f>
        <v>10.494600840174595</v>
      </c>
      <c r="P20" s="16">
        <f>'[8]Dia 15 (b)'!$X26</f>
        <v>10.782339354489608</v>
      </c>
      <c r="Q20" s="16">
        <f>'[8]Dia 16 (b)'!$X26</f>
        <v>10.915053638211027</v>
      </c>
      <c r="R20" s="16">
        <f>'[8]Dia 17 (b)'!$X26</f>
        <v>8.3658871717630667</v>
      </c>
      <c r="S20" s="16">
        <f>'[8]Dia 18 (b)'!$X26</f>
        <v>8.0066177657787296</v>
      </c>
      <c r="T20" s="16">
        <f>'[8]Dia 19 (b)'!$X26</f>
        <v>10.404817978909152</v>
      </c>
      <c r="U20" s="16">
        <f>'[8]Dia 20 (b)'!$X26</f>
        <v>11.302986051771445</v>
      </c>
      <c r="V20" s="16">
        <f>'[8]Dia 21 (b)'!$X26</f>
        <v>11.565552091935409</v>
      </c>
      <c r="W20" s="16">
        <f>'[8]Dia 22 (b)'!$X26</f>
        <v>10.61348449570735</v>
      </c>
      <c r="X20" s="16">
        <f>'[8]Dia 23 (b)'!$X26</f>
        <v>9.2986089866632096</v>
      </c>
      <c r="Y20" s="16">
        <f>'[8]Dia 24 (b)'!$X26</f>
        <v>11.576282700225629</v>
      </c>
      <c r="Z20" s="16">
        <f>'[8]Dia 25 (b)'!$X26</f>
        <v>9.7382791427133721</v>
      </c>
      <c r="AA20" s="16">
        <f>'[8]Dia 26 (b)'!$X26</f>
        <v>11.827394002076872</v>
      </c>
      <c r="AB20" s="16">
        <f>'[8]Dia 27 (b)'!$X26</f>
        <v>11.209506660684397</v>
      </c>
      <c r="AC20" s="16">
        <f>'[8]Dia 28 (b)'!$X26</f>
        <v>12.62968501981141</v>
      </c>
      <c r="AD20" s="16">
        <f>'[8]Dia 29 (b)'!$X26</f>
        <v>13.935259420322449</v>
      </c>
      <c r="AE20" s="16">
        <f>'[8]Dia 30 (b)'!$X26</f>
        <v>13.365267287477304</v>
      </c>
      <c r="AF20" s="16">
        <f>'[8]Dia 31 (b)'!$X26</f>
        <v>12.347229840241646</v>
      </c>
    </row>
    <row r="21" spans="1:32" ht="20.100000000000001" customHeight="1" x14ac:dyDescent="0.25">
      <c r="A21" s="15">
        <v>18</v>
      </c>
      <c r="B21" s="16">
        <f>'[8]Dia 1 (b)'!$X27</f>
        <v>5.862710820936841</v>
      </c>
      <c r="C21" s="16">
        <f>'[8]Dia 2 (b)'!$X27</f>
        <v>8.0532527285891344</v>
      </c>
      <c r="D21" s="16">
        <f>'[8]Dia 3 (b)'!$X27</f>
        <v>10.723896399551705</v>
      </c>
      <c r="E21" s="16">
        <f>'[8]Dia 4 (b)'!$X27</f>
        <v>10.948961284791054</v>
      </c>
      <c r="F21" s="16">
        <f>'[8]Dia 5 (b)'!$X27</f>
        <v>10.676977833443464</v>
      </c>
      <c r="G21" s="16">
        <f>'[8]Dia 6 (b)'!$X27</f>
        <v>10.809186707077622</v>
      </c>
      <c r="H21" s="16">
        <f>'[8]Dia 7 (b)'!$X27</f>
        <v>8.1349804130353593</v>
      </c>
      <c r="I21" s="16">
        <f>'[8]Dia 8 (b)'!$X27</f>
        <v>9.9991624358448092</v>
      </c>
      <c r="J21" s="16">
        <f>'[8]Dia 9 (b)'!$X27</f>
        <v>10.282802716680658</v>
      </c>
      <c r="K21" s="16">
        <f>'[8]Dia 10 (b)'!$X27</f>
        <v>9.9800145249721197</v>
      </c>
      <c r="L21" s="16">
        <f>'[8]Dia 11 (b)'!$X27</f>
        <v>10.674033414286884</v>
      </c>
      <c r="M21" s="16">
        <f>'[8]Dia 12 (b)'!$X27</f>
        <v>10.714963818173034</v>
      </c>
      <c r="N21" s="16">
        <f>'[8]Dia 13 (b)'!$X27</f>
        <v>10.995080560155206</v>
      </c>
      <c r="O21" s="16">
        <f>'[8]Dia 14 (b)'!$X27</f>
        <v>10.536646727906682</v>
      </c>
      <c r="P21" s="16">
        <f>'[8]Dia 15 (b)'!$X27</f>
        <v>10.516473756389757</v>
      </c>
      <c r="Q21" s="16">
        <f>'[8]Dia 16 (b)'!$X27</f>
        <v>10.761057260067254</v>
      </c>
      <c r="R21" s="16">
        <f>'[8]Dia 17 (b)'!$X27</f>
        <v>9.3533181033314712</v>
      </c>
      <c r="S21" s="16">
        <f>'[8]Dia 18 (b)'!$X27</f>
        <v>8.3001368089188929</v>
      </c>
      <c r="T21" s="16">
        <f>'[8]Dia 19 (b)'!$X27</f>
        <v>10.979043293204883</v>
      </c>
      <c r="U21" s="16">
        <f>'[8]Dia 20 (b)'!$X27</f>
        <v>11.550264238055478</v>
      </c>
      <c r="V21" s="16">
        <f>'[8]Dia 21 (b)'!$X27</f>
        <v>11.374537771343046</v>
      </c>
      <c r="W21" s="16">
        <f>'[8]Dia 22 (b)'!$X27</f>
        <v>10.398364449276764</v>
      </c>
      <c r="X21" s="16">
        <f>'[8]Dia 23 (b)'!$X27</f>
        <v>9.4543374617318978</v>
      </c>
      <c r="Y21" s="16">
        <f>'[8]Dia 24 (b)'!$X27</f>
        <v>11.447946620300186</v>
      </c>
      <c r="Z21" s="16">
        <f>'[8]Dia 25 (b)'!$X27</f>
        <v>11.239943628677365</v>
      </c>
      <c r="AA21" s="16">
        <f>'[8]Dia 26 (b)'!$X27</f>
        <v>12.069349730225889</v>
      </c>
      <c r="AB21" s="16">
        <f>'[8]Dia 27 (b)'!$X27</f>
        <v>11.371761765462006</v>
      </c>
      <c r="AC21" s="16">
        <f>'[8]Dia 28 (b)'!$X27</f>
        <v>12.900400302408906</v>
      </c>
      <c r="AD21" s="16">
        <f>'[8]Dia 29 (b)'!$X27</f>
        <v>13.754137270016903</v>
      </c>
      <c r="AE21" s="16">
        <f>'[8]Dia 30 (b)'!$X27</f>
        <v>14.055949059012082</v>
      </c>
      <c r="AF21" s="16">
        <f>'[8]Dia 31 (b)'!$X27</f>
        <v>12.294618132980926</v>
      </c>
    </row>
    <row r="22" spans="1:32" ht="20.100000000000001" customHeight="1" x14ac:dyDescent="0.25">
      <c r="A22" s="15">
        <v>19</v>
      </c>
      <c r="B22" s="16">
        <f>'[8]Dia 1 (b)'!$X28</f>
        <v>6.6455179598611336</v>
      </c>
      <c r="C22" s="16">
        <f>'[8]Dia 2 (b)'!$X28</f>
        <v>8.7386894886222422</v>
      </c>
      <c r="D22" s="16">
        <f>'[8]Dia 3 (b)'!$X28</f>
        <v>9.7683799374601818</v>
      </c>
      <c r="E22" s="16">
        <f>'[8]Dia 4 (b)'!$X28</f>
        <v>10.51433543380006</v>
      </c>
      <c r="F22" s="16">
        <f>'[8]Dia 5 (b)'!$X28</f>
        <v>10.349843751819432</v>
      </c>
      <c r="G22" s="16">
        <f>'[8]Dia 6 (b)'!$X28</f>
        <v>10.536105058304679</v>
      </c>
      <c r="H22" s="16">
        <f>'[8]Dia 7 (b)'!$X28</f>
        <v>8.4322402914721195</v>
      </c>
      <c r="I22" s="16">
        <f>'[8]Dia 8 (b)'!$X28</f>
        <v>10.007571970766277</v>
      </c>
      <c r="J22" s="16">
        <f>'[8]Dia 9 (b)'!$X28</f>
        <v>10.119942271342726</v>
      </c>
      <c r="K22" s="16">
        <f>'[8]Dia 10 (b)'!$X28</f>
        <v>9.9733804248143496</v>
      </c>
      <c r="L22" s="16">
        <f>'[8]Dia 11 (b)'!$X28</f>
        <v>10.381073879318093</v>
      </c>
      <c r="M22" s="16">
        <f>'[8]Dia 12 (b)'!$X28</f>
        <v>10.242836739567563</v>
      </c>
      <c r="N22" s="16">
        <f>'[8]Dia 13 (b)'!$X28</f>
        <v>10.742911335265214</v>
      </c>
      <c r="O22" s="16">
        <f>'[8]Dia 14 (b)'!$X28</f>
        <v>10.136378043055569</v>
      </c>
      <c r="P22" s="16">
        <f>'[8]Dia 15 (b)'!$X28</f>
        <v>10.770347979341897</v>
      </c>
      <c r="Q22" s="16">
        <f>'[8]Dia 16 (b)'!$X28</f>
        <v>10.50091275688615</v>
      </c>
      <c r="R22" s="16">
        <f>'[8]Dia 17 (b)'!$X28</f>
        <v>10.060448028219474</v>
      </c>
      <c r="S22" s="16">
        <f>'[8]Dia 18 (b)'!$X28</f>
        <v>10.764722274371161</v>
      </c>
      <c r="T22" s="16">
        <f>'[8]Dia 19 (b)'!$X28</f>
        <v>10.57073228308565</v>
      </c>
      <c r="U22" s="16">
        <f>'[8]Dia 20 (b)'!$X28</f>
        <v>10.93070519721436</v>
      </c>
      <c r="V22" s="16">
        <f>'[8]Dia 21 (b)'!$X28</f>
        <v>11.195722078622262</v>
      </c>
      <c r="W22" s="16">
        <f>'[8]Dia 22 (b)'!$X28</f>
        <v>10.657948928485771</v>
      </c>
      <c r="X22" s="16">
        <f>'[8]Dia 23 (b)'!$X28</f>
        <v>9.9538604143691547</v>
      </c>
      <c r="Y22" s="16">
        <f>'[8]Dia 24 (b)'!$X28</f>
        <v>11.726181696267906</v>
      </c>
      <c r="Z22" s="16">
        <f>'[8]Dia 25 (b)'!$X28</f>
        <v>10.549174411190776</v>
      </c>
      <c r="AA22" s="16">
        <f>'[8]Dia 26 (b)'!$X28</f>
        <v>12.140648009102318</v>
      </c>
      <c r="AB22" s="16">
        <f>'[8]Dia 27 (b)'!$X28</f>
        <v>11.41365222265285</v>
      </c>
      <c r="AC22" s="16">
        <f>'[8]Dia 28 (b)'!$X28</f>
        <v>12.735438140374649</v>
      </c>
      <c r="AD22" s="16">
        <f>'[8]Dia 29 (b)'!$X28</f>
        <v>13.832039073868341</v>
      </c>
      <c r="AE22" s="16">
        <f>'[8]Dia 30 (b)'!$X28</f>
        <v>13.966939665847416</v>
      </c>
      <c r="AF22" s="16">
        <f>'[8]Dia 31 (b)'!$X28</f>
        <v>12.670614477455182</v>
      </c>
    </row>
    <row r="23" spans="1:32" ht="20.100000000000001" customHeight="1" x14ac:dyDescent="0.25">
      <c r="A23" s="15">
        <v>20</v>
      </c>
      <c r="B23" s="16">
        <f>'[8]Dia 1 (b)'!$X29</f>
        <v>7.5125623657969243</v>
      </c>
      <c r="C23" s="16">
        <f>'[8]Dia 2 (b)'!$X29</f>
        <v>8.6976839163799067</v>
      </c>
      <c r="D23" s="16">
        <f>'[8]Dia 3 (b)'!$X29</f>
        <v>9.6475575425442663</v>
      </c>
      <c r="E23" s="16">
        <f>'[8]Dia 4 (b)'!$X29</f>
        <v>10.790824701608694</v>
      </c>
      <c r="F23" s="16">
        <f>'[8]Dia 5 (b)'!$X29</f>
        <v>10.450966535862205</v>
      </c>
      <c r="G23" s="16">
        <f>'[8]Dia 6 (b)'!$X29</f>
        <v>10.302517198824695</v>
      </c>
      <c r="H23" s="16">
        <f>'[8]Dia 7 (b)'!$X29</f>
        <v>8.3766593847810906</v>
      </c>
      <c r="I23" s="16">
        <f>'[8]Dia 8 (b)'!$X29</f>
        <v>9.8391882776321662</v>
      </c>
      <c r="J23" s="16">
        <f>'[8]Dia 9 (b)'!$X29</f>
        <v>9.8135954923194131</v>
      </c>
      <c r="K23" s="16">
        <f>'[8]Dia 10 (b)'!$X29</f>
        <v>10.119978995715078</v>
      </c>
      <c r="L23" s="16">
        <f>'[8]Dia 11 (b)'!$X29</f>
        <v>10.402561524473947</v>
      </c>
      <c r="M23" s="16">
        <f>'[8]Dia 12 (b)'!$X29</f>
        <v>10.011897632608637</v>
      </c>
      <c r="N23" s="16">
        <f>'[8]Dia 13 (b)'!$X29</f>
        <v>10.414837747351745</v>
      </c>
      <c r="O23" s="16">
        <f>'[8]Dia 14 (b)'!$X29</f>
        <v>10.177622101542216</v>
      </c>
      <c r="P23" s="16">
        <f>'[8]Dia 15 (b)'!$X29</f>
        <v>10.571245580148688</v>
      </c>
      <c r="Q23" s="16">
        <f>'[8]Dia 16 (b)'!$X29</f>
        <v>10.338009065239399</v>
      </c>
      <c r="R23" s="16">
        <f>'[8]Dia 17 (b)'!$X29</f>
        <v>10.230335568826469</v>
      </c>
      <c r="S23" s="16">
        <f>'[8]Dia 18 (b)'!$X29</f>
        <v>10.82829049128482</v>
      </c>
      <c r="T23" s="16">
        <f>'[8]Dia 19 (b)'!$X29</f>
        <v>10.095171789169759</v>
      </c>
      <c r="U23" s="16">
        <f>'[8]Dia 20 (b)'!$X29</f>
        <v>10.948376525566264</v>
      </c>
      <c r="V23" s="16">
        <f>'[8]Dia 21 (b)'!$X29</f>
        <v>11.158716423497081</v>
      </c>
      <c r="W23" s="16">
        <f>'[8]Dia 22 (b)'!$X29</f>
        <v>10.501765059959377</v>
      </c>
      <c r="X23" s="16">
        <f>'[8]Dia 23 (b)'!$X29</f>
        <v>10.193089139904322</v>
      </c>
      <c r="Y23" s="16">
        <f>'[8]Dia 24 (b)'!$X29</f>
        <v>11.9696149532575</v>
      </c>
      <c r="Z23" s="16">
        <f>'[8]Dia 25 (b)'!$X29</f>
        <v>11.130285683971298</v>
      </c>
      <c r="AA23" s="16">
        <f>'[8]Dia 26 (b)'!$X29</f>
        <v>11.996435990684679</v>
      </c>
      <c r="AB23" s="16">
        <f>'[8]Dia 27 (b)'!$X29</f>
        <v>11.618789114256169</v>
      </c>
      <c r="AC23" s="16">
        <f>'[8]Dia 28 (b)'!$X29</f>
        <v>12.651454050767219</v>
      </c>
      <c r="AD23" s="16">
        <f>'[8]Dia 29 (b)'!$X29</f>
        <v>13.738901614913637</v>
      </c>
      <c r="AE23" s="16">
        <f>'[8]Dia 30 (b)'!$X29</f>
        <v>13.944129172041487</v>
      </c>
      <c r="AF23" s="16">
        <f>'[8]Dia 31 (b)'!$X29</f>
        <v>13.413061429955452</v>
      </c>
    </row>
    <row r="24" spans="1:32" ht="20.100000000000001" customHeight="1" x14ac:dyDescent="0.25">
      <c r="A24" s="15">
        <v>21</v>
      </c>
      <c r="B24" s="16">
        <f>'[8]Dia 1 (b)'!$X30</f>
        <v>7.4264852552223379</v>
      </c>
      <c r="C24" s="16">
        <f>'[8]Dia 2 (b)'!$X30</f>
        <v>9.0763734109716285</v>
      </c>
      <c r="D24" s="16">
        <f>'[8]Dia 3 (b)'!$X30</f>
        <v>10.621099227908449</v>
      </c>
      <c r="E24" s="16">
        <f>'[8]Dia 4 (b)'!$X30</f>
        <v>9.4798720495867101</v>
      </c>
      <c r="F24" s="16">
        <f>'[8]Dia 5 (b)'!$X30</f>
        <v>10.039796525745565</v>
      </c>
      <c r="G24" s="16">
        <f>'[8]Dia 6 (b)'!$X30</f>
        <v>9.814511127653514</v>
      </c>
      <c r="H24" s="16">
        <f>'[8]Dia 7 (b)'!$X30</f>
        <v>8.7875050343522378</v>
      </c>
      <c r="I24" s="16">
        <f>'[8]Dia 8 (b)'!$X30</f>
        <v>9.743102204860401</v>
      </c>
      <c r="J24" s="16">
        <f>'[8]Dia 9 (b)'!$X30</f>
        <v>9.8085199103992355</v>
      </c>
      <c r="K24" s="16">
        <f>'[8]Dia 10 (b)'!$X30</f>
        <v>10.230443171787671</v>
      </c>
      <c r="L24" s="16">
        <f>'[8]Dia 11 (b)'!$X30</f>
        <v>10.066068042223014</v>
      </c>
      <c r="M24" s="16">
        <f>'[8]Dia 12 (b)'!$X30</f>
        <v>9.9844572010575554</v>
      </c>
      <c r="N24" s="16">
        <f>'[8]Dia 13 (b)'!$X30</f>
        <v>10.276905188674776</v>
      </c>
      <c r="O24" s="16">
        <f>'[8]Dia 14 (b)'!$X30</f>
        <v>10.187987751518891</v>
      </c>
      <c r="P24" s="16">
        <f>'[8]Dia 15 (b)'!$X30</f>
        <v>9.9846272607269206</v>
      </c>
      <c r="Q24" s="16">
        <f>'[8]Dia 16 (b)'!$X30</f>
        <v>9.8969860758251507</v>
      </c>
      <c r="R24" s="16">
        <f>'[8]Dia 17 (b)'!$X30</f>
        <v>9.9070034541903471</v>
      </c>
      <c r="S24" s="16">
        <f>'[8]Dia 18 (b)'!$X30</f>
        <v>10.654042331575551</v>
      </c>
      <c r="T24" s="16">
        <f>'[8]Dia 19 (b)'!$X30</f>
        <v>10.103293548699062</v>
      </c>
      <c r="U24" s="16">
        <f>'[8]Dia 20 (b)'!$X30</f>
        <v>11.094155754182962</v>
      </c>
      <c r="V24" s="16">
        <f>'[8]Dia 21 (b)'!$X30</f>
        <v>11.583198899374045</v>
      </c>
      <c r="W24" s="16">
        <f>'[8]Dia 22 (b)'!$X30</f>
        <v>10.457816961768174</v>
      </c>
      <c r="X24" s="16">
        <f>'[8]Dia 23 (b)'!$X30</f>
        <v>9.876791315663878</v>
      </c>
      <c r="Y24" s="16">
        <f>'[8]Dia 24 (b)'!$X30</f>
        <v>11.728355307299365</v>
      </c>
      <c r="Z24" s="16">
        <f>'[8]Dia 25 (b)'!$X30</f>
        <v>10.70179697325772</v>
      </c>
      <c r="AA24" s="16">
        <f>'[8]Dia 26 (b)'!$X30</f>
        <v>11.820215230700212</v>
      </c>
      <c r="AB24" s="16">
        <f>'[8]Dia 27 (b)'!$X30</f>
        <v>11.693698998640951</v>
      </c>
      <c r="AC24" s="16">
        <f>'[8]Dia 28 (b)'!$X30</f>
        <v>12.77185658727366</v>
      </c>
      <c r="AD24" s="16">
        <f>'[8]Dia 29 (b)'!$X30</f>
        <v>13.297620980739998</v>
      </c>
      <c r="AE24" s="16">
        <f>'[8]Dia 30 (b)'!$X30</f>
        <v>13.833591356454454</v>
      </c>
      <c r="AF24" s="16">
        <f>'[8]Dia 31 (b)'!$X30</f>
        <v>13.351643309404578</v>
      </c>
    </row>
    <row r="25" spans="1:32" ht="20.100000000000001" customHeight="1" x14ac:dyDescent="0.25">
      <c r="A25" s="15">
        <v>22</v>
      </c>
      <c r="B25" s="16">
        <f>'[8]Dia 1 (b)'!$X31</f>
        <v>8.4190327687527144</v>
      </c>
      <c r="C25" s="16">
        <f>'[8]Dia 2 (b)'!$X31</f>
        <v>9.1087892479017807</v>
      </c>
      <c r="D25" s="16">
        <f>'[8]Dia 3 (b)'!$X31</f>
        <v>10.235384884046239</v>
      </c>
      <c r="E25" s="16">
        <f>'[8]Dia 4 (b)'!$X31</f>
        <v>9.7508177715520716</v>
      </c>
      <c r="F25" s="16">
        <f>'[8]Dia 5 (b)'!$X31</f>
        <v>9.8152921763990424</v>
      </c>
      <c r="G25" s="16">
        <f>'[8]Dia 6 (b)'!$X31</f>
        <v>9.2152117876659023</v>
      </c>
      <c r="H25" s="16">
        <f>'[8]Dia 7 (b)'!$X31</f>
        <v>8.2595183582449661</v>
      </c>
      <c r="I25" s="16">
        <f>'[8]Dia 8 (b)'!$X31</f>
        <v>9.8666353093533044</v>
      </c>
      <c r="J25" s="16">
        <f>'[8]Dia 9 (b)'!$X31</f>
        <v>9.6147379050028157</v>
      </c>
      <c r="K25" s="16">
        <f>'[8]Dia 10 (b)'!$X31</f>
        <v>9.9318228069744272</v>
      </c>
      <c r="L25" s="16">
        <f>'[8]Dia 11 (b)'!$X31</f>
        <v>10.119627351810704</v>
      </c>
      <c r="M25" s="16">
        <f>'[8]Dia 12 (b)'!$X31</f>
        <v>10.040493072734632</v>
      </c>
      <c r="N25" s="16">
        <f>'[8]Dia 13 (b)'!$X31</f>
        <v>9.8363105549591126</v>
      </c>
      <c r="O25" s="16">
        <f>'[8]Dia 14 (b)'!$X31</f>
        <v>9.5796911756497316</v>
      </c>
      <c r="P25" s="16">
        <f>'[8]Dia 15 (b)'!$X31</f>
        <v>9.8211663935932982</v>
      </c>
      <c r="Q25" s="16">
        <f>'[8]Dia 16 (b)'!$X31</f>
        <v>9.7364110193849847</v>
      </c>
      <c r="R25" s="16">
        <f>'[8]Dia 17 (b)'!$X31</f>
        <v>9.8272085182183506</v>
      </c>
      <c r="S25" s="16">
        <f>'[8]Dia 18 (b)'!$X31</f>
        <v>10.49604942974098</v>
      </c>
      <c r="T25" s="16">
        <f>'[8]Dia 19 (b)'!$X31</f>
        <v>10.030841626664897</v>
      </c>
      <c r="U25" s="16">
        <f>'[8]Dia 20 (b)'!$X31</f>
        <v>10.877821554423051</v>
      </c>
      <c r="V25" s="16">
        <f>'[8]Dia 21 (b)'!$X31</f>
        <v>11.243926084515071</v>
      </c>
      <c r="W25" s="16">
        <f>'[8]Dia 22 (b)'!$X31</f>
        <v>10.38515623001156</v>
      </c>
      <c r="X25" s="16">
        <f>'[8]Dia 23 (b)'!$X31</f>
        <v>9.9713688296572194</v>
      </c>
      <c r="Y25" s="16">
        <f>'[8]Dia 24 (b)'!$X31</f>
        <v>11.807622615145622</v>
      </c>
      <c r="Z25" s="16">
        <f>'[8]Dia 25 (b)'!$X31</f>
        <v>11.339754338391073</v>
      </c>
      <c r="AA25" s="16">
        <f>'[8]Dia 26 (b)'!$X31</f>
        <v>11.285889525822894</v>
      </c>
      <c r="AB25" s="16">
        <f>'[8]Dia 27 (b)'!$X31</f>
        <v>11.777494925416807</v>
      </c>
      <c r="AC25" s="16">
        <f>'[8]Dia 28 (b)'!$X31</f>
        <v>12.764420786522679</v>
      </c>
      <c r="AD25" s="16">
        <f>'[8]Dia 29 (b)'!$X31</f>
        <v>13.504827810641013</v>
      </c>
      <c r="AE25" s="16">
        <f>'[8]Dia 30 (b)'!$X31</f>
        <v>12.872064465165991</v>
      </c>
      <c r="AF25" s="16">
        <f>'[8]Dia 31 (b)'!$X31</f>
        <v>13.201364724391533</v>
      </c>
    </row>
    <row r="26" spans="1:32" ht="20.100000000000001" customHeight="1" x14ac:dyDescent="0.25">
      <c r="A26" s="15">
        <v>23</v>
      </c>
      <c r="B26" s="16">
        <f>'[8]Dia 1 (b)'!$X32</f>
        <v>8.259591572545629</v>
      </c>
      <c r="C26" s="16">
        <f>'[8]Dia 2 (b)'!$X32</f>
        <v>8.5203413745173844</v>
      </c>
      <c r="D26" s="16">
        <f>'[8]Dia 3 (b)'!$X32</f>
        <v>9.934578102316479</v>
      </c>
      <c r="E26" s="16">
        <f>'[8]Dia 4 (b)'!$X32</f>
        <v>9.2634166059126866</v>
      </c>
      <c r="F26" s="16">
        <f>'[8]Dia 5 (b)'!$X32</f>
        <v>9.4803635236093182</v>
      </c>
      <c r="G26" s="16">
        <f>'[8]Dia 6 (b)'!$X32</f>
        <v>9.088705018586678</v>
      </c>
      <c r="H26" s="16">
        <f>'[8]Dia 7 (b)'!$X32</f>
        <v>8.4663780664723323</v>
      </c>
      <c r="I26" s="16">
        <f>'[8]Dia 8 (b)'!$X32</f>
        <v>9.5767355851819254</v>
      </c>
      <c r="J26" s="16">
        <f>'[8]Dia 9 (b)'!$X32</f>
        <v>9.6466516971720662</v>
      </c>
      <c r="K26" s="16">
        <f>'[8]Dia 10 (b)'!$X32</f>
        <v>9.9444998678524605</v>
      </c>
      <c r="L26" s="16">
        <f>'[8]Dia 11 (b)'!$X32</f>
        <v>9.7355709985962804</v>
      </c>
      <c r="M26" s="16">
        <f>'[8]Dia 12 (b)'!$X32</f>
        <v>9.9606623833524033</v>
      </c>
      <c r="N26" s="16">
        <f>'[8]Dia 13 (b)'!$X32</f>
        <v>9.6535592179518783</v>
      </c>
      <c r="O26" s="16">
        <f>'[8]Dia 14 (b)'!$X32</f>
        <v>9.5946121656852696</v>
      </c>
      <c r="P26" s="16">
        <f>'[8]Dia 15 (b)'!$X32</f>
        <v>10.163383683167639</v>
      </c>
      <c r="Q26" s="16">
        <f>'[8]Dia 16 (b)'!$X32</f>
        <v>9.3444971590749848</v>
      </c>
      <c r="R26" s="16">
        <f>'[8]Dia 17 (b)'!$X32</f>
        <v>9.3947445488094345</v>
      </c>
      <c r="S26" s="16">
        <f>'[8]Dia 18 (b)'!$X32</f>
        <v>10.261480681811252</v>
      </c>
      <c r="T26" s="16">
        <f>'[8]Dia 19 (b)'!$X32</f>
        <v>9.3453220606533058</v>
      </c>
      <c r="U26" s="16">
        <f>'[8]Dia 20 (b)'!$X32</f>
        <v>11.219236473492286</v>
      </c>
      <c r="V26" s="16">
        <f>'[8]Dia 21 (b)'!$X32</f>
        <v>11.035915062027994</v>
      </c>
      <c r="W26" s="16">
        <f>'[8]Dia 22 (b)'!$X32</f>
        <v>10.183542085934528</v>
      </c>
      <c r="X26" s="16">
        <f>'[8]Dia 23 (b)'!$X32</f>
        <v>10.504302977273413</v>
      </c>
      <c r="Y26" s="16">
        <f>'[8]Dia 24 (b)'!$X32</f>
        <v>11.929723977833879</v>
      </c>
      <c r="Z26" s="16">
        <f>'[8]Dia 25 (b)'!$X32</f>
        <v>11.501442115255211</v>
      </c>
      <c r="AA26" s="16">
        <f>'[8]Dia 26 (b)'!$X32</f>
        <v>11.454018092190768</v>
      </c>
      <c r="AB26" s="16">
        <f>'[8]Dia 27 (b)'!$X32</f>
        <v>12.398671865944731</v>
      </c>
      <c r="AC26" s="16">
        <f>'[8]Dia 28 (b)'!$X32</f>
        <v>12.681830740522024</v>
      </c>
      <c r="AD26" s="16">
        <f>'[8]Dia 29 (b)'!$X32</f>
        <v>13.670285410782352</v>
      </c>
      <c r="AE26" s="16">
        <f>'[8]Dia 30 (b)'!$X32</f>
        <v>12.392077662579052</v>
      </c>
      <c r="AF26" s="16">
        <f>'[8]Dia 31 (b)'!$X32</f>
        <v>12.965392101224245</v>
      </c>
    </row>
    <row r="27" spans="1:32" ht="20.100000000000001" customHeight="1" thickBot="1" x14ac:dyDescent="0.3">
      <c r="A27" s="15">
        <v>24</v>
      </c>
      <c r="B27" s="16">
        <f>'[8]Dia 1 (b)'!$X33</f>
        <v>8.0226847743312941</v>
      </c>
      <c r="C27" s="16">
        <f>'[8]Dia 2 (b)'!$X33</f>
        <v>8.2454476033067046</v>
      </c>
      <c r="D27" s="16">
        <f>'[8]Dia 3 (b)'!$X33</f>
        <v>9.542704544197262</v>
      </c>
      <c r="E27" s="16">
        <f>'[8]Dia 4 (b)'!$X33</f>
        <v>8.8944594113247284</v>
      </c>
      <c r="F27" s="16">
        <f>'[8]Dia 5 (b)'!$X33</f>
        <v>9.0067488530754254</v>
      </c>
      <c r="G27" s="16">
        <f>'[8]Dia 6 (b)'!$X33</f>
        <v>9.0897270220870627</v>
      </c>
      <c r="H27" s="16">
        <f>'[8]Dia 7 (b)'!$X33</f>
        <v>8.4108636180087277</v>
      </c>
      <c r="I27" s="16">
        <f>'[8]Dia 8 (b)'!$X33</f>
        <v>9.5312170348539986</v>
      </c>
      <c r="J27" s="16">
        <f>'[8]Dia 9 (b)'!$X33</f>
        <v>9.1309109609536456</v>
      </c>
      <c r="K27" s="16">
        <f>'[8]Dia 10 (b)'!$X33</f>
        <v>9.8789742792074371</v>
      </c>
      <c r="L27" s="16">
        <f>'[8]Dia 11 (b)'!$X33</f>
        <v>9.6581802517643851</v>
      </c>
      <c r="M27" s="16">
        <f>'[8]Dia 12 (b)'!$X33</f>
        <v>9.8033047761768355</v>
      </c>
      <c r="N27" s="16">
        <f>'[8]Dia 13 (b)'!$X33</f>
        <v>9.1006505242828641</v>
      </c>
      <c r="O27" s="16">
        <f>'[8]Dia 14 (b)'!$X33</f>
        <v>9.4979876893522448</v>
      </c>
      <c r="P27" s="16">
        <f>'[8]Dia 15 (b)'!$X33</f>
        <v>9.5938498461765267</v>
      </c>
      <c r="Q27" s="16">
        <f>'[8]Dia 16 (b)'!$X33</f>
        <v>9.3019092549436007</v>
      </c>
      <c r="R27" s="16">
        <f>'[8]Dia 17 (b)'!$X33</f>
        <v>9.0280875116959152</v>
      </c>
      <c r="S27" s="16">
        <f>'[8]Dia 18 (b)'!$X33</f>
        <v>10.437273155380558</v>
      </c>
      <c r="T27" s="16">
        <f>'[8]Dia 19 (b)'!$X33</f>
        <v>9.3037261778485636</v>
      </c>
      <c r="U27" s="16">
        <f>'[8]Dia 20 (b)'!$X33</f>
        <v>10.946206566669925</v>
      </c>
      <c r="V27" s="16">
        <f>'[8]Dia 21 (b)'!$X33</f>
        <v>11.038941771110446</v>
      </c>
      <c r="W27" s="16">
        <f>'[8]Dia 22 (b)'!$X33</f>
        <v>10.071621870695891</v>
      </c>
      <c r="X27" s="16">
        <f>'[8]Dia 23 (b)'!$X33</f>
        <v>10.444114178383867</v>
      </c>
      <c r="Y27" s="16">
        <f>'[8]Dia 24 (b)'!$X33</f>
        <v>11.542453410318858</v>
      </c>
      <c r="Z27" s="16">
        <f>'[8]Dia 25 (b)'!$X33</f>
        <v>11.427722826647745</v>
      </c>
      <c r="AA27" s="16">
        <f>'[8]Dia 26 (b)'!$X33</f>
        <v>11.786351298440593</v>
      </c>
      <c r="AB27" s="16">
        <f>'[8]Dia 27 (b)'!$X33</f>
        <v>12.318142134327474</v>
      </c>
      <c r="AC27" s="16">
        <f>'[8]Dia 28 (b)'!$X33</f>
        <v>12.766066042399402</v>
      </c>
      <c r="AD27" s="16">
        <f>'[8]Dia 29 (b)'!$X33</f>
        <v>13.499722875218874</v>
      </c>
      <c r="AE27" s="16">
        <f>'[8]Dia 30 (b)'!$X33</f>
        <v>11.855364836911024</v>
      </c>
      <c r="AF27" s="16">
        <f>'[8]Dia 31 (b)'!$X33</f>
        <v>12.420604934054628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8.5701527237414847</v>
      </c>
      <c r="C31" s="24">
        <f t="shared" si="0"/>
        <v>8.4231596895173571</v>
      </c>
      <c r="D31" s="24">
        <f t="shared" si="0"/>
        <v>9.2230346073773699</v>
      </c>
      <c r="E31" s="24">
        <f t="shared" si="0"/>
        <v>10.240199102950232</v>
      </c>
      <c r="F31" s="24">
        <f t="shared" si="0"/>
        <v>9.6037673333229083</v>
      </c>
      <c r="G31" s="24">
        <f t="shared" si="0"/>
        <v>9.8568750465534531</v>
      </c>
      <c r="H31" s="24">
        <f t="shared" si="0"/>
        <v>8.8938828356977364</v>
      </c>
      <c r="I31" s="24">
        <f t="shared" si="0"/>
        <v>9.3239043858852657</v>
      </c>
      <c r="J31" s="24">
        <f t="shared" si="0"/>
        <v>9.3675387977968168</v>
      </c>
      <c r="K31" s="24">
        <f t="shared" si="0"/>
        <v>9.4791906265986103</v>
      </c>
      <c r="L31" s="24">
        <f t="shared" si="0"/>
        <v>10.224960219195673</v>
      </c>
      <c r="M31" s="24">
        <f t="shared" si="0"/>
        <v>10.159924942508386</v>
      </c>
      <c r="N31" s="24">
        <f t="shared" si="0"/>
        <v>9.8652325644612073</v>
      </c>
      <c r="O31" s="24">
        <f t="shared" si="0"/>
        <v>9.4717975712664426</v>
      </c>
      <c r="P31" s="24">
        <f t="shared" si="0"/>
        <v>9.3876015781161986</v>
      </c>
      <c r="Q31" s="24">
        <f t="shared" si="0"/>
        <v>9.6682064329059703</v>
      </c>
      <c r="R31" s="24">
        <f t="shared" si="0"/>
        <v>8.7744149697241429</v>
      </c>
      <c r="S31" s="24">
        <f t="shared" si="0"/>
        <v>9.0573473444886758</v>
      </c>
      <c r="T31" s="24">
        <f t="shared" si="0"/>
        <v>9.6446895839875229</v>
      </c>
      <c r="U31" s="24">
        <f t="shared" si="0"/>
        <v>10.32834225093254</v>
      </c>
      <c r="V31" s="24">
        <f t="shared" si="0"/>
        <v>11.006715254997097</v>
      </c>
      <c r="W31" s="24">
        <f t="shared" si="0"/>
        <v>10.792898060422615</v>
      </c>
      <c r="X31" s="24">
        <f t="shared" si="0"/>
        <v>10.002177572733691</v>
      </c>
      <c r="Y31" s="24">
        <f t="shared" si="0"/>
        <v>10.674257644463092</v>
      </c>
      <c r="Z31" s="24">
        <f t="shared" si="0"/>
        <v>10.80949759422775</v>
      </c>
      <c r="AA31" s="24">
        <f t="shared" si="0"/>
        <v>11.466807035870831</v>
      </c>
      <c r="AB31" s="24">
        <f t="shared" si="0"/>
        <v>11.541120821167823</v>
      </c>
      <c r="AC31" s="24">
        <f t="shared" si="0"/>
        <v>12.361275923045133</v>
      </c>
      <c r="AD31" s="24">
        <f t="shared" si="0"/>
        <v>12.978266067646315</v>
      </c>
      <c r="AE31" s="24">
        <f t="shared" si="0"/>
        <v>12.633068293775855</v>
      </c>
      <c r="AF31" s="25">
        <f t="shared" si="0"/>
        <v>12.184678315284771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10.799952582670722</v>
      </c>
      <c r="C35" s="29">
        <f t="shared" si="1"/>
        <v>9.9566136227124087</v>
      </c>
      <c r="D35" s="29">
        <f t="shared" si="1"/>
        <v>10.723896399551705</v>
      </c>
      <c r="E35" s="29">
        <f t="shared" si="1"/>
        <v>13.483935682984454</v>
      </c>
      <c r="F35" s="29">
        <f t="shared" si="1"/>
        <v>12.633818659235306</v>
      </c>
      <c r="G35" s="29">
        <f t="shared" si="1"/>
        <v>11.557702190448151</v>
      </c>
      <c r="H35" s="29">
        <f t="shared" si="1"/>
        <v>10.359411724016963</v>
      </c>
      <c r="I35" s="29">
        <f t="shared" si="1"/>
        <v>10.223841246524641</v>
      </c>
      <c r="J35" s="29">
        <f t="shared" si="1"/>
        <v>10.684740196050289</v>
      </c>
      <c r="K35" s="29">
        <f t="shared" si="1"/>
        <v>11.070712836693193</v>
      </c>
      <c r="L35" s="29">
        <f t="shared" si="1"/>
        <v>10.903820478809088</v>
      </c>
      <c r="M35" s="29">
        <f t="shared" si="1"/>
        <v>11.371673029227177</v>
      </c>
      <c r="N35" s="29">
        <f t="shared" si="1"/>
        <v>11.344842247539326</v>
      </c>
      <c r="O35" s="29">
        <f t="shared" si="1"/>
        <v>10.536646727906682</v>
      </c>
      <c r="P35" s="29">
        <f t="shared" si="1"/>
        <v>10.782339354489608</v>
      </c>
      <c r="Q35" s="29">
        <f t="shared" si="1"/>
        <v>10.915053638211027</v>
      </c>
      <c r="R35" s="29">
        <f t="shared" si="1"/>
        <v>10.230335568826469</v>
      </c>
      <c r="S35" s="29">
        <f t="shared" si="1"/>
        <v>10.82829049128482</v>
      </c>
      <c r="T35" s="29">
        <f t="shared" si="1"/>
        <v>10.979043293204883</v>
      </c>
      <c r="U35" s="29">
        <f t="shared" si="1"/>
        <v>12.475942811561497</v>
      </c>
      <c r="V35" s="29">
        <f t="shared" si="1"/>
        <v>11.924579873292904</v>
      </c>
      <c r="W35" s="29">
        <f t="shared" si="1"/>
        <v>11.984532623254136</v>
      </c>
      <c r="X35" s="29">
        <f t="shared" si="1"/>
        <v>10.82679875032237</v>
      </c>
      <c r="Y35" s="29">
        <f t="shared" si="1"/>
        <v>11.9696149532575</v>
      </c>
      <c r="Z35" s="29">
        <f t="shared" si="1"/>
        <v>11.826214892950389</v>
      </c>
      <c r="AA35" s="29">
        <f t="shared" si="1"/>
        <v>12.140648009102318</v>
      </c>
      <c r="AB35" s="29">
        <f t="shared" si="1"/>
        <v>12.398671865944731</v>
      </c>
      <c r="AC35" s="29">
        <f t="shared" si="1"/>
        <v>13.090186598614967</v>
      </c>
      <c r="AD35" s="29">
        <f t="shared" si="1"/>
        <v>14.404738868503886</v>
      </c>
      <c r="AE35" s="29">
        <f t="shared" si="1"/>
        <v>14.055949059012082</v>
      </c>
      <c r="AF35" s="25">
        <f t="shared" si="1"/>
        <v>13.413061429955452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5.862710820936841</v>
      </c>
      <c r="C39" s="29">
        <f t="shared" si="2"/>
        <v>7.4550722362826951</v>
      </c>
      <c r="D39" s="29">
        <f t="shared" si="2"/>
        <v>7.9080442832596098</v>
      </c>
      <c r="E39" s="29">
        <f t="shared" si="2"/>
        <v>6.5966091921567909</v>
      </c>
      <c r="F39" s="29">
        <f t="shared" si="2"/>
        <v>8.1090131895895983</v>
      </c>
      <c r="G39" s="29">
        <f t="shared" si="2"/>
        <v>8.2307782019982536</v>
      </c>
      <c r="H39" s="29">
        <f t="shared" si="2"/>
        <v>7.0785845478171963</v>
      </c>
      <c r="I39" s="29">
        <f t="shared" si="2"/>
        <v>7.9988363181189381</v>
      </c>
      <c r="J39" s="29">
        <f t="shared" si="2"/>
        <v>8.5386032290561911</v>
      </c>
      <c r="K39" s="29">
        <f t="shared" si="2"/>
        <v>7.9763759339576463</v>
      </c>
      <c r="L39" s="29">
        <f t="shared" si="2"/>
        <v>9.6581802517643851</v>
      </c>
      <c r="M39" s="29">
        <f t="shared" si="2"/>
        <v>9.502415454604014</v>
      </c>
      <c r="N39" s="29">
        <f t="shared" si="2"/>
        <v>6.7561826678480967</v>
      </c>
      <c r="O39" s="29">
        <f t="shared" si="2"/>
        <v>7.0158851383753831</v>
      </c>
      <c r="P39" s="29">
        <f t="shared" si="2"/>
        <v>7.2736899778588988</v>
      </c>
      <c r="Q39" s="29">
        <f t="shared" si="2"/>
        <v>7.9186461624697246</v>
      </c>
      <c r="R39" s="29">
        <f t="shared" si="2"/>
        <v>6.2616731218896291</v>
      </c>
      <c r="S39" s="29">
        <f t="shared" si="2"/>
        <v>7.8616459474475491</v>
      </c>
      <c r="T39" s="29">
        <f t="shared" si="2"/>
        <v>7.963476153141813</v>
      </c>
      <c r="U39" s="29">
        <f t="shared" si="2"/>
        <v>8.9024224234411733</v>
      </c>
      <c r="V39" s="29">
        <f t="shared" si="2"/>
        <v>10.191236229661513</v>
      </c>
      <c r="W39" s="29">
        <f t="shared" si="2"/>
        <v>10.071621870695891</v>
      </c>
      <c r="X39" s="29">
        <f t="shared" si="2"/>
        <v>9.1868793856105011</v>
      </c>
      <c r="Y39" s="29">
        <f t="shared" si="2"/>
        <v>9.8273998146577863</v>
      </c>
      <c r="Z39" s="29">
        <f t="shared" si="2"/>
        <v>9.1488908559964717</v>
      </c>
      <c r="AA39" s="29">
        <f t="shared" si="2"/>
        <v>10.567617127549623</v>
      </c>
      <c r="AB39" s="29">
        <f t="shared" si="2"/>
        <v>10.000650697134875</v>
      </c>
      <c r="AC39" s="29">
        <f t="shared" si="2"/>
        <v>10.725051061271147</v>
      </c>
      <c r="AD39" s="29">
        <f t="shared" si="2"/>
        <v>11.918720118752871</v>
      </c>
      <c r="AE39" s="29">
        <f t="shared" si="2"/>
        <v>10.431728651824482</v>
      </c>
      <c r="AF39" s="25">
        <f t="shared" si="2"/>
        <v>11.094762244383906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4.9372417617338806</v>
      </c>
      <c r="C43" s="24">
        <f t="shared" si="3"/>
        <v>2.5015413864297136</v>
      </c>
      <c r="D43" s="24">
        <f t="shared" si="3"/>
        <v>2.8158521162920955</v>
      </c>
      <c r="E43" s="24">
        <f t="shared" si="3"/>
        <v>6.8873264908276628</v>
      </c>
      <c r="F43" s="24">
        <f t="shared" si="3"/>
        <v>4.5248054696457078</v>
      </c>
      <c r="G43" s="24">
        <f t="shared" si="3"/>
        <v>3.3269239884498969</v>
      </c>
      <c r="H43" s="24">
        <f t="shared" si="3"/>
        <v>3.2808271761997672</v>
      </c>
      <c r="I43" s="24">
        <f t="shared" si="3"/>
        <v>2.2250049284057027</v>
      </c>
      <c r="J43" s="24">
        <f t="shared" si="3"/>
        <v>2.1461369669940975</v>
      </c>
      <c r="K43" s="24">
        <f t="shared" si="3"/>
        <v>3.094336902735547</v>
      </c>
      <c r="L43" s="24">
        <f t="shared" si="3"/>
        <v>1.2456402270447029</v>
      </c>
      <c r="M43" s="24">
        <f t="shared" si="3"/>
        <v>1.8692575746231626</v>
      </c>
      <c r="N43" s="24">
        <f t="shared" si="3"/>
        <v>4.5886595796912291</v>
      </c>
      <c r="O43" s="24">
        <f t="shared" si="3"/>
        <v>3.5207615895312987</v>
      </c>
      <c r="P43" s="24">
        <f t="shared" si="3"/>
        <v>3.508649376630709</v>
      </c>
      <c r="Q43" s="24">
        <f t="shared" si="3"/>
        <v>2.9964074757413028</v>
      </c>
      <c r="R43" s="24">
        <f t="shared" si="3"/>
        <v>3.9686624469368397</v>
      </c>
      <c r="S43" s="24">
        <f t="shared" si="3"/>
        <v>2.9666445438372708</v>
      </c>
      <c r="T43" s="24">
        <f t="shared" si="3"/>
        <v>3.0155671400630704</v>
      </c>
      <c r="U43" s="24">
        <f t="shared" si="3"/>
        <v>3.5735203881203237</v>
      </c>
      <c r="V43" s="24">
        <f t="shared" si="3"/>
        <v>1.7333436436313914</v>
      </c>
      <c r="W43" s="24">
        <f t="shared" si="3"/>
        <v>1.9129107525582452</v>
      </c>
      <c r="X43" s="24">
        <f t="shared" si="3"/>
        <v>1.6399193647118686</v>
      </c>
      <c r="Y43" s="24">
        <f t="shared" si="3"/>
        <v>2.1422151385997132</v>
      </c>
      <c r="Z43" s="24">
        <f t="shared" si="3"/>
        <v>2.6773240369539177</v>
      </c>
      <c r="AA43" s="24">
        <f t="shared" si="3"/>
        <v>1.573030881552695</v>
      </c>
      <c r="AB43" s="24">
        <f t="shared" si="3"/>
        <v>2.3980211688098567</v>
      </c>
      <c r="AC43" s="24">
        <f t="shared" si="3"/>
        <v>2.3651355373438196</v>
      </c>
      <c r="AD43" s="24">
        <f t="shared" si="3"/>
        <v>2.4860187497510147</v>
      </c>
      <c r="AE43" s="24">
        <f t="shared" si="3"/>
        <v>3.6242204071876003</v>
      </c>
      <c r="AF43" s="25">
        <f t="shared" si="3"/>
        <v>2.3182991855715454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10.194031780343966</v>
      </c>
      <c r="I49" s="39"/>
      <c r="J49" s="41"/>
      <c r="K49" s="40">
        <f>MAX(B35:AF35)</f>
        <v>14.404738868503886</v>
      </c>
      <c r="L49" s="41"/>
      <c r="M49" s="41"/>
      <c r="N49" s="40">
        <f>MIN(B39:AF39)</f>
        <v>5.862710820936841</v>
      </c>
      <c r="O49" s="41"/>
      <c r="P49" s="41"/>
      <c r="Q49" s="40">
        <f>K49-N49</f>
        <v>8.5420280475670438</v>
      </c>
      <c r="R49" s="39"/>
      <c r="S49" s="40"/>
      <c r="T49" s="40">
        <f>AVERAGE(B35:AF35)</f>
        <v>11.609600313101913</v>
      </c>
      <c r="U49" s="40"/>
      <c r="V49" s="40">
        <f>AVERAGE(B39:AF39)</f>
        <v>8.6462388164372115</v>
      </c>
      <c r="W49" s="40"/>
      <c r="X49" s="40">
        <f>T49-V49</f>
        <v>2.9633614966647013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O10" sqref="O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>SETEMBRO DE 2001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11.850812351057732</v>
      </c>
      <c r="C4" s="16">
        <f>'[9]Dia 2 (b)'!$X10</f>
        <v>11.629888139782651</v>
      </c>
      <c r="D4" s="16">
        <f>'[9]Dia 3 (b)'!$X10</f>
        <v>11.43582030302357</v>
      </c>
      <c r="E4" s="16">
        <f>'[9]Dia 4 (b)'!$X10</f>
        <v>12.205403344936451</v>
      </c>
      <c r="F4" s="16">
        <f>'[9]Dia 5 (b)'!$X10</f>
        <v>11.414748909045734</v>
      </c>
      <c r="G4" s="16">
        <f>'[9]Dia 6 (b)'!$X10</f>
        <v>11.888640663752513</v>
      </c>
      <c r="H4" s="16">
        <f>'[9]Dia 7 (b)'!$X10</f>
        <v>10.485882324288239</v>
      </c>
      <c r="I4" s="16">
        <f>'[9]Dia 8 (b)'!$X10</f>
        <v>9.3935965276977722</v>
      </c>
      <c r="J4" s="16">
        <f>'[9]Dia 9 (b)'!$X10</f>
        <v>11.684228593121071</v>
      </c>
      <c r="K4" s="16">
        <f>'[9]Dia 10 (b)'!$X10</f>
        <v>10.561447199719066</v>
      </c>
      <c r="L4" s="16">
        <f>'[9]Dia 11 (b)'!$X10</f>
        <v>12.196649334150313</v>
      </c>
      <c r="M4" s="16">
        <f>'[9]Dia 12 (b)'!$X10</f>
        <v>8.4586098721463365</v>
      </c>
      <c r="N4" s="16">
        <f>'[9]Dia 13 (b)'!$X10</f>
        <v>9.2095368406326497</v>
      </c>
      <c r="O4" s="16">
        <f>'[9]Dia 14 (b)'!$X10</f>
        <v>12.119950034993048</v>
      </c>
      <c r="P4" s="16">
        <f>'[9]Dia 15 (b)'!$X10</f>
        <v>12.402419961750601</v>
      </c>
      <c r="Q4" s="16">
        <f>'[9]Dia 16 (b)'!$X10</f>
        <v>9.0500785632450338</v>
      </c>
      <c r="R4" s="16">
        <f>'[9]Dia 17 (b)'!$X10</f>
        <v>6.2832215825618691</v>
      </c>
      <c r="S4" s="16">
        <f>'[9]Dia 18 (b)'!$X10</f>
        <v>8.3711777222535328</v>
      </c>
      <c r="T4" s="16">
        <f>'[9]Dia 19 (b)'!$X10</f>
        <v>7.9964489672042189</v>
      </c>
      <c r="U4" s="16">
        <f>'[9]Dia 20 (b)'!$X10</f>
        <v>8.8010169402231284</v>
      </c>
      <c r="V4" s="16">
        <f>'[9]Dia 21 (b)'!$X10</f>
        <v>9.8529391010639849</v>
      </c>
      <c r="W4" s="16">
        <f>'[9]Dia 22 (b)'!$X10</f>
        <v>10.815762645144495</v>
      </c>
      <c r="X4" s="16">
        <f>'[9]Dia 23 (b)'!$X10</f>
        <v>11.256408104703922</v>
      </c>
      <c r="Y4" s="16">
        <f>'[9]Dia 24 (b)'!$X10</f>
        <v>11.100913653464367</v>
      </c>
      <c r="Z4" s="16">
        <f>'[9]Dia 25 (b)'!$X10</f>
        <v>11.491154671494334</v>
      </c>
      <c r="AA4" s="16">
        <f>'[9]Dia 26 (b)'!$X10</f>
        <v>13.743743656298101</v>
      </c>
      <c r="AB4" s="16">
        <f>'[9]Dia 27 (b)'!$X10</f>
        <v>13.379482103276599</v>
      </c>
      <c r="AC4" s="16">
        <f>'[9]Dia 28 (b)'!$X10</f>
        <v>11.587815792699292</v>
      </c>
      <c r="AD4" s="16">
        <f>'[9]Dia 29 (b)'!$X10</f>
        <v>11.258646347776944</v>
      </c>
      <c r="AE4" s="16">
        <f>'[9]Dia 30 (b)'!$X10</f>
        <v>11.102667061546351</v>
      </c>
      <c r="AF4" s="16"/>
    </row>
    <row r="5" spans="1:32" ht="20.100000000000001" customHeight="1" x14ac:dyDescent="0.25">
      <c r="A5" s="15">
        <v>2</v>
      </c>
      <c r="B5" s="16">
        <f>'[9]Dia 1 (b)'!$X11</f>
        <v>11.507066136305031</v>
      </c>
      <c r="C5" s="16">
        <f>'[9]Dia 2 (b)'!$X11</f>
        <v>11.417248638816055</v>
      </c>
      <c r="D5" s="16">
        <f>'[9]Dia 3 (b)'!$X11</f>
        <v>11.367933487904368</v>
      </c>
      <c r="E5" s="16">
        <f>'[9]Dia 4 (b)'!$X11</f>
        <v>11.624821351504146</v>
      </c>
      <c r="F5" s="16">
        <f>'[9]Dia 5 (b)'!$X11</f>
        <v>11.617674666175764</v>
      </c>
      <c r="G5" s="16">
        <f>'[9]Dia 6 (b)'!$X11</f>
        <v>11.894667266403379</v>
      </c>
      <c r="H5" s="16">
        <f>'[9]Dia 7 (b)'!$X11</f>
        <v>10.357380044470327</v>
      </c>
      <c r="I5" s="16">
        <f>'[9]Dia 8 (b)'!$X11</f>
        <v>9.1375124991694143</v>
      </c>
      <c r="J5" s="16">
        <f>'[9]Dia 9 (b)'!$X11</f>
        <v>11.855345998744109</v>
      </c>
      <c r="K5" s="16">
        <f>'[9]Dia 10 (b)'!$X11</f>
        <v>10.875026773893767</v>
      </c>
      <c r="L5" s="16">
        <f>'[9]Dia 11 (b)'!$X11</f>
        <v>12.201960238936525</v>
      </c>
      <c r="M5" s="16">
        <f>'[9]Dia 12 (b)'!$X11</f>
        <v>8.4671288706515622</v>
      </c>
      <c r="N5" s="16">
        <f>'[9]Dia 13 (b)'!$X11</f>
        <v>9.3775945100793994</v>
      </c>
      <c r="O5" s="16">
        <f>'[9]Dia 14 (b)'!$X11</f>
        <v>12.544966648905081</v>
      </c>
      <c r="P5" s="16">
        <f>'[9]Dia 15 (b)'!$X11</f>
        <v>12.007696771471439</v>
      </c>
      <c r="Q5" s="16">
        <f>'[9]Dia 16 (b)'!$X11</f>
        <v>8.9335888515136652</v>
      </c>
      <c r="R5" s="16">
        <f>'[9]Dia 17 (b)'!$X11</f>
        <v>6.0815797324778691</v>
      </c>
      <c r="S5" s="16">
        <f>'[9]Dia 18 (b)'!$X11</f>
        <v>8.6376551038849065</v>
      </c>
      <c r="T5" s="16">
        <f>'[9]Dia 19 (b)'!$X11</f>
        <v>7.9170578244791132</v>
      </c>
      <c r="U5" s="16">
        <f>'[9]Dia 20 (b)'!$X11</f>
        <v>8.8669195287895128</v>
      </c>
      <c r="V5" s="16">
        <f>'[9]Dia 21 (b)'!$X11</f>
        <v>9.5450773011623316</v>
      </c>
      <c r="W5" s="16">
        <f>'[9]Dia 22 (b)'!$X11</f>
        <v>10.644261684902828</v>
      </c>
      <c r="X5" s="16">
        <f>'[9]Dia 23 (b)'!$X11</f>
        <v>11.191735707437592</v>
      </c>
      <c r="Y5" s="16">
        <f>'[9]Dia 24 (b)'!$X11</f>
        <v>11.567611743917359</v>
      </c>
      <c r="Z5" s="16">
        <f>'[9]Dia 25 (b)'!$X11</f>
        <v>11.204621042080623</v>
      </c>
      <c r="AA5" s="16">
        <f>'[9]Dia 26 (b)'!$X11</f>
        <v>13.750994314781508</v>
      </c>
      <c r="AB5" s="16">
        <f>'[9]Dia 27 (b)'!$X11</f>
        <v>12.661309238519062</v>
      </c>
      <c r="AC5" s="16">
        <f>'[9]Dia 28 (b)'!$X11</f>
        <v>11.723125908077771</v>
      </c>
      <c r="AD5" s="16">
        <f>'[9]Dia 29 (b)'!$X11</f>
        <v>11.456585173429634</v>
      </c>
      <c r="AE5" s="16">
        <f>'[9]Dia 30 (b)'!$X11</f>
        <v>10.995646126637352</v>
      </c>
      <c r="AF5" s="16"/>
    </row>
    <row r="6" spans="1:32" ht="20.100000000000001" customHeight="1" x14ac:dyDescent="0.25">
      <c r="A6" s="15">
        <v>3</v>
      </c>
      <c r="B6" s="16">
        <f>'[9]Dia 1 (b)'!$X12</f>
        <v>11.169842797991056</v>
      </c>
      <c r="C6" s="16">
        <f>'[9]Dia 2 (b)'!$X12</f>
        <v>10.966862276265873</v>
      </c>
      <c r="D6" s="16">
        <f>'[9]Dia 3 (b)'!$X12</f>
        <v>11.14283453509117</v>
      </c>
      <c r="E6" s="16">
        <f>'[9]Dia 4 (b)'!$X12</f>
        <v>11.515573821224475</v>
      </c>
      <c r="F6" s="16">
        <f>'[9]Dia 5 (b)'!$X12</f>
        <v>11.744474676260843</v>
      </c>
      <c r="G6" s="16">
        <f>'[9]Dia 6 (b)'!$X12</f>
        <v>11.905841687333313</v>
      </c>
      <c r="H6" s="16">
        <f>'[9]Dia 7 (b)'!$X12</f>
        <v>9.941144557215841</v>
      </c>
      <c r="I6" s="16">
        <f>'[9]Dia 8 (b)'!$X12</f>
        <v>9.3114199468897336</v>
      </c>
      <c r="J6" s="16">
        <f>'[9]Dia 9 (b)'!$X12</f>
        <v>11.719048285569308</v>
      </c>
      <c r="K6" s="16">
        <f>'[9]Dia 10 (b)'!$X12</f>
        <v>10.954922711363338</v>
      </c>
      <c r="L6" s="16">
        <f>'[9]Dia 11 (b)'!$X12</f>
        <v>12.129695913100861</v>
      </c>
      <c r="M6" s="16">
        <f>'[9]Dia 12 (b)'!$X12</f>
        <v>7.9037049300434319</v>
      </c>
      <c r="N6" s="16">
        <f>'[9]Dia 13 (b)'!$X12</f>
        <v>9.2378398864692706</v>
      </c>
      <c r="O6" s="16">
        <f>'[9]Dia 14 (b)'!$X12</f>
        <v>12.716719102259695</v>
      </c>
      <c r="P6" s="16">
        <f>'[9]Dia 15 (b)'!$X12</f>
        <v>11.548250304221114</v>
      </c>
      <c r="Q6" s="16">
        <f>'[9]Dia 16 (b)'!$X12</f>
        <v>8.8184238893486278</v>
      </c>
      <c r="R6" s="16">
        <f>'[9]Dia 17 (b)'!$X12</f>
        <v>6.1828768509474008</v>
      </c>
      <c r="S6" s="16">
        <f>'[9]Dia 18 (b)'!$X12</f>
        <v>8.6053199414404364</v>
      </c>
      <c r="T6" s="16">
        <f>'[9]Dia 19 (b)'!$X12</f>
        <v>7.8720655165281208</v>
      </c>
      <c r="U6" s="16">
        <f>'[9]Dia 20 (b)'!$X12</f>
        <v>8.9319928005112565</v>
      </c>
      <c r="V6" s="16">
        <f>'[9]Dia 21 (b)'!$X12</f>
        <v>9.3028723215195157</v>
      </c>
      <c r="W6" s="16">
        <f>'[9]Dia 22 (b)'!$X12</f>
        <v>10.652111315969742</v>
      </c>
      <c r="X6" s="16">
        <f>'[9]Dia 23 (b)'!$X12</f>
        <v>11.197611953873125</v>
      </c>
      <c r="Y6" s="16">
        <f>'[9]Dia 24 (b)'!$X12</f>
        <v>11.559886375202025</v>
      </c>
      <c r="Z6" s="16">
        <f>'[9]Dia 25 (b)'!$X12</f>
        <v>11.548841040546028</v>
      </c>
      <c r="AA6" s="16">
        <f>'[9]Dia 26 (b)'!$X12</f>
        <v>13.698043001782082</v>
      </c>
      <c r="AB6" s="16">
        <f>'[9]Dia 27 (b)'!$X12</f>
        <v>12.58280518371539</v>
      </c>
      <c r="AC6" s="16">
        <f>'[9]Dia 28 (b)'!$X12</f>
        <v>11.728212971817184</v>
      </c>
      <c r="AD6" s="16">
        <f>'[9]Dia 29 (b)'!$X12</f>
        <v>11.45997149593418</v>
      </c>
      <c r="AE6" s="16">
        <f>'[9]Dia 30 (b)'!$X12</f>
        <v>10.84365334871586</v>
      </c>
      <c r="AF6" s="16"/>
    </row>
    <row r="7" spans="1:32" ht="20.100000000000001" customHeight="1" x14ac:dyDescent="0.25">
      <c r="A7" s="15">
        <v>4</v>
      </c>
      <c r="B7" s="16">
        <f>'[9]Dia 1 (b)'!$X13</f>
        <v>11.301907135400542</v>
      </c>
      <c r="C7" s="16">
        <f>'[9]Dia 2 (b)'!$X13</f>
        <v>11.163764463272303</v>
      </c>
      <c r="D7" s="16">
        <f>'[9]Dia 3 (b)'!$X13</f>
        <v>11.217299356633275</v>
      </c>
      <c r="E7" s="16">
        <f>'[9]Dia 4 (b)'!$X13</f>
        <v>11.315399541179714</v>
      </c>
      <c r="F7" s="16">
        <f>'[9]Dia 5 (b)'!$X13</f>
        <v>11.717666838103362</v>
      </c>
      <c r="G7" s="16">
        <f>'[9]Dia 6 (b)'!$X13</f>
        <v>11.834433428070581</v>
      </c>
      <c r="H7" s="16">
        <f>'[9]Dia 7 (b)'!$X13</f>
        <v>10.079311049078489</v>
      </c>
      <c r="I7" s="16">
        <f>'[9]Dia 8 (b)'!$X13</f>
        <v>9.1506404359261833</v>
      </c>
      <c r="J7" s="16">
        <f>'[9]Dia 9 (b)'!$X13</f>
        <v>11.49444434162632</v>
      </c>
      <c r="K7" s="16">
        <f>'[9]Dia 10 (b)'!$X13</f>
        <v>10.912440576361121</v>
      </c>
      <c r="L7" s="16">
        <f>'[9]Dia 11 (b)'!$X13</f>
        <v>12.314742985198006</v>
      </c>
      <c r="M7" s="16">
        <f>'[9]Dia 12 (b)'!$X13</f>
        <v>8.0953736017993343</v>
      </c>
      <c r="N7" s="16">
        <f>'[9]Dia 13 (b)'!$X13</f>
        <v>9.3487041033323344</v>
      </c>
      <c r="O7" s="16">
        <f>'[9]Dia 14 (b)'!$X13</f>
        <v>12.542020703687268</v>
      </c>
      <c r="P7" s="16">
        <f>'[9]Dia 15 (b)'!$X13</f>
        <v>12.426182697737767</v>
      </c>
      <c r="Q7" s="16">
        <f>'[9]Dia 16 (b)'!$X13</f>
        <v>8.9156352756094659</v>
      </c>
      <c r="R7" s="16">
        <f>'[9]Dia 17 (b)'!$X13</f>
        <v>6.2425543130258374</v>
      </c>
      <c r="S7" s="16">
        <f>'[9]Dia 18 (b)'!$X13</f>
        <v>8.3281806583447846</v>
      </c>
      <c r="T7" s="16">
        <f>'[9]Dia 19 (b)'!$X13</f>
        <v>7.7839929016606089</v>
      </c>
      <c r="U7" s="16">
        <f>'[9]Dia 20 (b)'!$X13</f>
        <v>9.1027587542237214</v>
      </c>
      <c r="V7" s="16">
        <f>'[9]Dia 21 (b)'!$X13</f>
        <v>9.4654062020444911</v>
      </c>
      <c r="W7" s="16">
        <f>'[9]Dia 22 (b)'!$X13</f>
        <v>10.655354269663624</v>
      </c>
      <c r="X7" s="16">
        <f>'[9]Dia 23 (b)'!$X13</f>
        <v>10.816575075959193</v>
      </c>
      <c r="Y7" s="16">
        <f>'[9]Dia 24 (b)'!$X13</f>
        <v>11.522822018293352</v>
      </c>
      <c r="Z7" s="16">
        <f>'[9]Dia 25 (b)'!$X13</f>
        <v>11.584107911919576</v>
      </c>
      <c r="AA7" s="16">
        <f>'[9]Dia 26 (b)'!$X13</f>
        <v>13.420243390416847</v>
      </c>
      <c r="AB7" s="16">
        <f>'[9]Dia 27 (b)'!$X13</f>
        <v>12.395748165969799</v>
      </c>
      <c r="AC7" s="16">
        <f>'[9]Dia 28 (b)'!$X13</f>
        <v>11.784613540756091</v>
      </c>
      <c r="AD7" s="16">
        <f>'[9]Dia 29 (b)'!$X13</f>
        <v>11.315301470672372</v>
      </c>
      <c r="AE7" s="16">
        <f>'[9]Dia 30 (b)'!$X13</f>
        <v>10.996185869270148</v>
      </c>
      <c r="AF7" s="16"/>
    </row>
    <row r="8" spans="1:32" ht="20.100000000000001" customHeight="1" x14ac:dyDescent="0.25">
      <c r="A8" s="15">
        <v>5</v>
      </c>
      <c r="B8" s="16">
        <f>'[9]Dia 1 (b)'!$X14</f>
        <v>11.141475941002922</v>
      </c>
      <c r="C8" s="16">
        <f>'[9]Dia 2 (b)'!$X14</f>
        <v>11.284998498151886</v>
      </c>
      <c r="D8" s="16">
        <f>'[9]Dia 3 (b)'!$X14</f>
        <v>11.361220548075917</v>
      </c>
      <c r="E8" s="16">
        <f>'[9]Dia 4 (b)'!$X14</f>
        <v>11.241432337341164</v>
      </c>
      <c r="F8" s="16">
        <f>'[9]Dia 5 (b)'!$X14</f>
        <v>11.712404790911553</v>
      </c>
      <c r="G8" s="16">
        <f>'[9]Dia 6 (b)'!$X14</f>
        <v>11.837030922574318</v>
      </c>
      <c r="H8" s="16">
        <f>'[9]Dia 7 (b)'!$X14</f>
        <v>10.077168046416888</v>
      </c>
      <c r="I8" s="16">
        <f>'[9]Dia 8 (b)'!$X14</f>
        <v>8.810495655564889</v>
      </c>
      <c r="J8" s="16">
        <f>'[9]Dia 9 (b)'!$X14</f>
        <v>11.340522095313517</v>
      </c>
      <c r="K8" s="16">
        <f>'[9]Dia 10 (b)'!$X14</f>
        <v>10.746780354471937</v>
      </c>
      <c r="L8" s="16">
        <f>'[9]Dia 11 (b)'!$X14</f>
        <v>12.360334812015427</v>
      </c>
      <c r="M8" s="16">
        <f>'[9]Dia 12 (b)'!$X14</f>
        <v>7.8373513619643411</v>
      </c>
      <c r="N8" s="16">
        <f>'[9]Dia 13 (b)'!$X14</f>
        <v>9.2070803578052871</v>
      </c>
      <c r="O8" s="16">
        <f>'[9]Dia 14 (b)'!$X14</f>
        <v>12.859011862671316</v>
      </c>
      <c r="P8" s="16">
        <f>'[9]Dia 15 (b)'!$X14</f>
        <v>12.740240522167603</v>
      </c>
      <c r="Q8" s="16">
        <f>'[9]Dia 16 (b)'!$X14</f>
        <v>8.8566331816140966</v>
      </c>
      <c r="R8" s="16">
        <f>'[9]Dia 17 (b)'!$X14</f>
        <v>6.257876197180857</v>
      </c>
      <c r="S8" s="16">
        <f>'[9]Dia 18 (b)'!$X14</f>
        <v>8.2334747852087045</v>
      </c>
      <c r="T8" s="16">
        <f>'[9]Dia 19 (b)'!$X14</f>
        <v>7.8691542661898497</v>
      </c>
      <c r="U8" s="16">
        <f>'[9]Dia 20 (b)'!$X14</f>
        <v>9.2034864489804438</v>
      </c>
      <c r="V8" s="16">
        <f>'[9]Dia 21 (b)'!$X14</f>
        <v>9.5243547125967911</v>
      </c>
      <c r="W8" s="16">
        <f>'[9]Dia 22 (b)'!$X14</f>
        <v>10.775565539603605</v>
      </c>
      <c r="X8" s="16">
        <f>'[9]Dia 23 (b)'!$X14</f>
        <v>10.865144220551546</v>
      </c>
      <c r="Y8" s="16">
        <f>'[9]Dia 24 (b)'!$X14</f>
        <v>11.648542680713133</v>
      </c>
      <c r="Z8" s="16">
        <f>'[9]Dia 25 (b)'!$X14</f>
        <v>12.144839761456405</v>
      </c>
      <c r="AA8" s="16">
        <f>'[9]Dia 26 (b)'!$X14</f>
        <v>13.909018128529656</v>
      </c>
      <c r="AB8" s="16">
        <f>'[9]Dia 27 (b)'!$X14</f>
        <v>12.304339450321768</v>
      </c>
      <c r="AC8" s="16">
        <f>'[9]Dia 28 (b)'!$X14</f>
        <v>11.456770682752497</v>
      </c>
      <c r="AD8" s="16">
        <f>'[9]Dia 29 (b)'!$X14</f>
        <v>11.308855875129687</v>
      </c>
      <c r="AE8" s="16">
        <f>'[9]Dia 30 (b)'!$X14</f>
        <v>10.998676851699953</v>
      </c>
      <c r="AF8" s="16"/>
    </row>
    <row r="9" spans="1:32" ht="20.100000000000001" customHeight="1" x14ac:dyDescent="0.25">
      <c r="A9" s="15">
        <v>6</v>
      </c>
      <c r="B9" s="16">
        <f>'[9]Dia 1 (b)'!$X15</f>
        <v>11.06476488999113</v>
      </c>
      <c r="C9" s="16">
        <f>'[9]Dia 2 (b)'!$X15</f>
        <v>11.226905914642101</v>
      </c>
      <c r="D9" s="16">
        <f>'[9]Dia 3 (b)'!$X15</f>
        <v>11.293185020512846</v>
      </c>
      <c r="E9" s="16">
        <f>'[9]Dia 4 (b)'!$X15</f>
        <v>11.163053286614151</v>
      </c>
      <c r="F9" s="16">
        <f>'[9]Dia 5 (b)'!$X15</f>
        <v>11.634442255549597</v>
      </c>
      <c r="G9" s="16">
        <f>'[9]Dia 6 (b)'!$X15</f>
        <v>11.850332720280086</v>
      </c>
      <c r="H9" s="16">
        <f>'[9]Dia 7 (b)'!$X15</f>
        <v>10.139234884270488</v>
      </c>
      <c r="I9" s="16">
        <f>'[9]Dia 8 (b)'!$X15</f>
        <v>8.7517400898758204</v>
      </c>
      <c r="J9" s="16">
        <f>'[9]Dia 9 (b)'!$X15</f>
        <v>11.115953880485165</v>
      </c>
      <c r="K9" s="16">
        <f>'[9]Dia 10 (b)'!$X15</f>
        <v>11.115751999402477</v>
      </c>
      <c r="L9" s="16">
        <f>'[9]Dia 11 (b)'!$X15</f>
        <v>12.272696190615319</v>
      </c>
      <c r="M9" s="16">
        <f>'[9]Dia 12 (b)'!$X15</f>
        <v>7.8328106583666157</v>
      </c>
      <c r="N9" s="16">
        <f>'[9]Dia 13 (b)'!$X15</f>
        <v>9.1119308669012167</v>
      </c>
      <c r="O9" s="16">
        <f>'[9]Dia 14 (b)'!$X15</f>
        <v>13.109860095146532</v>
      </c>
      <c r="P9" s="16">
        <f>'[9]Dia 15 (b)'!$X15</f>
        <v>12.944084226813249</v>
      </c>
      <c r="Q9" s="16">
        <f>'[9]Dia 16 (b)'!$X15</f>
        <v>8.9659109711137894</v>
      </c>
      <c r="R9" s="16">
        <f>'[9]Dia 17 (b)'!$X15</f>
        <v>6.42735074745588</v>
      </c>
      <c r="S9" s="16">
        <f>'[9]Dia 18 (b)'!$X15</f>
        <v>8.0659997263920822</v>
      </c>
      <c r="T9" s="16">
        <f>'[9]Dia 19 (b)'!$X15</f>
        <v>7.9519618737837572</v>
      </c>
      <c r="U9" s="16">
        <f>'[9]Dia 20 (b)'!$X15</f>
        <v>9.0143776668767615</v>
      </c>
      <c r="V9" s="16">
        <f>'[9]Dia 21 (b)'!$X15</f>
        <v>9.5808654114721392</v>
      </c>
      <c r="W9" s="16">
        <f>'[9]Dia 22 (b)'!$X15</f>
        <v>10.837254772118637</v>
      </c>
      <c r="X9" s="16">
        <f>'[9]Dia 23 (b)'!$X15</f>
        <v>10.720623147886455</v>
      </c>
      <c r="Y9" s="16">
        <f>'[9]Dia 24 (b)'!$X15</f>
        <v>11.447027642171642</v>
      </c>
      <c r="Z9" s="16">
        <f>'[9]Dia 25 (b)'!$X15</f>
        <v>12.290580726009091</v>
      </c>
      <c r="AA9" s="16">
        <f>'[9]Dia 26 (b)'!$X15</f>
        <v>14.047784856639002</v>
      </c>
      <c r="AB9" s="16">
        <f>'[9]Dia 27 (b)'!$X15</f>
        <v>12.290207512477251</v>
      </c>
      <c r="AC9" s="16">
        <f>'[9]Dia 28 (b)'!$X15</f>
        <v>11.378580742143637</v>
      </c>
      <c r="AD9" s="16">
        <f>'[9]Dia 29 (b)'!$X15</f>
        <v>11.487815287163302</v>
      </c>
      <c r="AE9" s="16">
        <f>'[9]Dia 30 (b)'!$X15</f>
        <v>10.92267655781893</v>
      </c>
      <c r="AF9" s="16"/>
    </row>
    <row r="10" spans="1:32" ht="20.100000000000001" customHeight="1" x14ac:dyDescent="0.25">
      <c r="A10" s="15">
        <v>7</v>
      </c>
      <c r="B10" s="16">
        <f>'[9]Dia 1 (b)'!$X16</f>
        <v>11.261591656858757</v>
      </c>
      <c r="C10" s="16">
        <f>'[9]Dia 2 (b)'!$X16</f>
        <v>11.437642720324435</v>
      </c>
      <c r="D10" s="16">
        <f>'[9]Dia 3 (b)'!$X16</f>
        <v>11.417181810739743</v>
      </c>
      <c r="E10" s="16">
        <f>'[9]Dia 4 (b)'!$X16</f>
        <v>11.250161048435688</v>
      </c>
      <c r="F10" s="16">
        <f>'[9]Dia 5 (b)'!$X16</f>
        <v>11.686228543149385</v>
      </c>
      <c r="G10" s="16">
        <f>'[9]Dia 6 (b)'!$X16</f>
        <v>12.17597813012846</v>
      </c>
      <c r="H10" s="16">
        <f>'[9]Dia 7 (b)'!$X16</f>
        <v>10.091732646580574</v>
      </c>
      <c r="I10" s="16">
        <f>'[9]Dia 8 (b)'!$X16</f>
        <v>8.8417658401050971</v>
      </c>
      <c r="J10" s="16">
        <f>'[9]Dia 9 (b)'!$X16</f>
        <v>10.698238539026597</v>
      </c>
      <c r="K10" s="16">
        <f>'[9]Dia 10 (b)'!$X16</f>
        <v>11.237284484889823</v>
      </c>
      <c r="L10" s="16">
        <f>'[9]Dia 11 (b)'!$X16</f>
        <v>11.781090913109184</v>
      </c>
      <c r="M10" s="16">
        <f>'[9]Dia 12 (b)'!$X16</f>
        <v>7.7543165719640674</v>
      </c>
      <c r="N10" s="16">
        <f>'[9]Dia 13 (b)'!$X16</f>
        <v>8.8918773224127339</v>
      </c>
      <c r="O10" s="16">
        <f>'[9]Dia 14 (b)'!$X16</f>
        <v>13.01035534149265</v>
      </c>
      <c r="P10" s="16">
        <f>'[9]Dia 15 (b)'!$X16</f>
        <v>13.106196374618817</v>
      </c>
      <c r="Q10" s="16">
        <f>'[9]Dia 16 (b)'!$X16</f>
        <v>9.3533962523444671</v>
      </c>
      <c r="R10" s="16">
        <f>'[9]Dia 17 (b)'!$X16</f>
        <v>6.908330685776833</v>
      </c>
      <c r="S10" s="16">
        <f>'[9]Dia 18 (b)'!$X16</f>
        <v>8.0519771600804315</v>
      </c>
      <c r="T10" s="16">
        <f>'[9]Dia 19 (b)'!$X16</f>
        <v>8.0294721591500071</v>
      </c>
      <c r="U10" s="16">
        <f>'[9]Dia 20 (b)'!$X16</f>
        <v>8.7989469698297622</v>
      </c>
      <c r="V10" s="16">
        <f>'[9]Dia 21 (b)'!$X16</f>
        <v>9.8066106821755703</v>
      </c>
      <c r="W10" s="16">
        <f>'[9]Dia 22 (b)'!$X16</f>
        <v>10.684612459268701</v>
      </c>
      <c r="X10" s="16">
        <f>'[9]Dia 23 (b)'!$X16</f>
        <v>10.693179245342515</v>
      </c>
      <c r="Y10" s="16">
        <f>'[9]Dia 24 (b)'!$X16</f>
        <v>11.533406650063709</v>
      </c>
      <c r="Z10" s="16">
        <f>'[9]Dia 25 (b)'!$X16</f>
        <v>12.797223180944954</v>
      </c>
      <c r="AA10" s="16">
        <f>'[9]Dia 26 (b)'!$X16</f>
        <v>13.907430007427925</v>
      </c>
      <c r="AB10" s="16">
        <f>'[9]Dia 27 (b)'!$X16</f>
        <v>12.384262258722863</v>
      </c>
      <c r="AC10" s="16">
        <f>'[9]Dia 28 (b)'!$X16</f>
        <v>11.447173602607617</v>
      </c>
      <c r="AD10" s="16">
        <f>'[9]Dia 29 (b)'!$X16</f>
        <v>11.487740476729469</v>
      </c>
      <c r="AE10" s="16">
        <f>'[9]Dia 30 (b)'!$X16</f>
        <v>11.100328967011102</v>
      </c>
      <c r="AF10" s="16"/>
    </row>
    <row r="11" spans="1:32" ht="20.100000000000001" customHeight="1" x14ac:dyDescent="0.25">
      <c r="A11" s="15">
        <v>8</v>
      </c>
      <c r="B11" s="16">
        <f>'[9]Dia 1 (b)'!$X17</f>
        <v>12.063259028153011</v>
      </c>
      <c r="C11" s="16">
        <f>'[9]Dia 2 (b)'!$X17</f>
        <v>12.279949350336908</v>
      </c>
      <c r="D11" s="16">
        <f>'[9]Dia 3 (b)'!$X17</f>
        <v>11.328232955425444</v>
      </c>
      <c r="E11" s="16">
        <f>'[9]Dia 4 (b)'!$X17</f>
        <v>12.040609702460735</v>
      </c>
      <c r="F11" s="16">
        <f>'[9]Dia 5 (b)'!$X17</f>
        <v>11.584730070083831</v>
      </c>
      <c r="G11" s="16">
        <f>'[9]Dia 6 (b)'!$X17</f>
        <v>12.74672408198292</v>
      </c>
      <c r="H11" s="16">
        <f>'[9]Dia 7 (b)'!$X17</f>
        <v>10.537592869759068</v>
      </c>
      <c r="I11" s="16">
        <f>'[9]Dia 8 (b)'!$X17</f>
        <v>9.8465480681079196</v>
      </c>
      <c r="J11" s="16">
        <f>'[9]Dia 9 (b)'!$X17</f>
        <v>11.255366345131852</v>
      </c>
      <c r="K11" s="16">
        <f>'[9]Dia 10 (b)'!$X17</f>
        <v>11.380191161145399</v>
      </c>
      <c r="L11" s="16">
        <f>'[9]Dia 11 (b)'!$X17</f>
        <v>11.619892904227502</v>
      </c>
      <c r="M11" s="16">
        <f>'[9]Dia 12 (b)'!$X17</f>
        <v>7.7903140254070342</v>
      </c>
      <c r="N11" s="16">
        <f>'[9]Dia 13 (b)'!$X17</f>
        <v>9.0390940207924473</v>
      </c>
      <c r="O11" s="16">
        <f>'[9]Dia 14 (b)'!$X17</f>
        <v>13.326571662131505</v>
      </c>
      <c r="P11" s="16">
        <f>'[9]Dia 15 (b)'!$X17</f>
        <v>13.140484471962306</v>
      </c>
      <c r="Q11" s="16">
        <f>'[9]Dia 16 (b)'!$X17</f>
        <v>9.97339631523805</v>
      </c>
      <c r="R11" s="16">
        <f>'[9]Dia 17 (b)'!$X17</f>
        <v>7.2697573090586225</v>
      </c>
      <c r="S11" s="16">
        <f>'[9]Dia 18 (b)'!$X17</f>
        <v>7.9720678788333199</v>
      </c>
      <c r="T11" s="16">
        <f>'[9]Dia 19 (b)'!$X17</f>
        <v>8.347259050862883</v>
      </c>
      <c r="U11" s="16">
        <f>'[9]Dia 20 (b)'!$X17</f>
        <v>8.8110705953519908</v>
      </c>
      <c r="V11" s="16">
        <f>'[9]Dia 21 (b)'!$X17</f>
        <v>10.149996119193965</v>
      </c>
      <c r="W11" s="16">
        <f>'[9]Dia 22 (b)'!$X17</f>
        <v>10.641955200215161</v>
      </c>
      <c r="X11" s="16">
        <f>'[9]Dia 23 (b)'!$X17</f>
        <v>10.955600253619826</v>
      </c>
      <c r="Y11" s="16">
        <f>'[9]Dia 24 (b)'!$X17</f>
        <v>11.626728784047188</v>
      </c>
      <c r="Z11" s="16">
        <f>'[9]Dia 25 (b)'!$X17</f>
        <v>12.796159996881842</v>
      </c>
      <c r="AA11" s="16">
        <f>'[9]Dia 26 (b)'!$X17</f>
        <v>13.752547671549713</v>
      </c>
      <c r="AB11" s="16">
        <f>'[9]Dia 27 (b)'!$X17</f>
        <v>12.457281102721836</v>
      </c>
      <c r="AC11" s="16">
        <f>'[9]Dia 28 (b)'!$X17</f>
        <v>11.170136136207182</v>
      </c>
      <c r="AD11" s="16">
        <f>'[9]Dia 29 (b)'!$X17</f>
        <v>11.823224995588586</v>
      </c>
      <c r="AE11" s="16">
        <f>'[9]Dia 30 (b)'!$X17</f>
        <v>11.470869923514359</v>
      </c>
      <c r="AF11" s="16"/>
    </row>
    <row r="12" spans="1:32" ht="20.100000000000001" customHeight="1" x14ac:dyDescent="0.25">
      <c r="A12" s="15">
        <v>9</v>
      </c>
      <c r="B12" s="16">
        <f>'[9]Dia 1 (b)'!$X18</f>
        <v>11.876767522585016</v>
      </c>
      <c r="C12" s="16">
        <f>'[9]Dia 2 (b)'!$X18</f>
        <v>11.528762075306853</v>
      </c>
      <c r="D12" s="16">
        <f>'[9]Dia 3 (b)'!$X18</f>
        <v>10.864980031978337</v>
      </c>
      <c r="E12" s="16">
        <f>'[9]Dia 4 (b)'!$X18</f>
        <v>10.194386834416093</v>
      </c>
      <c r="F12" s="16">
        <f>'[9]Dia 5 (b)'!$X18</f>
        <v>11.485905115191478</v>
      </c>
      <c r="G12" s="16">
        <f>'[9]Dia 6 (b)'!$X18</f>
        <v>12.658564271646261</v>
      </c>
      <c r="H12" s="16">
        <f>'[9]Dia 7 (b)'!$X18</f>
        <v>10.886837094040507</v>
      </c>
      <c r="I12" s="16">
        <f>'[9]Dia 8 (b)'!$X18</f>
        <v>9.7319519419816718</v>
      </c>
      <c r="J12" s="16">
        <f>'[9]Dia 9 (b)'!$X18</f>
        <v>10.987400076186205</v>
      </c>
      <c r="K12" s="16">
        <f>'[9]Dia 10 (b)'!$X18</f>
        <v>11.51460735502735</v>
      </c>
      <c r="L12" s="16">
        <f>'[9]Dia 11 (b)'!$X18</f>
        <v>11.304790194970433</v>
      </c>
      <c r="M12" s="16">
        <f>'[9]Dia 12 (b)'!$X18</f>
        <v>7.5440471823588116</v>
      </c>
      <c r="N12" s="16">
        <f>'[9]Dia 13 (b)'!$X18</f>
        <v>9.4825370271912881</v>
      </c>
      <c r="O12" s="16">
        <f>'[9]Dia 14 (b)'!$X18</f>
        <v>13.138140833601456</v>
      </c>
      <c r="P12" s="16">
        <f>'[9]Dia 15 (b)'!$X18</f>
        <v>13.252114324278558</v>
      </c>
      <c r="Q12" s="16">
        <f>'[9]Dia 16 (b)'!$X18</f>
        <v>9.5335128645807892</v>
      </c>
      <c r="R12" s="16">
        <f>'[9]Dia 17 (b)'!$X18</f>
        <v>7.0093863468113193</v>
      </c>
      <c r="S12" s="16">
        <f>'[9]Dia 18 (b)'!$X18</f>
        <v>8.177719044596877</v>
      </c>
      <c r="T12" s="16">
        <f>'[9]Dia 19 (b)'!$X18</f>
        <v>8.3117552717056657</v>
      </c>
      <c r="U12" s="16">
        <f>'[9]Dia 20 (b)'!$X18</f>
        <v>8.5324627717690973</v>
      </c>
      <c r="V12" s="16">
        <f>'[9]Dia 21 (b)'!$X18</f>
        <v>10.551925297693968</v>
      </c>
      <c r="W12" s="16">
        <f>'[9]Dia 22 (b)'!$X18</f>
        <v>11.331825178795937</v>
      </c>
      <c r="X12" s="16">
        <f>'[9]Dia 23 (b)'!$X18</f>
        <v>11.144523624679772</v>
      </c>
      <c r="Y12" s="16">
        <f>'[9]Dia 24 (b)'!$X18</f>
        <v>11.717121726485365</v>
      </c>
      <c r="Z12" s="16">
        <f>'[9]Dia 25 (b)'!$X18</f>
        <v>12.216085015942355</v>
      </c>
      <c r="AA12" s="16">
        <f>'[9]Dia 26 (b)'!$X18</f>
        <v>13.885003021821523</v>
      </c>
      <c r="AB12" s="16">
        <f>'[9]Dia 27 (b)'!$X18</f>
        <v>12.730319130999453</v>
      </c>
      <c r="AC12" s="16">
        <f>'[9]Dia 28 (b)'!$X18</f>
        <v>11.345551240142791</v>
      </c>
      <c r="AD12" s="16">
        <f>'[9]Dia 29 (b)'!$X18</f>
        <v>11.332930800331253</v>
      </c>
      <c r="AE12" s="16">
        <f>'[9]Dia 30 (b)'!$X18</f>
        <v>11.452379764717184</v>
      </c>
      <c r="AF12" s="16"/>
    </row>
    <row r="13" spans="1:32" ht="20.100000000000001" customHeight="1" x14ac:dyDescent="0.25">
      <c r="A13" s="15">
        <v>10</v>
      </c>
      <c r="B13" s="16">
        <f>'[9]Dia 1 (b)'!$X19</f>
        <v>12.150898571913652</v>
      </c>
      <c r="C13" s="16">
        <f>'[9]Dia 2 (b)'!$X19</f>
        <v>10.699213162860742</v>
      </c>
      <c r="D13" s="16">
        <f>'[9]Dia 3 (b)'!$X19</f>
        <v>9.7755752314083342</v>
      </c>
      <c r="E13" s="16">
        <f>'[9]Dia 4 (b)'!$X19</f>
        <v>9.9881732049770591</v>
      </c>
      <c r="F13" s="16">
        <f>'[9]Dia 5 (b)'!$X19</f>
        <v>11.185023716678892</v>
      </c>
      <c r="G13" s="16">
        <f>'[9]Dia 6 (b)'!$X19</f>
        <v>12.485359168731851</v>
      </c>
      <c r="H13" s="16">
        <f>'[9]Dia 7 (b)'!$X19</f>
        <v>9.9211872957356793</v>
      </c>
      <c r="I13" s="16">
        <f>'[9]Dia 8 (b)'!$X19</f>
        <v>10.25216220478319</v>
      </c>
      <c r="J13" s="16">
        <f>'[9]Dia 9 (b)'!$X19</f>
        <v>10.438059612428365</v>
      </c>
      <c r="K13" s="16">
        <f>'[9]Dia 10 (b)'!$X19</f>
        <v>11.984764682655689</v>
      </c>
      <c r="L13" s="16">
        <f>'[9]Dia 11 (b)'!$X19</f>
        <v>11.604461889988999</v>
      </c>
      <c r="M13" s="16">
        <f>'[9]Dia 12 (b)'!$X19</f>
        <v>7.8344009808276835</v>
      </c>
      <c r="N13" s="16">
        <f>'[9]Dia 13 (b)'!$X19</f>
        <v>10.039995048118239</v>
      </c>
      <c r="O13" s="16">
        <f>'[9]Dia 14 (b)'!$X19</f>
        <v>12.935460866384329</v>
      </c>
      <c r="P13" s="16">
        <f>'[9]Dia 15 (b)'!$X19</f>
        <v>13.207939310135899</v>
      </c>
      <c r="Q13" s="16">
        <f>'[9]Dia 16 (b)'!$X19</f>
        <v>9.4768494415991835</v>
      </c>
      <c r="R13" s="16">
        <f>'[9]Dia 17 (b)'!$X19</f>
        <v>7.2276145175057316</v>
      </c>
      <c r="S13" s="16">
        <f>'[9]Dia 18 (b)'!$X19</f>
        <v>7.9868613536113529</v>
      </c>
      <c r="T13" s="16">
        <f>'[9]Dia 19 (b)'!$X19</f>
        <v>8.7372785458694846</v>
      </c>
      <c r="U13" s="16">
        <f>'[9]Dia 20 (b)'!$X19</f>
        <v>8.6855185359245155</v>
      </c>
      <c r="V13" s="16">
        <f>'[9]Dia 21 (b)'!$X19</f>
        <v>10.643193059314354</v>
      </c>
      <c r="W13" s="16">
        <f>'[9]Dia 22 (b)'!$X19</f>
        <v>11.48511190069136</v>
      </c>
      <c r="X13" s="16">
        <f>'[9]Dia 23 (b)'!$X19</f>
        <v>11.440139280769548</v>
      </c>
      <c r="Y13" s="16">
        <f>'[9]Dia 24 (b)'!$X19</f>
        <v>12.031934792447725</v>
      </c>
      <c r="Z13" s="16">
        <f>'[9]Dia 25 (b)'!$X19</f>
        <v>12.666197305379447</v>
      </c>
      <c r="AA13" s="16">
        <f>'[9]Dia 26 (b)'!$X19</f>
        <v>13.734547970408753</v>
      </c>
      <c r="AB13" s="16">
        <f>'[9]Dia 27 (b)'!$X19</f>
        <v>12.606944829929589</v>
      </c>
      <c r="AC13" s="16">
        <f>'[9]Dia 28 (b)'!$X19</f>
        <v>11.175940521012897</v>
      </c>
      <c r="AD13" s="16">
        <f>'[9]Dia 29 (b)'!$X19</f>
        <v>11.874793916943267</v>
      </c>
      <c r="AE13" s="16">
        <f>'[9]Dia 30 (b)'!$X19</f>
        <v>11.764567287487235</v>
      </c>
      <c r="AF13" s="16"/>
    </row>
    <row r="14" spans="1:32" ht="20.100000000000001" customHeight="1" x14ac:dyDescent="0.25">
      <c r="A14" s="15">
        <v>11</v>
      </c>
      <c r="B14" s="16">
        <f>'[9]Dia 1 (b)'!$X20</f>
        <v>10.404935081598099</v>
      </c>
      <c r="C14" s="16">
        <f>'[9]Dia 2 (b)'!$X20</f>
        <v>10.655697971264862</v>
      </c>
      <c r="D14" s="16">
        <f>'[9]Dia 3 (b)'!$X20</f>
        <v>10.166963665566225</v>
      </c>
      <c r="E14" s="16">
        <f>'[9]Dia 4 (b)'!$X20</f>
        <v>9.534807468686882</v>
      </c>
      <c r="F14" s="16">
        <f>'[9]Dia 5 (b)'!$X20</f>
        <v>11.682531272404107</v>
      </c>
      <c r="G14" s="16">
        <f>'[9]Dia 6 (b)'!$X20</f>
        <v>12.654815013977185</v>
      </c>
      <c r="H14" s="16">
        <f>'[9]Dia 7 (b)'!$X20</f>
        <v>10.238029166951041</v>
      </c>
      <c r="I14" s="16">
        <f>'[9]Dia 8 (b)'!$X20</f>
        <v>10.186054148663811</v>
      </c>
      <c r="J14" s="16">
        <f>'[9]Dia 9 (b)'!$X20</f>
        <v>10.367941610548254</v>
      </c>
      <c r="K14" s="16">
        <f>'[9]Dia 10 (b)'!$X20</f>
        <v>11.243978034169151</v>
      </c>
      <c r="L14" s="16">
        <f>'[9]Dia 11 (b)'!$X20</f>
        <v>11.593127828745549</v>
      </c>
      <c r="M14" s="16">
        <f>'[9]Dia 12 (b)'!$X20</f>
        <v>7.7117006469716811</v>
      </c>
      <c r="N14" s="16">
        <f>'[9]Dia 13 (b)'!$X20</f>
        <v>10.612115609455177</v>
      </c>
      <c r="O14" s="16">
        <f>'[9]Dia 14 (b)'!$X20</f>
        <v>12.984319111753626</v>
      </c>
      <c r="P14" s="16">
        <f>'[9]Dia 15 (b)'!$X20</f>
        <v>13.401522618401286</v>
      </c>
      <c r="Q14" s="16">
        <f>'[9]Dia 16 (b)'!$X20</f>
        <v>8.5899801289041839</v>
      </c>
      <c r="R14" s="16">
        <f>'[9]Dia 17 (b)'!$X20</f>
        <v>6.6140758226973624</v>
      </c>
      <c r="S14" s="16">
        <f>'[9]Dia 18 (b)'!$X20</f>
        <v>7.884412037530879</v>
      </c>
      <c r="T14" s="16">
        <f>'[9]Dia 19 (b)'!$X20</f>
        <v>8.1868281234098426</v>
      </c>
      <c r="U14" s="16">
        <f>'[9]Dia 20 (b)'!$X20</f>
        <v>8.2746122749411928</v>
      </c>
      <c r="V14" s="16">
        <f>'[9]Dia 21 (b)'!$X20</f>
        <v>11.207138887098679</v>
      </c>
      <c r="W14" s="16">
        <f>'[9]Dia 22 (b)'!$X20</f>
        <v>11.797878398365672</v>
      </c>
      <c r="X14" s="16">
        <f>'[9]Dia 23 (b)'!$X20</f>
        <v>11.56647600258662</v>
      </c>
      <c r="Y14" s="16">
        <f>'[9]Dia 24 (b)'!$X20</f>
        <v>11.846444781329616</v>
      </c>
      <c r="Z14" s="16">
        <f>'[9]Dia 25 (b)'!$X20</f>
        <v>12.166959075559545</v>
      </c>
      <c r="AA14" s="16">
        <f>'[9]Dia 26 (b)'!$X20</f>
        <v>13.627242027163454</v>
      </c>
      <c r="AB14" s="16">
        <f>'[9]Dia 27 (b)'!$X20</f>
        <v>12.688282670348215</v>
      </c>
      <c r="AC14" s="16">
        <f>'[9]Dia 28 (b)'!$X20</f>
        <v>12.041308306144014</v>
      </c>
      <c r="AD14" s="16">
        <f>'[9]Dia 29 (b)'!$X20</f>
        <v>11.895302943324804</v>
      </c>
      <c r="AE14" s="16">
        <f>'[9]Dia 30 (b)'!$X20</f>
        <v>11.97924997214982</v>
      </c>
      <c r="AF14" s="16"/>
    </row>
    <row r="15" spans="1:32" ht="20.100000000000001" customHeight="1" x14ac:dyDescent="0.25">
      <c r="A15" s="15">
        <v>12</v>
      </c>
      <c r="B15" s="16">
        <f>'[9]Dia 1 (b)'!$X21</f>
        <v>9.9529941156079076</v>
      </c>
      <c r="C15" s="16">
        <f>'[9]Dia 2 (b)'!$X21</f>
        <v>10.236740678131195</v>
      </c>
      <c r="D15" s="16">
        <f>'[9]Dia 3 (b)'!$X21</f>
        <v>9.4624294422449289</v>
      </c>
      <c r="E15" s="16">
        <f>'[9]Dia 4 (b)'!$X21</f>
        <v>10.584043441516819</v>
      </c>
      <c r="F15" s="16">
        <f>'[9]Dia 5 (b)'!$X21</f>
        <v>11.577966992417693</v>
      </c>
      <c r="G15" s="16">
        <f>'[9]Dia 6 (b)'!$X21</f>
        <v>12.908187938885899</v>
      </c>
      <c r="H15" s="16">
        <f>'[9]Dia 7 (b)'!$X21</f>
        <v>9.7720886464321417</v>
      </c>
      <c r="I15" s="16">
        <f>'[9]Dia 8 (b)'!$X21</f>
        <v>10.01968515843746</v>
      </c>
      <c r="J15" s="16">
        <f>'[9]Dia 9 (b)'!$X21</f>
        <v>10.34230051181108</v>
      </c>
      <c r="K15" s="16">
        <f>'[9]Dia 10 (b)'!$X21</f>
        <v>13.267511510518416</v>
      </c>
      <c r="L15" s="16">
        <f>'[9]Dia 11 (b)'!$X21</f>
        <v>11.799931283870192</v>
      </c>
      <c r="M15" s="16">
        <f>'[9]Dia 12 (b)'!$X21</f>
        <v>7.4663561465769028</v>
      </c>
      <c r="N15" s="16">
        <f>'[9]Dia 13 (b)'!$X21</f>
        <v>10.872694348217387</v>
      </c>
      <c r="O15" s="16">
        <f>'[9]Dia 14 (b)'!$X21</f>
        <v>13.388600441725874</v>
      </c>
      <c r="P15" s="16">
        <f>'[9]Dia 15 (b)'!$X21</f>
        <v>12.669647282960881</v>
      </c>
      <c r="Q15" s="16">
        <f>'[9]Dia 16 (b)'!$X21</f>
        <v>8.1859202139910625</v>
      </c>
      <c r="R15" s="16">
        <f>'[9]Dia 17 (b)'!$X21</f>
        <v>7.3270002314890341</v>
      </c>
      <c r="S15" s="16">
        <f>'[9]Dia 18 (b)'!$X21</f>
        <v>8.2946416365725479</v>
      </c>
      <c r="T15" s="16">
        <f>'[9]Dia 19 (b)'!$X21</f>
        <v>6.9445106903504694</v>
      </c>
      <c r="U15" s="16">
        <f>'[9]Dia 20 (b)'!$X21</f>
        <v>7.0060277959951804</v>
      </c>
      <c r="V15" s="16">
        <f>'[9]Dia 21 (b)'!$X21</f>
        <v>10.383161251463386</v>
      </c>
      <c r="W15" s="16">
        <f>'[9]Dia 22 (b)'!$X21</f>
        <v>12.043788771182463</v>
      </c>
      <c r="X15" s="16">
        <f>'[9]Dia 23 (b)'!$X21</f>
        <v>11.309549269885039</v>
      </c>
      <c r="Y15" s="16">
        <f>'[9]Dia 24 (b)'!$X21</f>
        <v>11.497118158637635</v>
      </c>
      <c r="Z15" s="16">
        <f>'[9]Dia 25 (b)'!$X21</f>
        <v>12.586679541838015</v>
      </c>
      <c r="AA15" s="16">
        <f>'[9]Dia 26 (b)'!$X21</f>
        <v>12.938535697516835</v>
      </c>
      <c r="AB15" s="16">
        <f>'[9]Dia 27 (b)'!$X21</f>
        <v>12.648839392421946</v>
      </c>
      <c r="AC15" s="16">
        <f>'[9]Dia 28 (b)'!$X21</f>
        <v>11.853072719642043</v>
      </c>
      <c r="AD15" s="16">
        <f>'[9]Dia 29 (b)'!$X21</f>
        <v>11.695298933374124</v>
      </c>
      <c r="AE15" s="16">
        <f>'[9]Dia 30 (b)'!$X21</f>
        <v>12.501182997459463</v>
      </c>
      <c r="AF15" s="16"/>
    </row>
    <row r="16" spans="1:32" ht="20.100000000000001" customHeight="1" x14ac:dyDescent="0.25">
      <c r="A16" s="15">
        <v>13</v>
      </c>
      <c r="B16" s="16">
        <f>'[9]Dia 1 (b)'!$X22</f>
        <v>9.1884420256757195</v>
      </c>
      <c r="C16" s="16">
        <f>'[9]Dia 2 (b)'!$X22</f>
        <v>9.6294967555468958</v>
      </c>
      <c r="D16" s="16">
        <f>'[9]Dia 3 (b)'!$X22</f>
        <v>9.6104419692410943</v>
      </c>
      <c r="E16" s="16">
        <f>'[9]Dia 4 (b)'!$X22</f>
        <v>9.0115529936082499</v>
      </c>
      <c r="F16" s="16">
        <f>'[9]Dia 5 (b)'!$X22</f>
        <v>12.052913835719398</v>
      </c>
      <c r="G16" s="16">
        <f>'[9]Dia 6 (b)'!$X22</f>
        <v>12.452670482454399</v>
      </c>
      <c r="H16" s="16">
        <f>'[9]Dia 7 (b)'!$X22</f>
        <v>10.093231728770942</v>
      </c>
      <c r="I16" s="16">
        <f>'[9]Dia 8 (b)'!$X22</f>
        <v>10.302868532511178</v>
      </c>
      <c r="J16" s="16">
        <f>'[9]Dia 9 (b)'!$X22</f>
        <v>12.3196260121058</v>
      </c>
      <c r="K16" s="16">
        <f>'[9]Dia 10 (b)'!$X22</f>
        <v>13.052026032950746</v>
      </c>
      <c r="L16" s="16">
        <f>'[9]Dia 11 (b)'!$X22</f>
        <v>11.884616948659925</v>
      </c>
      <c r="M16" s="16">
        <f>'[9]Dia 12 (b)'!$X22</f>
        <v>7.8652458540366599</v>
      </c>
      <c r="N16" s="16">
        <f>'[9]Dia 13 (b)'!$X22</f>
        <v>11.288617536030287</v>
      </c>
      <c r="O16" s="16">
        <f>'[9]Dia 14 (b)'!$X22</f>
        <v>13.221333976574524</v>
      </c>
      <c r="P16" s="16">
        <f>'[9]Dia 15 (b)'!$X22</f>
        <v>12.764627074401499</v>
      </c>
      <c r="Q16" s="16">
        <f>'[9]Dia 16 (b)'!$X22</f>
        <v>8.2324029883991088</v>
      </c>
      <c r="R16" s="16">
        <f>'[9]Dia 17 (b)'!$X22</f>
        <v>7.3818805318701477</v>
      </c>
      <c r="S16" s="16">
        <f>'[9]Dia 18 (b)'!$X22</f>
        <v>8.7082189255444806</v>
      </c>
      <c r="T16" s="16">
        <f>'[9]Dia 19 (b)'!$X22</f>
        <v>7.1515749424574322</v>
      </c>
      <c r="U16" s="16">
        <f>'[9]Dia 20 (b)'!$X22</f>
        <v>6.5425384579955335</v>
      </c>
      <c r="V16" s="16">
        <f>'[9]Dia 21 (b)'!$X22</f>
        <v>11.489521479348534</v>
      </c>
      <c r="W16" s="16">
        <f>'[9]Dia 22 (b)'!$X22</f>
        <v>11.880035918127284</v>
      </c>
      <c r="X16" s="16">
        <f>'[9]Dia 23 (b)'!$X22</f>
        <v>11.484740113020244</v>
      </c>
      <c r="Y16" s="16">
        <f>'[9]Dia 24 (b)'!$X22</f>
        <v>11.688245866651624</v>
      </c>
      <c r="Z16" s="16">
        <f>'[9]Dia 25 (b)'!$X22</f>
        <v>12.545124694107351</v>
      </c>
      <c r="AA16" s="16">
        <f>'[9]Dia 26 (b)'!$X22</f>
        <v>12.77212242437694</v>
      </c>
      <c r="AB16" s="16">
        <f>'[9]Dia 27 (b)'!$X22</f>
        <v>12.111390804489462</v>
      </c>
      <c r="AC16" s="16">
        <f>'[9]Dia 28 (b)'!$X22</f>
        <v>12.357438907931048</v>
      </c>
      <c r="AD16" s="16">
        <f>'[9]Dia 29 (b)'!$X22</f>
        <v>11.329503446122118</v>
      </c>
      <c r="AE16" s="16">
        <f>'[9]Dia 30 (b)'!$X22</f>
        <v>12.796034891401378</v>
      </c>
      <c r="AF16" s="16"/>
    </row>
    <row r="17" spans="1:32" ht="20.100000000000001" customHeight="1" x14ac:dyDescent="0.25">
      <c r="A17" s="15">
        <v>14</v>
      </c>
      <c r="B17" s="16">
        <f>'[9]Dia 1 (b)'!$X23</f>
        <v>8.530304139004814</v>
      </c>
      <c r="C17" s="16">
        <f>'[9]Dia 2 (b)'!$X23</f>
        <v>10.455675447921582</v>
      </c>
      <c r="D17" s="16">
        <f>'[9]Dia 3 (b)'!$X23</f>
        <v>9.2952807991798174</v>
      </c>
      <c r="E17" s="16">
        <f>'[9]Dia 4 (b)'!$X23</f>
        <v>8.9704840051914019</v>
      </c>
      <c r="F17" s="16">
        <f>'[9]Dia 5 (b)'!$X23</f>
        <v>11.079842885361373</v>
      </c>
      <c r="G17" s="16">
        <f>'[9]Dia 6 (b)'!$X23</f>
        <v>12.583374700907909</v>
      </c>
      <c r="H17" s="16">
        <f>'[9]Dia 7 (b)'!$X23</f>
        <v>9.7770374451189674</v>
      </c>
      <c r="I17" s="16">
        <f>'[9]Dia 8 (b)'!$X23</f>
        <v>10.68029497448973</v>
      </c>
      <c r="J17" s="16">
        <f>'[9]Dia 9 (b)'!$X23</f>
        <v>13.587722824408466</v>
      </c>
      <c r="K17" s="16">
        <f>'[9]Dia 10 (b)'!$X23</f>
        <v>13.112898022677234</v>
      </c>
      <c r="L17" s="16">
        <f>'[9]Dia 11 (b)'!$X23</f>
        <v>11.494707904816295</v>
      </c>
      <c r="M17" s="16">
        <f>'[9]Dia 12 (b)'!$X23</f>
        <v>7.7617951218614705</v>
      </c>
      <c r="N17" s="16">
        <f>'[9]Dia 13 (b)'!$X23</f>
        <v>11.122644277208556</v>
      </c>
      <c r="O17" s="16">
        <f>'[9]Dia 14 (b)'!$X23</f>
        <v>13.283305460892548</v>
      </c>
      <c r="P17" s="16">
        <f>'[9]Dia 15 (b)'!$X23</f>
        <v>11.812262675909393</v>
      </c>
      <c r="Q17" s="16">
        <f>'[9]Dia 16 (b)'!$X23</f>
        <v>7.8746179436223196</v>
      </c>
      <c r="R17" s="16">
        <f>'[9]Dia 17 (b)'!$X23</f>
        <v>7.6410651979029351</v>
      </c>
      <c r="S17" s="16">
        <f>'[9]Dia 18 (b)'!$X23</f>
        <v>8.8196548685542488</v>
      </c>
      <c r="T17" s="16">
        <f>'[9]Dia 19 (b)'!$X23</f>
        <v>5.9935584478546788</v>
      </c>
      <c r="U17" s="16">
        <f>'[9]Dia 20 (b)'!$X23</f>
        <v>9.2079135039228319</v>
      </c>
      <c r="V17" s="16">
        <f>'[9]Dia 21 (b)'!$X23</f>
        <v>11.235940111363661</v>
      </c>
      <c r="W17" s="16">
        <f>'[9]Dia 22 (b)'!$X23</f>
        <v>12.132133029470392</v>
      </c>
      <c r="X17" s="16">
        <f>'[9]Dia 23 (b)'!$X23</f>
        <v>11.604025435045546</v>
      </c>
      <c r="Y17" s="16">
        <f>'[9]Dia 24 (b)'!$X23</f>
        <v>12.813785003683906</v>
      </c>
      <c r="Z17" s="16">
        <f>'[9]Dia 25 (b)'!$X23</f>
        <v>12.791527086465873</v>
      </c>
      <c r="AA17" s="16">
        <f>'[9]Dia 26 (b)'!$X23</f>
        <v>13.454783013634151</v>
      </c>
      <c r="AB17" s="16">
        <f>'[9]Dia 27 (b)'!$X23</f>
        <v>12.116763047028076</v>
      </c>
      <c r="AC17" s="16">
        <f>'[9]Dia 28 (b)'!$X23</f>
        <v>12.488847845736776</v>
      </c>
      <c r="AD17" s="16">
        <f>'[9]Dia 29 (b)'!$X23</f>
        <v>11.628909348012318</v>
      </c>
      <c r="AE17" s="16">
        <f>'[9]Dia 30 (b)'!$X23</f>
        <v>13.303713361787448</v>
      </c>
      <c r="AF17" s="16"/>
    </row>
    <row r="18" spans="1:32" ht="20.100000000000001" customHeight="1" x14ac:dyDescent="0.25">
      <c r="A18" s="15">
        <v>15</v>
      </c>
      <c r="B18" s="16">
        <f>'[9]Dia 1 (b)'!$X24</f>
        <v>11.937196323335003</v>
      </c>
      <c r="C18" s="16">
        <f>'[9]Dia 2 (b)'!$X24</f>
        <v>9.7524548628702252</v>
      </c>
      <c r="D18" s="16">
        <f>'[9]Dia 3 (b)'!$X24</f>
        <v>9.1352005884941825</v>
      </c>
      <c r="E18" s="16">
        <f>'[9]Dia 4 (b)'!$X24</f>
        <v>9.0622817163266678</v>
      </c>
      <c r="F18" s="16">
        <f>'[9]Dia 5 (b)'!$X24</f>
        <v>12.045202445874358</v>
      </c>
      <c r="G18" s="16">
        <f>'[9]Dia 6 (b)'!$X24</f>
        <v>12.1363281956371</v>
      </c>
      <c r="H18" s="16">
        <f>'[9]Dia 7 (b)'!$X24</f>
        <v>10.086508347296224</v>
      </c>
      <c r="I18" s="16">
        <f>'[9]Dia 8 (b)'!$X24</f>
        <v>12.288046042239138</v>
      </c>
      <c r="J18" s="16">
        <f>'[9]Dia 9 (b)'!$X24</f>
        <v>12.541853672318767</v>
      </c>
      <c r="K18" s="16">
        <f>'[9]Dia 10 (b)'!$X24</f>
        <v>13.602318065794183</v>
      </c>
      <c r="L18" s="16">
        <f>'[9]Dia 11 (b)'!$X24</f>
        <v>11.650185108297745</v>
      </c>
      <c r="M18" s="16">
        <f>'[9]Dia 12 (b)'!$X24</f>
        <v>7.9295490443851566</v>
      </c>
      <c r="N18" s="16">
        <f>'[9]Dia 13 (b)'!$X24</f>
        <v>11.60738772742218</v>
      </c>
      <c r="O18" s="16">
        <f>'[9]Dia 14 (b)'!$X24</f>
        <v>13.456267087188275</v>
      </c>
      <c r="P18" s="16">
        <f>'[9]Dia 15 (b)'!$X24</f>
        <v>11.782199213124581</v>
      </c>
      <c r="Q18" s="16">
        <f>'[9]Dia 16 (b)'!$X24</f>
        <v>8.1498064378059265</v>
      </c>
      <c r="R18" s="16">
        <f>'[9]Dia 17 (b)'!$X24</f>
        <v>7.8425467040960966</v>
      </c>
      <c r="S18" s="16">
        <f>'[9]Dia 18 (b)'!$X24</f>
        <v>8.9475442645566954</v>
      </c>
      <c r="T18" s="16">
        <f>'[9]Dia 19 (b)'!$X24</f>
        <v>9.6588489534767277</v>
      </c>
      <c r="U18" s="16">
        <f>'[9]Dia 20 (b)'!$X24</f>
        <v>8.2225911883594502</v>
      </c>
      <c r="V18" s="16">
        <f>'[9]Dia 21 (b)'!$X24</f>
        <v>11.742644005093656</v>
      </c>
      <c r="W18" s="16">
        <f>'[9]Dia 22 (b)'!$X24</f>
        <v>12.053576035341703</v>
      </c>
      <c r="X18" s="16">
        <f>'[9]Dia 23 (b)'!$X24</f>
        <v>11.662121571658579</v>
      </c>
      <c r="Y18" s="16">
        <f>'[9]Dia 24 (b)'!$X24</f>
        <v>13.732352839804108</v>
      </c>
      <c r="Z18" s="16">
        <f>'[9]Dia 25 (b)'!$X24</f>
        <v>12.573674481529745</v>
      </c>
      <c r="AA18" s="16">
        <f>'[9]Dia 26 (b)'!$X24</f>
        <v>12.574922540469652</v>
      </c>
      <c r="AB18" s="16">
        <f>'[9]Dia 27 (b)'!$X24</f>
        <v>11.725118171325155</v>
      </c>
      <c r="AC18" s="16">
        <f>'[9]Dia 28 (b)'!$X24</f>
        <v>12.369256692702425</v>
      </c>
      <c r="AD18" s="16">
        <f>'[9]Dia 29 (b)'!$X24</f>
        <v>12.612428615603218</v>
      </c>
      <c r="AE18" s="16">
        <f>'[9]Dia 30 (b)'!$X24</f>
        <v>13.063483061058671</v>
      </c>
      <c r="AF18" s="16"/>
    </row>
    <row r="19" spans="1:32" ht="20.100000000000001" customHeight="1" x14ac:dyDescent="0.25">
      <c r="A19" s="15">
        <v>16</v>
      </c>
      <c r="B19" s="16">
        <f>'[9]Dia 1 (b)'!$X25</f>
        <v>11.968033443243371</v>
      </c>
      <c r="C19" s="16">
        <f>'[9]Dia 2 (b)'!$X25</f>
        <v>12.455819483549689</v>
      </c>
      <c r="D19" s="16">
        <f>'[9]Dia 3 (b)'!$X25</f>
        <v>12.133472247191714</v>
      </c>
      <c r="E19" s="16">
        <f>'[9]Dia 4 (b)'!$X25</f>
        <v>9.0924655562525096</v>
      </c>
      <c r="F19" s="16">
        <f>'[9]Dia 5 (b)'!$X25</f>
        <v>11.914058518261646</v>
      </c>
      <c r="G19" s="16">
        <f>'[9]Dia 6 (b)'!$X25</f>
        <v>11.81515129758445</v>
      </c>
      <c r="H19" s="16">
        <f>'[9]Dia 7 (b)'!$X25</f>
        <v>10.694824724762684</v>
      </c>
      <c r="I19" s="16">
        <f>'[9]Dia 8 (b)'!$X25</f>
        <v>12.314674585812323</v>
      </c>
      <c r="J19" s="16">
        <f>'[9]Dia 9 (b)'!$X25</f>
        <v>12.283924879822999</v>
      </c>
      <c r="K19" s="16">
        <f>'[9]Dia 10 (b)'!$X25</f>
        <v>12.931168035796501</v>
      </c>
      <c r="L19" s="16">
        <f>'[9]Dia 11 (b)'!$X25</f>
        <v>10.868249818634066</v>
      </c>
      <c r="M19" s="16">
        <f>'[9]Dia 12 (b)'!$X25</f>
        <v>8.5469110729960516</v>
      </c>
      <c r="N19" s="16">
        <f>'[9]Dia 13 (b)'!$X25</f>
        <v>12.413794646200198</v>
      </c>
      <c r="O19" s="16">
        <f>'[9]Dia 14 (b)'!$X25</f>
        <v>13.602356440885384</v>
      </c>
      <c r="P19" s="16">
        <f>'[9]Dia 15 (b)'!$X25</f>
        <v>11.572916860401653</v>
      </c>
      <c r="Q19" s="16">
        <f>'[9]Dia 16 (b)'!$X25</f>
        <v>7.8304222981849616</v>
      </c>
      <c r="R19" s="16">
        <f>'[9]Dia 17 (b)'!$X25</f>
        <v>8.5752312133546003</v>
      </c>
      <c r="S19" s="16">
        <f>'[9]Dia 18 (b)'!$X25</f>
        <v>8.3932472258739779</v>
      </c>
      <c r="T19" s="16">
        <f>'[9]Dia 19 (b)'!$X25</f>
        <v>9.3977965826150474</v>
      </c>
      <c r="U19" s="16">
        <f>'[9]Dia 20 (b)'!$X25</f>
        <v>10.824673670443666</v>
      </c>
      <c r="V19" s="16">
        <f>'[9]Dia 21 (b)'!$X25</f>
        <v>11.443694977704698</v>
      </c>
      <c r="W19" s="16">
        <f>'[9]Dia 22 (b)'!$X25</f>
        <v>12.059714652862604</v>
      </c>
      <c r="X19" s="16">
        <f>'[9]Dia 23 (b)'!$X25</f>
        <v>10.947133120425104</v>
      </c>
      <c r="Y19" s="16">
        <f>'[9]Dia 24 (b)'!$X25</f>
        <v>13.414675145655821</v>
      </c>
      <c r="Z19" s="16">
        <f>'[9]Dia 25 (b)'!$X25</f>
        <v>13.225774862190654</v>
      </c>
      <c r="AA19" s="16">
        <f>'[9]Dia 26 (b)'!$X25</f>
        <v>12.934174697122627</v>
      </c>
      <c r="AB19" s="16">
        <f>'[9]Dia 27 (b)'!$X25</f>
        <v>11.765714376601604</v>
      </c>
      <c r="AC19" s="16">
        <f>'[9]Dia 28 (b)'!$X25</f>
        <v>12.134368710728291</v>
      </c>
      <c r="AD19" s="16">
        <f>'[9]Dia 29 (b)'!$X25</f>
        <v>12.601443912950161</v>
      </c>
      <c r="AE19" s="16">
        <f>'[9]Dia 30 (b)'!$X25</f>
        <v>13.409544006924522</v>
      </c>
      <c r="AF19" s="16"/>
    </row>
    <row r="20" spans="1:32" ht="20.100000000000001" customHeight="1" x14ac:dyDescent="0.25">
      <c r="A20" s="15">
        <v>17</v>
      </c>
      <c r="B20" s="16">
        <f>'[9]Dia 1 (b)'!$X26</f>
        <v>12.178822725927821</v>
      </c>
      <c r="C20" s="16">
        <f>'[9]Dia 2 (b)'!$X26</f>
        <v>11.990791817626302</v>
      </c>
      <c r="D20" s="16">
        <f>'[9]Dia 3 (b)'!$X26</f>
        <v>13.500227935540703</v>
      </c>
      <c r="E20" s="16">
        <f>'[9]Dia 4 (b)'!$X26</f>
        <v>11.236958007851628</v>
      </c>
      <c r="F20" s="16">
        <f>'[9]Dia 5 (b)'!$X26</f>
        <v>11.663895649989941</v>
      </c>
      <c r="G20" s="16">
        <f>'[9]Dia 6 (b)'!$X26</f>
        <v>11.735693412237293</v>
      </c>
      <c r="H20" s="16">
        <f>'[9]Dia 7 (b)'!$X26</f>
        <v>10.201052548872999</v>
      </c>
      <c r="I20" s="16">
        <f>'[9]Dia 8 (b)'!$X26</f>
        <v>12.217605887970752</v>
      </c>
      <c r="J20" s="16">
        <f>'[9]Dia 9 (b)'!$X26</f>
        <v>11.984051923644605</v>
      </c>
      <c r="K20" s="16">
        <f>'[9]Dia 10 (b)'!$X26</f>
        <v>12.933294482300122</v>
      </c>
      <c r="L20" s="16">
        <f>'[9]Dia 11 (b)'!$X26</f>
        <v>10.507914770497621</v>
      </c>
      <c r="M20" s="16">
        <f>'[9]Dia 12 (b)'!$X26</f>
        <v>7.991219864469123</v>
      </c>
      <c r="N20" s="16">
        <f>'[9]Dia 13 (b)'!$X26</f>
        <v>12.465177927956773</v>
      </c>
      <c r="O20" s="16">
        <f>'[9]Dia 14 (b)'!$X26</f>
        <v>13.286136721926677</v>
      </c>
      <c r="P20" s="16">
        <f>'[9]Dia 15 (b)'!$X26</f>
        <v>10.836585266157149</v>
      </c>
      <c r="Q20" s="16">
        <f>'[9]Dia 16 (b)'!$X26</f>
        <v>7.2706977904565271</v>
      </c>
      <c r="R20" s="16">
        <f>'[9]Dia 17 (b)'!$X26</f>
        <v>8.2693405498932808</v>
      </c>
      <c r="S20" s="16">
        <f>'[9]Dia 18 (b)'!$X26</f>
        <v>8.7448307071564386</v>
      </c>
      <c r="T20" s="16">
        <f>'[9]Dia 19 (b)'!$X26</f>
        <v>9.4393077767220905</v>
      </c>
      <c r="U20" s="16">
        <f>'[9]Dia 20 (b)'!$X26</f>
        <v>10.942272082214011</v>
      </c>
      <c r="V20" s="16">
        <f>'[9]Dia 21 (b)'!$X26</f>
        <v>11.133855973508096</v>
      </c>
      <c r="W20" s="16">
        <f>'[9]Dia 22 (b)'!$X26</f>
        <v>12.301861916833261</v>
      </c>
      <c r="X20" s="16">
        <f>'[9]Dia 23 (b)'!$X26</f>
        <v>12.121833120042414</v>
      </c>
      <c r="Y20" s="16">
        <f>'[9]Dia 24 (b)'!$X26</f>
        <v>12.692511069433182</v>
      </c>
      <c r="Z20" s="16">
        <f>'[9]Dia 25 (b)'!$X26</f>
        <v>13.342034756104214</v>
      </c>
      <c r="AA20" s="16">
        <f>'[9]Dia 26 (b)'!$X26</f>
        <v>12.603387956215478</v>
      </c>
      <c r="AB20" s="16">
        <f>'[9]Dia 27 (b)'!$X26</f>
        <v>11.606320165893647</v>
      </c>
      <c r="AC20" s="16">
        <f>'[9]Dia 28 (b)'!$X26</f>
        <v>11.81577431530437</v>
      </c>
      <c r="AD20" s="16">
        <f>'[9]Dia 29 (b)'!$X26</f>
        <v>12.680772935587754</v>
      </c>
      <c r="AE20" s="16">
        <f>'[9]Dia 30 (b)'!$X26</f>
        <v>14.286744227583933</v>
      </c>
      <c r="AF20" s="16"/>
    </row>
    <row r="21" spans="1:32" ht="20.100000000000001" customHeight="1" x14ac:dyDescent="0.25">
      <c r="A21" s="15">
        <v>18</v>
      </c>
      <c r="B21" s="16">
        <f>'[9]Dia 1 (b)'!$X27</f>
        <v>11.453337015608925</v>
      </c>
      <c r="C21" s="16">
        <f>'[9]Dia 2 (b)'!$X27</f>
        <v>11.567871327448442</v>
      </c>
      <c r="D21" s="16">
        <f>'[9]Dia 3 (b)'!$X27</f>
        <v>13.456661861514878</v>
      </c>
      <c r="E21" s="16">
        <f>'[9]Dia 4 (b)'!$X27</f>
        <v>11.66641066336639</v>
      </c>
      <c r="F21" s="16">
        <f>'[9]Dia 5 (b)'!$X27</f>
        <v>11.710418677076186</v>
      </c>
      <c r="G21" s="16">
        <f>'[9]Dia 6 (b)'!$X27</f>
        <v>11.513434593749384</v>
      </c>
      <c r="H21" s="16">
        <f>'[9]Dia 7 (b)'!$X27</f>
        <v>10.356800728027453</v>
      </c>
      <c r="I21" s="16">
        <f>'[9]Dia 8 (b)'!$X27</f>
        <v>12.127827933676205</v>
      </c>
      <c r="J21" s="16">
        <f>'[9]Dia 9 (b)'!$X27</f>
        <v>11.807907227121717</v>
      </c>
      <c r="K21" s="16">
        <f>'[9]Dia 10 (b)'!$X27</f>
        <v>12.560664090883677</v>
      </c>
      <c r="L21" s="16">
        <f>'[9]Dia 11 (b)'!$X27</f>
        <v>10.413922845170184</v>
      </c>
      <c r="M21" s="16">
        <f>'[9]Dia 12 (b)'!$X27</f>
        <v>8.5251365578974401</v>
      </c>
      <c r="N21" s="16">
        <f>'[9]Dia 13 (b)'!$X27</f>
        <v>12.452938310354499</v>
      </c>
      <c r="O21" s="16">
        <f>'[9]Dia 14 (b)'!$X27</f>
        <v>13.024790627939995</v>
      </c>
      <c r="P21" s="16">
        <f>'[9]Dia 15 (b)'!$X27</f>
        <v>9.1024097698437298</v>
      </c>
      <c r="Q21" s="16">
        <f>'[9]Dia 16 (b)'!$X27</f>
        <v>6.1588978378244441</v>
      </c>
      <c r="R21" s="16">
        <f>'[9]Dia 17 (b)'!$X27</f>
        <v>8.1746370198861182</v>
      </c>
      <c r="S21" s="16">
        <f>'[9]Dia 18 (b)'!$X27</f>
        <v>8.6964791314256047</v>
      </c>
      <c r="T21" s="16">
        <f>'[9]Dia 19 (b)'!$X27</f>
        <v>9.4635919092204048</v>
      </c>
      <c r="U21" s="16">
        <f>'[9]Dia 20 (b)'!$X27</f>
        <v>10.900152300148591</v>
      </c>
      <c r="V21" s="16">
        <f>'[9]Dia 21 (b)'!$X27</f>
        <v>11.124950928328797</v>
      </c>
      <c r="W21" s="16">
        <f>'[9]Dia 22 (b)'!$X27</f>
        <v>12.100935182373178</v>
      </c>
      <c r="X21" s="16">
        <f>'[9]Dia 23 (b)'!$X27</f>
        <v>12.66133437357826</v>
      </c>
      <c r="Y21" s="16">
        <f>'[9]Dia 24 (b)'!$X27</f>
        <v>12.637089784851003</v>
      </c>
      <c r="Z21" s="16">
        <f>'[9]Dia 25 (b)'!$X27</f>
        <v>14.242347483557186</v>
      </c>
      <c r="AA21" s="16">
        <f>'[9]Dia 26 (b)'!$X27</f>
        <v>13.07002716196607</v>
      </c>
      <c r="AB21" s="16">
        <f>'[9]Dia 27 (b)'!$X27</f>
        <v>11.221361572736301</v>
      </c>
      <c r="AC21" s="16">
        <f>'[9]Dia 28 (b)'!$X27</f>
        <v>12.008502122651263</v>
      </c>
      <c r="AD21" s="16">
        <f>'[9]Dia 29 (b)'!$X27</f>
        <v>12.350049507046961</v>
      </c>
      <c r="AE21" s="16">
        <f>'[9]Dia 30 (b)'!$X27</f>
        <v>13.561694272668031</v>
      </c>
      <c r="AF21" s="16"/>
    </row>
    <row r="22" spans="1:32" ht="20.100000000000001" customHeight="1" x14ac:dyDescent="0.25">
      <c r="A22" s="15">
        <v>19</v>
      </c>
      <c r="B22" s="16">
        <f>'[9]Dia 1 (b)'!$X28</f>
        <v>11.070013818934161</v>
      </c>
      <c r="C22" s="16">
        <f>'[9]Dia 2 (b)'!$X28</f>
        <v>11.895812229569762</v>
      </c>
      <c r="D22" s="16">
        <f>'[9]Dia 3 (b)'!$X28</f>
        <v>13.225047831674093</v>
      </c>
      <c r="E22" s="16">
        <f>'[9]Dia 4 (b)'!$X28</f>
        <v>12.392996693895739</v>
      </c>
      <c r="F22" s="16">
        <f>'[9]Dia 5 (b)'!$X28</f>
        <v>11.51150039870279</v>
      </c>
      <c r="G22" s="16">
        <f>'[9]Dia 6 (b)'!$X28</f>
        <v>11.016325563992218</v>
      </c>
      <c r="H22" s="16">
        <f>'[9]Dia 7 (b)'!$X28</f>
        <v>10.580075297639086</v>
      </c>
      <c r="I22" s="16">
        <f>'[9]Dia 8 (b)'!$X28</f>
        <v>11.95528616268532</v>
      </c>
      <c r="J22" s="16">
        <f>'[9]Dia 9 (b)'!$X28</f>
        <v>12.024183639821326</v>
      </c>
      <c r="K22" s="16">
        <f>'[9]Dia 10 (b)'!$X28</f>
        <v>12.110367749298165</v>
      </c>
      <c r="L22" s="16">
        <f>'[9]Dia 11 (b)'!$X28</f>
        <v>10.118888895221074</v>
      </c>
      <c r="M22" s="16">
        <f>'[9]Dia 12 (b)'!$X28</f>
        <v>8.5275122958951499</v>
      </c>
      <c r="N22" s="16">
        <f>'[9]Dia 13 (b)'!$X28</f>
        <v>11.965896896064651</v>
      </c>
      <c r="O22" s="16">
        <f>'[9]Dia 14 (b)'!$X28</f>
        <v>12.889659514055175</v>
      </c>
      <c r="P22" s="16">
        <f>'[9]Dia 15 (b)'!$X28</f>
        <v>8.7871067707831223</v>
      </c>
      <c r="Q22" s="16">
        <f>'[9]Dia 16 (b)'!$X28</f>
        <v>6.0430553010618731</v>
      </c>
      <c r="R22" s="16">
        <f>'[9]Dia 17 (b)'!$X28</f>
        <v>7.8984935992039889</v>
      </c>
      <c r="S22" s="16">
        <f>'[9]Dia 18 (b)'!$X28</f>
        <v>8.6520683076833595</v>
      </c>
      <c r="T22" s="16">
        <f>'[9]Dia 19 (b)'!$X28</f>
        <v>8.846190877682913</v>
      </c>
      <c r="U22" s="16">
        <f>'[9]Dia 20 (b)'!$X28</f>
        <v>10.944599695043205</v>
      </c>
      <c r="V22" s="16">
        <f>'[9]Dia 21 (b)'!$X28</f>
        <v>10.962636670522581</v>
      </c>
      <c r="W22" s="16">
        <f>'[9]Dia 22 (b)'!$X28</f>
        <v>11.94345929412772</v>
      </c>
      <c r="X22" s="16">
        <f>'[9]Dia 23 (b)'!$X28</f>
        <v>12.273169330789049</v>
      </c>
      <c r="Y22" s="16">
        <f>'[9]Dia 24 (b)'!$X28</f>
        <v>12.498207250073873</v>
      </c>
      <c r="Z22" s="16">
        <f>'[9]Dia 25 (b)'!$X28</f>
        <v>13.700968464159748</v>
      </c>
      <c r="AA22" s="16">
        <f>'[9]Dia 26 (b)'!$X28</f>
        <v>12.94151544423694</v>
      </c>
      <c r="AB22" s="16">
        <f>'[9]Dia 27 (b)'!$X28</f>
        <v>11.49200668243253</v>
      </c>
      <c r="AC22" s="16">
        <f>'[9]Dia 28 (b)'!$X28</f>
        <v>11.530693227578078</v>
      </c>
      <c r="AD22" s="16">
        <f>'[9]Dia 29 (b)'!$X28</f>
        <v>12.233355030796083</v>
      </c>
      <c r="AE22" s="16">
        <f>'[9]Dia 30 (b)'!$X28</f>
        <v>13.425420552519013</v>
      </c>
      <c r="AF22" s="16"/>
    </row>
    <row r="23" spans="1:32" ht="20.100000000000001" customHeight="1" x14ac:dyDescent="0.25">
      <c r="A23" s="15">
        <v>20</v>
      </c>
      <c r="B23" s="16">
        <f>'[9]Dia 1 (b)'!$X29</f>
        <v>10.943646271717634</v>
      </c>
      <c r="C23" s="16">
        <f>'[9]Dia 2 (b)'!$X29</f>
        <v>11.961108843950841</v>
      </c>
      <c r="D23" s="16">
        <f>'[9]Dia 3 (b)'!$X29</f>
        <v>13.112016863976907</v>
      </c>
      <c r="E23" s="16">
        <f>'[9]Dia 4 (b)'!$X29</f>
        <v>13.376640631579578</v>
      </c>
      <c r="F23" s="16">
        <f>'[9]Dia 5 (b)'!$X29</f>
        <v>11.792636675356697</v>
      </c>
      <c r="G23" s="16">
        <f>'[9]Dia 6 (b)'!$X29</f>
        <v>10.784891228257528</v>
      </c>
      <c r="H23" s="16">
        <f>'[9]Dia 7 (b)'!$X29</f>
        <v>10.556692976731789</v>
      </c>
      <c r="I23" s="16">
        <f>'[9]Dia 8 (b)'!$X29</f>
        <v>12.273295523749223</v>
      </c>
      <c r="J23" s="16">
        <f>'[9]Dia 9 (b)'!$X29</f>
        <v>11.8986516497989</v>
      </c>
      <c r="K23" s="16">
        <f>'[9]Dia 10 (b)'!$X29</f>
        <v>11.703366172951368</v>
      </c>
      <c r="L23" s="16">
        <f>'[9]Dia 11 (b)'!$X29</f>
        <v>9.6124577778334199</v>
      </c>
      <c r="M23" s="16">
        <f>'[9]Dia 12 (b)'!$X29</f>
        <v>8.354572762211486</v>
      </c>
      <c r="N23" s="16">
        <f>'[9]Dia 13 (b)'!$X29</f>
        <v>11.762337551648566</v>
      </c>
      <c r="O23" s="16">
        <f>'[9]Dia 14 (b)'!$X29</f>
        <v>12.938680579544851</v>
      </c>
      <c r="P23" s="16">
        <f>'[9]Dia 15 (b)'!$X29</f>
        <v>8.9085042321174264</v>
      </c>
      <c r="Q23" s="16">
        <f>'[9]Dia 16 (b)'!$X29</f>
        <v>5.9417647265060545</v>
      </c>
      <c r="R23" s="16">
        <f>'[9]Dia 17 (b)'!$X29</f>
        <v>7.9506853358389975</v>
      </c>
      <c r="S23" s="16">
        <f>'[9]Dia 18 (b)'!$X29</f>
        <v>8.6939587014640392</v>
      </c>
      <c r="T23" s="16">
        <f>'[9]Dia 19 (b)'!$X29</f>
        <v>9.1140604596694583</v>
      </c>
      <c r="U23" s="16">
        <f>'[9]Dia 20 (b)'!$X29</f>
        <v>10.782702931738802</v>
      </c>
      <c r="V23" s="16">
        <f>'[9]Dia 21 (b)'!$X29</f>
        <v>10.769262765396471</v>
      </c>
      <c r="W23" s="16">
        <f>'[9]Dia 22 (b)'!$X29</f>
        <v>11.589067060655761</v>
      </c>
      <c r="X23" s="16">
        <f>'[9]Dia 23 (b)'!$X29</f>
        <v>12.066833268930024</v>
      </c>
      <c r="Y23" s="16">
        <f>'[9]Dia 24 (b)'!$X29</f>
        <v>12.371397571192572</v>
      </c>
      <c r="Z23" s="16">
        <f>'[9]Dia 25 (b)'!$X29</f>
        <v>13.824912851647504</v>
      </c>
      <c r="AA23" s="16">
        <f>'[9]Dia 26 (b)'!$X29</f>
        <v>13.113748289182203</v>
      </c>
      <c r="AB23" s="16">
        <f>'[9]Dia 27 (b)'!$X29</f>
        <v>11.729019365835956</v>
      </c>
      <c r="AC23" s="16">
        <f>'[9]Dia 28 (b)'!$X29</f>
        <v>11.450277181901086</v>
      </c>
      <c r="AD23" s="16">
        <f>'[9]Dia 29 (b)'!$X29</f>
        <v>12.065600362854985</v>
      </c>
      <c r="AE23" s="16">
        <f>'[9]Dia 30 (b)'!$X29</f>
        <v>12.944918403053986</v>
      </c>
      <c r="AF23" s="16"/>
    </row>
    <row r="24" spans="1:32" ht="20.100000000000001" customHeight="1" x14ac:dyDescent="0.25">
      <c r="A24" s="15">
        <v>21</v>
      </c>
      <c r="B24" s="16">
        <f>'[9]Dia 1 (b)'!$X30</f>
        <v>11.371875527973755</v>
      </c>
      <c r="C24" s="16">
        <f>'[9]Dia 2 (b)'!$X30</f>
        <v>12.165486843427828</v>
      </c>
      <c r="D24" s="16">
        <f>'[9]Dia 3 (b)'!$X30</f>
        <v>12.681932474959778</v>
      </c>
      <c r="E24" s="16">
        <f>'[9]Dia 4 (b)'!$X30</f>
        <v>12.935550122135842</v>
      </c>
      <c r="F24" s="16">
        <f>'[9]Dia 5 (b)'!$X30</f>
        <v>11.910095452501373</v>
      </c>
      <c r="G24" s="16">
        <f>'[9]Dia 6 (b)'!$X30</f>
        <v>10.369409324657939</v>
      </c>
      <c r="H24" s="16">
        <f>'[9]Dia 7 (b)'!$X30</f>
        <v>10.187478196446166</v>
      </c>
      <c r="I24" s="16">
        <f>'[9]Dia 8 (b)'!$X30</f>
        <v>11.986378345545839</v>
      </c>
      <c r="J24" s="16">
        <f>'[9]Dia 9 (b)'!$X30</f>
        <v>11.494406712543144</v>
      </c>
      <c r="K24" s="16">
        <f>'[9]Dia 10 (b)'!$X30</f>
        <v>12.180180197031753</v>
      </c>
      <c r="L24" s="16">
        <f>'[9]Dia 11 (b)'!$X30</f>
        <v>9.2856024441979805</v>
      </c>
      <c r="M24" s="16">
        <f>'[9]Dia 12 (b)'!$X30</f>
        <v>8.2701672999235818</v>
      </c>
      <c r="N24" s="16">
        <f>'[9]Dia 13 (b)'!$X30</f>
        <v>11.738537513838226</v>
      </c>
      <c r="O24" s="16">
        <f>'[9]Dia 14 (b)'!$X30</f>
        <v>12.828011274846826</v>
      </c>
      <c r="P24" s="16">
        <f>'[9]Dia 15 (b)'!$X30</f>
        <v>10.034854364264364</v>
      </c>
      <c r="Q24" s="16">
        <f>'[9]Dia 16 (b)'!$X30</f>
        <v>6.0218301152163267</v>
      </c>
      <c r="R24" s="16">
        <f>'[9]Dia 17 (b)'!$X30</f>
        <v>8.0610473770985092</v>
      </c>
      <c r="S24" s="16">
        <f>'[9]Dia 18 (b)'!$X30</f>
        <v>8.4479185503925276</v>
      </c>
      <c r="T24" s="16">
        <f>'[9]Dia 19 (b)'!$X30</f>
        <v>9.2507874770046801</v>
      </c>
      <c r="U24" s="16">
        <f>'[9]Dia 20 (b)'!$X30</f>
        <v>10.51123570130178</v>
      </c>
      <c r="V24" s="16">
        <f>'[9]Dia 21 (b)'!$X30</f>
        <v>10.725698676269724</v>
      </c>
      <c r="W24" s="16">
        <f>'[9]Dia 22 (b)'!$X30</f>
        <v>11.663765920743861</v>
      </c>
      <c r="X24" s="16">
        <f>'[9]Dia 23 (b)'!$X30</f>
        <v>11.863459440316783</v>
      </c>
      <c r="Y24" s="16">
        <f>'[9]Dia 24 (b)'!$X30</f>
        <v>12.16470230367999</v>
      </c>
      <c r="Z24" s="16">
        <f>'[9]Dia 25 (b)'!$X30</f>
        <v>13.871816844991464</v>
      </c>
      <c r="AA24" s="16">
        <f>'[9]Dia 26 (b)'!$X30</f>
        <v>12.785586481575907</v>
      </c>
      <c r="AB24" s="16">
        <f>'[9]Dia 27 (b)'!$X30</f>
        <v>11.440050972399787</v>
      </c>
      <c r="AC24" s="16">
        <f>'[9]Dia 28 (b)'!$X30</f>
        <v>11.408513160148212</v>
      </c>
      <c r="AD24" s="16">
        <f>'[9]Dia 29 (b)'!$X30</f>
        <v>11.895934216745422</v>
      </c>
      <c r="AE24" s="16">
        <f>'[9]Dia 30 (b)'!$X30</f>
        <v>12.620274075193665</v>
      </c>
      <c r="AF24" s="16"/>
    </row>
    <row r="25" spans="1:32" ht="20.100000000000001" customHeight="1" x14ac:dyDescent="0.25">
      <c r="A25" s="15">
        <v>22</v>
      </c>
      <c r="B25" s="16">
        <f>'[9]Dia 1 (b)'!$X31</f>
        <v>11.004358684340414</v>
      </c>
      <c r="C25" s="16">
        <f>'[9]Dia 2 (b)'!$X31</f>
        <v>11.720622349984733</v>
      </c>
      <c r="D25" s="16">
        <f>'[9]Dia 3 (b)'!$X31</f>
        <v>12.719333742359218</v>
      </c>
      <c r="E25" s="16">
        <f>'[9]Dia 4 (b)'!$X31</f>
        <v>12.709502735166406</v>
      </c>
      <c r="F25" s="16">
        <f>'[9]Dia 5 (b)'!$X31</f>
        <v>11.955507751200747</v>
      </c>
      <c r="G25" s="16">
        <f>'[9]Dia 6 (b)'!$X31</f>
        <v>10.567198111728235</v>
      </c>
      <c r="H25" s="16">
        <f>'[9]Dia 7 (b)'!$X31</f>
        <v>10.146179679545561</v>
      </c>
      <c r="I25" s="16">
        <f>'[9]Dia 8 (b)'!$X31</f>
        <v>12.000607878331053</v>
      </c>
      <c r="J25" s="16">
        <f>'[9]Dia 9 (b)'!$X31</f>
        <v>11.579504684559856</v>
      </c>
      <c r="K25" s="16">
        <f>'[9]Dia 10 (b)'!$X31</f>
        <v>12.248406926927803</v>
      </c>
      <c r="L25" s="16">
        <f>'[9]Dia 11 (b)'!$X31</f>
        <v>8.9898683104934598</v>
      </c>
      <c r="M25" s="16">
        <f>'[9]Dia 12 (b)'!$X31</f>
        <v>8.5974919198829962</v>
      </c>
      <c r="N25" s="16">
        <f>'[9]Dia 13 (b)'!$X31</f>
        <v>11.770869063830638</v>
      </c>
      <c r="O25" s="16">
        <f>'[9]Dia 14 (b)'!$X31</f>
        <v>12.830543941445139</v>
      </c>
      <c r="P25" s="16">
        <f>'[9]Dia 15 (b)'!$X31</f>
        <v>9.4291931243316807</v>
      </c>
      <c r="Q25" s="16">
        <f>'[9]Dia 16 (b)'!$X31</f>
        <v>6.0083227406838704</v>
      </c>
      <c r="R25" s="16">
        <f>'[9]Dia 17 (b)'!$X31</f>
        <v>8.5950470447908867</v>
      </c>
      <c r="S25" s="16">
        <f>'[9]Dia 18 (b)'!$X31</f>
        <v>8.4111322504342709</v>
      </c>
      <c r="T25" s="16">
        <f>'[9]Dia 19 (b)'!$X31</f>
        <v>8.9959307490461882</v>
      </c>
      <c r="U25" s="16">
        <f>'[9]Dia 20 (b)'!$X31</f>
        <v>10.381216435729343</v>
      </c>
      <c r="V25" s="16">
        <f>'[9]Dia 21 (b)'!$X31</f>
        <v>10.65583249424753</v>
      </c>
      <c r="W25" s="16">
        <f>'[9]Dia 22 (b)'!$X31</f>
        <v>11.35344383618507</v>
      </c>
      <c r="X25" s="16">
        <f>'[9]Dia 23 (b)'!$X31</f>
        <v>11.625436111570766</v>
      </c>
      <c r="Y25" s="16">
        <f>'[9]Dia 24 (b)'!$X31</f>
        <v>12.173414819777713</v>
      </c>
      <c r="Z25" s="16">
        <f>'[9]Dia 25 (b)'!$X31</f>
        <v>13.991705677203335</v>
      </c>
      <c r="AA25" s="16">
        <f>'[9]Dia 26 (b)'!$X31</f>
        <v>12.69492984158034</v>
      </c>
      <c r="AB25" s="16">
        <f>'[9]Dia 27 (b)'!$X31</f>
        <v>11.867278492835817</v>
      </c>
      <c r="AC25" s="16">
        <f>'[9]Dia 28 (b)'!$X31</f>
        <v>10.945337261694794</v>
      </c>
      <c r="AD25" s="16">
        <f>'[9]Dia 29 (b)'!$X31</f>
        <v>11.560298917230199</v>
      </c>
      <c r="AE25" s="16">
        <f>'[9]Dia 30 (b)'!$X31</f>
        <v>12.651982097147991</v>
      </c>
      <c r="AF25" s="16"/>
    </row>
    <row r="26" spans="1:32" ht="20.100000000000001" customHeight="1" x14ac:dyDescent="0.25">
      <c r="A26" s="15">
        <v>23</v>
      </c>
      <c r="B26" s="16">
        <f>'[9]Dia 1 (b)'!$X32</f>
        <v>11.222525084829075</v>
      </c>
      <c r="C26" s="16">
        <f>'[9]Dia 2 (b)'!$X32</f>
        <v>11.48601913626533</v>
      </c>
      <c r="D26" s="16">
        <f>'[9]Dia 3 (b)'!$X32</f>
        <v>12.554406743947087</v>
      </c>
      <c r="E26" s="16">
        <f>'[9]Dia 4 (b)'!$X32</f>
        <v>11.799694255108429</v>
      </c>
      <c r="F26" s="16">
        <f>'[9]Dia 5 (b)'!$X32</f>
        <v>11.6392285041905</v>
      </c>
      <c r="G26" s="16">
        <f>'[9]Dia 6 (b)'!$X32</f>
        <v>10.84553915539774</v>
      </c>
      <c r="H26" s="16">
        <f>'[9]Dia 7 (b)'!$X32</f>
        <v>9.6504422259131282</v>
      </c>
      <c r="I26" s="16">
        <f>'[9]Dia 8 (b)'!$X32</f>
        <v>11.767219639242295</v>
      </c>
      <c r="J26" s="16">
        <f>'[9]Dia 9 (b)'!$X32</f>
        <v>11.389199836566442</v>
      </c>
      <c r="K26" s="16">
        <f>'[9]Dia 10 (b)'!$X32</f>
        <v>12.411968147459561</v>
      </c>
      <c r="L26" s="16">
        <f>'[9]Dia 11 (b)'!$X32</f>
        <v>8.5358338343718199</v>
      </c>
      <c r="M26" s="16">
        <f>'[9]Dia 12 (b)'!$X32</f>
        <v>8.8531873899169309</v>
      </c>
      <c r="N26" s="16">
        <f>'[9]Dia 13 (b)'!$X32</f>
        <v>11.843002496769556</v>
      </c>
      <c r="O26" s="16">
        <f>'[9]Dia 14 (b)'!$X32</f>
        <v>12.673097005705893</v>
      </c>
      <c r="P26" s="16">
        <f>'[9]Dia 15 (b)'!$X32</f>
        <v>9.3217650774196272</v>
      </c>
      <c r="Q26" s="16">
        <f>'[9]Dia 16 (b)'!$X32</f>
        <v>6.3592728153180325</v>
      </c>
      <c r="R26" s="16">
        <f>'[9]Dia 17 (b)'!$X32</f>
        <v>8.4524984535997412</v>
      </c>
      <c r="S26" s="16">
        <f>'[9]Dia 18 (b)'!$X32</f>
        <v>8.4750227098031203</v>
      </c>
      <c r="T26" s="16">
        <f>'[9]Dia 19 (b)'!$X32</f>
        <v>8.9360824663036631</v>
      </c>
      <c r="U26" s="16">
        <f>'[9]Dia 20 (b)'!$X32</f>
        <v>10.103438276182526</v>
      </c>
      <c r="V26" s="16">
        <f>'[9]Dia 21 (b)'!$X32</f>
        <v>10.670377688495099</v>
      </c>
      <c r="W26" s="16">
        <f>'[9]Dia 22 (b)'!$X32</f>
        <v>11.121477660731212</v>
      </c>
      <c r="X26" s="16">
        <f>'[9]Dia 23 (b)'!$X32</f>
        <v>11.348060832141901</v>
      </c>
      <c r="Y26" s="16">
        <f>'[9]Dia 24 (b)'!$X32</f>
        <v>11.902975397609952</v>
      </c>
      <c r="Z26" s="16">
        <f>'[9]Dia 25 (b)'!$X32</f>
        <v>13.740697751911716</v>
      </c>
      <c r="AA26" s="16">
        <f>'[9]Dia 26 (b)'!$X32</f>
        <v>12.767652452823594</v>
      </c>
      <c r="AB26" s="16">
        <f>'[9]Dia 27 (b)'!$X32</f>
        <v>11.86707914782246</v>
      </c>
      <c r="AC26" s="16">
        <f>'[9]Dia 28 (b)'!$X32</f>
        <v>10.75166696351382</v>
      </c>
      <c r="AD26" s="16">
        <f>'[9]Dia 29 (b)'!$X32</f>
        <v>11.412605512755828</v>
      </c>
      <c r="AE26" s="16">
        <f>'[9]Dia 30 (b)'!$X32</f>
        <v>12.303252707190165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11.404448386766742</v>
      </c>
      <c r="C27" s="16">
        <f>'[9]Dia 2 (b)'!$X33</f>
        <v>11.256077225435904</v>
      </c>
      <c r="D27" s="16">
        <f>'[9]Dia 3 (b)'!$X33</f>
        <v>12.471386875984019</v>
      </c>
      <c r="E27" s="16">
        <f>'[9]Dia 4 (b)'!$X33</f>
        <v>11.358589588123424</v>
      </c>
      <c r="F27" s="16">
        <f>'[9]Dia 5 (b)'!$X33</f>
        <v>11.964326814112926</v>
      </c>
      <c r="G27" s="16">
        <f>'[9]Dia 6 (b)'!$X33</f>
        <v>10.622423726357329</v>
      </c>
      <c r="H27" s="16">
        <f>'[9]Dia 7 (b)'!$X33</f>
        <v>9.3310247899641627</v>
      </c>
      <c r="I27" s="16">
        <f>'[9]Dia 8 (b)'!$X33</f>
        <v>11.767219639242295</v>
      </c>
      <c r="J27" s="16">
        <f>'[9]Dia 9 (b)'!$X33</f>
        <v>11.222054502246431</v>
      </c>
      <c r="K27" s="16">
        <f>'[9]Dia 10 (b)'!$X33</f>
        <v>12.33739328123351</v>
      </c>
      <c r="L27" s="16">
        <f>'[9]Dia 11 (b)'!$X33</f>
        <v>8.4930544821273273</v>
      </c>
      <c r="M27" s="16">
        <f>'[9]Dia 12 (b)'!$X33</f>
        <v>9.1036467405420751</v>
      </c>
      <c r="N27" s="16">
        <f>'[9]Dia 13 (b)'!$X33</f>
        <v>11.894213229911388</v>
      </c>
      <c r="O27" s="16">
        <f>'[9]Dia 14 (b)'!$X33</f>
        <v>12.064469501791892</v>
      </c>
      <c r="P27" s="16">
        <f>'[9]Dia 15 (b)'!$X33</f>
        <v>9.1532219835773478</v>
      </c>
      <c r="Q27" s="16">
        <f>'[9]Dia 16 (b)'!$X33</f>
        <v>5.9806661961547185</v>
      </c>
      <c r="R27" s="16">
        <f>'[9]Dia 17 (b)'!$X33</f>
        <v>8.4978150539995578</v>
      </c>
      <c r="S27" s="16">
        <f>'[9]Dia 18 (b)'!$X33</f>
        <v>7.9922187390763986</v>
      </c>
      <c r="T27" s="16">
        <f>'[9]Dia 19 (b)'!$X33</f>
        <v>8.9373924458032317</v>
      </c>
      <c r="U27" s="16">
        <f>'[9]Dia 20 (b)'!$X33</f>
        <v>10.189526423673051</v>
      </c>
      <c r="V27" s="16">
        <f>'[9]Dia 21 (b)'!$X33</f>
        <v>10.875456183474048</v>
      </c>
      <c r="W27" s="16">
        <f>'[9]Dia 22 (b)'!$X33</f>
        <v>11.209944239028724</v>
      </c>
      <c r="X27" s="16">
        <f>'[9]Dia 23 (b)'!$X33</f>
        <v>11.189784995759938</v>
      </c>
      <c r="Y27" s="16">
        <f>'[9]Dia 24 (b)'!$X33</f>
        <v>11.561226555384639</v>
      </c>
      <c r="Z27" s="16">
        <f>'[9]Dia 25 (b)'!$X33</f>
        <v>14.007809553833058</v>
      </c>
      <c r="AA27" s="16">
        <f>'[9]Dia 26 (b)'!$X33</f>
        <v>14.21754440440391</v>
      </c>
      <c r="AB27" s="16">
        <f>'[9]Dia 27 (b)'!$X33</f>
        <v>11.631903096310808</v>
      </c>
      <c r="AC27" s="16">
        <f>'[9]Dia 28 (b)'!$X33</f>
        <v>10.756715422837988</v>
      </c>
      <c r="AD27" s="16">
        <f>'[9]Dia 29 (b)'!$X33</f>
        <v>11.25944852765423</v>
      </c>
      <c r="AE27" s="16">
        <f>'[9]Dia 30 (b)'!$X33</f>
        <v>12.469701506550921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11.167471611492594</v>
      </c>
      <c r="C31" s="24">
        <f t="shared" si="0"/>
        <v>11.286037925531391</v>
      </c>
      <c r="D31" s="24">
        <f t="shared" si="0"/>
        <v>11.447044430111154</v>
      </c>
      <c r="E31" s="24">
        <f t="shared" si="0"/>
        <v>11.094624681329153</v>
      </c>
      <c r="F31" s="24">
        <f t="shared" si="0"/>
        <v>11.678476060596674</v>
      </c>
      <c r="G31" s="24">
        <f t="shared" si="0"/>
        <v>11.803458961947014</v>
      </c>
      <c r="H31" s="24">
        <f t="shared" si="0"/>
        <v>10.174539054763686</v>
      </c>
      <c r="I31" s="24">
        <f t="shared" si="0"/>
        <v>10.629787402612429</v>
      </c>
      <c r="J31" s="24">
        <f t="shared" si="0"/>
        <v>11.559664060622929</v>
      </c>
      <c r="K31" s="24">
        <f t="shared" si="0"/>
        <v>11.957448252038425</v>
      </c>
      <c r="L31" s="24">
        <f t="shared" si="0"/>
        <v>11.043111567885383</v>
      </c>
      <c r="M31" s="24">
        <f t="shared" si="0"/>
        <v>8.1259396155456631</v>
      </c>
      <c r="N31" s="24">
        <f t="shared" si="0"/>
        <v>10.698184046610123</v>
      </c>
      <c r="O31" s="24">
        <f t="shared" si="0"/>
        <v>12.94894286823123</v>
      </c>
      <c r="P31" s="24">
        <f t="shared" si="0"/>
        <v>11.514684386618795</v>
      </c>
      <c r="Q31" s="24">
        <f t="shared" si="0"/>
        <v>7.9385451308473582</v>
      </c>
      <c r="R31" s="24">
        <f t="shared" si="0"/>
        <v>7.3821630174384785</v>
      </c>
      <c r="S31" s="24">
        <f t="shared" si="0"/>
        <v>8.3996575596131233</v>
      </c>
      <c r="T31" s="24">
        <f t="shared" si="0"/>
        <v>8.3805378449604397</v>
      </c>
      <c r="U31" s="24">
        <f t="shared" si="0"/>
        <v>9.315918822923722</v>
      </c>
      <c r="V31" s="24">
        <f t="shared" si="0"/>
        <v>10.535142179189672</v>
      </c>
      <c r="W31" s="24">
        <f t="shared" si="0"/>
        <v>11.407287370100123</v>
      </c>
      <c r="X31" s="24">
        <f t="shared" si="0"/>
        <v>11.416895733357242</v>
      </c>
      <c r="Y31" s="24">
        <f t="shared" si="0"/>
        <v>12.031255942273814</v>
      </c>
      <c r="Z31" s="24">
        <f t="shared" si="0"/>
        <v>12.806326824073087</v>
      </c>
      <c r="AA31" s="24">
        <f t="shared" si="0"/>
        <v>13.347730352163465</v>
      </c>
      <c r="AB31" s="24">
        <f t="shared" si="0"/>
        <v>12.154326122297306</v>
      </c>
      <c r="AC31" s="24">
        <f t="shared" si="0"/>
        <v>11.612903915697132</v>
      </c>
      <c r="AD31" s="24">
        <f t="shared" si="0"/>
        <v>11.751117418739872</v>
      </c>
      <c r="AE31" s="24">
        <f t="shared" si="0"/>
        <v>12.206868662129475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12.178822725927821</v>
      </c>
      <c r="C35" s="29">
        <f t="shared" si="1"/>
        <v>12.455819483549689</v>
      </c>
      <c r="D35" s="29">
        <f t="shared" si="1"/>
        <v>13.500227935540703</v>
      </c>
      <c r="E35" s="29">
        <f t="shared" si="1"/>
        <v>13.376640631579578</v>
      </c>
      <c r="F35" s="29">
        <f t="shared" si="1"/>
        <v>12.052913835719398</v>
      </c>
      <c r="G35" s="29">
        <f t="shared" si="1"/>
        <v>12.908187938885899</v>
      </c>
      <c r="H35" s="29">
        <f t="shared" si="1"/>
        <v>10.886837094040507</v>
      </c>
      <c r="I35" s="29">
        <f t="shared" si="1"/>
        <v>12.314674585812323</v>
      </c>
      <c r="J35" s="29">
        <f t="shared" si="1"/>
        <v>13.587722824408466</v>
      </c>
      <c r="K35" s="29">
        <f t="shared" si="1"/>
        <v>13.602318065794183</v>
      </c>
      <c r="L35" s="29">
        <f t="shared" si="1"/>
        <v>12.360334812015427</v>
      </c>
      <c r="M35" s="29">
        <f t="shared" si="1"/>
        <v>9.1036467405420751</v>
      </c>
      <c r="N35" s="29">
        <f t="shared" si="1"/>
        <v>12.465177927956773</v>
      </c>
      <c r="O35" s="29">
        <f t="shared" si="1"/>
        <v>13.602356440885384</v>
      </c>
      <c r="P35" s="29">
        <f t="shared" si="1"/>
        <v>13.401522618401286</v>
      </c>
      <c r="Q35" s="29">
        <f t="shared" si="1"/>
        <v>9.97339631523805</v>
      </c>
      <c r="R35" s="29">
        <f t="shared" si="1"/>
        <v>8.5950470447908867</v>
      </c>
      <c r="S35" s="29">
        <f t="shared" si="1"/>
        <v>8.9475442645566954</v>
      </c>
      <c r="T35" s="29">
        <f t="shared" si="1"/>
        <v>9.6588489534767277</v>
      </c>
      <c r="U35" s="29">
        <f t="shared" si="1"/>
        <v>10.944599695043205</v>
      </c>
      <c r="V35" s="29">
        <f t="shared" si="1"/>
        <v>11.742644005093656</v>
      </c>
      <c r="W35" s="29">
        <f t="shared" si="1"/>
        <v>12.301861916833261</v>
      </c>
      <c r="X35" s="29">
        <f t="shared" si="1"/>
        <v>12.66133437357826</v>
      </c>
      <c r="Y35" s="29">
        <f t="shared" si="1"/>
        <v>13.732352839804108</v>
      </c>
      <c r="Z35" s="29">
        <f t="shared" si="1"/>
        <v>14.242347483557186</v>
      </c>
      <c r="AA35" s="29">
        <f t="shared" si="1"/>
        <v>14.21754440440391</v>
      </c>
      <c r="AB35" s="29">
        <f t="shared" si="1"/>
        <v>13.379482103276599</v>
      </c>
      <c r="AC35" s="29">
        <f t="shared" si="1"/>
        <v>12.488847845736776</v>
      </c>
      <c r="AD35" s="29">
        <f t="shared" si="1"/>
        <v>12.680772935587754</v>
      </c>
      <c r="AE35" s="29">
        <f t="shared" si="1"/>
        <v>14.286744227583933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8.530304139004814</v>
      </c>
      <c r="C39" s="29">
        <f t="shared" si="2"/>
        <v>9.6294967555468958</v>
      </c>
      <c r="D39" s="29">
        <f t="shared" si="2"/>
        <v>9.1352005884941825</v>
      </c>
      <c r="E39" s="29">
        <f t="shared" si="2"/>
        <v>8.9704840051914019</v>
      </c>
      <c r="F39" s="29">
        <f t="shared" si="2"/>
        <v>11.079842885361373</v>
      </c>
      <c r="G39" s="29">
        <f t="shared" si="2"/>
        <v>10.369409324657939</v>
      </c>
      <c r="H39" s="29">
        <f t="shared" si="2"/>
        <v>9.3310247899641627</v>
      </c>
      <c r="I39" s="29">
        <f t="shared" si="2"/>
        <v>8.7517400898758204</v>
      </c>
      <c r="J39" s="29">
        <f t="shared" si="2"/>
        <v>10.34230051181108</v>
      </c>
      <c r="K39" s="29">
        <f t="shared" si="2"/>
        <v>10.561447199719066</v>
      </c>
      <c r="L39" s="29">
        <f t="shared" si="2"/>
        <v>8.4930544821273273</v>
      </c>
      <c r="M39" s="29">
        <f t="shared" si="2"/>
        <v>7.4663561465769028</v>
      </c>
      <c r="N39" s="29">
        <f t="shared" si="2"/>
        <v>8.8918773224127339</v>
      </c>
      <c r="O39" s="29">
        <f t="shared" si="2"/>
        <v>12.064469501791892</v>
      </c>
      <c r="P39" s="29">
        <f t="shared" si="2"/>
        <v>8.7871067707831223</v>
      </c>
      <c r="Q39" s="29">
        <f t="shared" si="2"/>
        <v>5.9417647265060545</v>
      </c>
      <c r="R39" s="29">
        <f t="shared" si="2"/>
        <v>6.0815797324778691</v>
      </c>
      <c r="S39" s="29">
        <f t="shared" si="2"/>
        <v>7.884412037530879</v>
      </c>
      <c r="T39" s="29">
        <f t="shared" si="2"/>
        <v>5.9935584478546788</v>
      </c>
      <c r="U39" s="29">
        <f t="shared" si="2"/>
        <v>6.5425384579955335</v>
      </c>
      <c r="V39" s="29">
        <f t="shared" si="2"/>
        <v>9.3028723215195157</v>
      </c>
      <c r="W39" s="29">
        <f t="shared" si="2"/>
        <v>10.641955200215161</v>
      </c>
      <c r="X39" s="29">
        <f t="shared" si="2"/>
        <v>10.693179245342515</v>
      </c>
      <c r="Y39" s="29">
        <f t="shared" si="2"/>
        <v>11.100913653464367</v>
      </c>
      <c r="Z39" s="29">
        <f t="shared" si="2"/>
        <v>11.204621042080623</v>
      </c>
      <c r="AA39" s="29">
        <f t="shared" si="2"/>
        <v>12.574922540469652</v>
      </c>
      <c r="AB39" s="29">
        <f t="shared" si="2"/>
        <v>11.221361572736301</v>
      </c>
      <c r="AC39" s="29">
        <f t="shared" si="2"/>
        <v>10.75166696351382</v>
      </c>
      <c r="AD39" s="29">
        <f t="shared" si="2"/>
        <v>11.258646347776944</v>
      </c>
      <c r="AE39" s="29">
        <f t="shared" si="2"/>
        <v>10.84365334871586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3.6485185869230072</v>
      </c>
      <c r="C43" s="24">
        <f t="shared" si="3"/>
        <v>2.8263227280027934</v>
      </c>
      <c r="D43" s="24">
        <f t="shared" si="3"/>
        <v>4.3650273470465208</v>
      </c>
      <c r="E43" s="24">
        <f t="shared" si="3"/>
        <v>4.4061566263881762</v>
      </c>
      <c r="F43" s="24">
        <f t="shared" si="3"/>
        <v>0.97307095035802504</v>
      </c>
      <c r="G43" s="24">
        <f t="shared" si="3"/>
        <v>2.5387786142279598</v>
      </c>
      <c r="H43" s="24">
        <f t="shared" si="3"/>
        <v>1.5558123040763441</v>
      </c>
      <c r="I43" s="24">
        <f t="shared" si="3"/>
        <v>3.5629344959365028</v>
      </c>
      <c r="J43" s="24">
        <f t="shared" si="3"/>
        <v>3.2454223125973858</v>
      </c>
      <c r="K43" s="24">
        <f t="shared" si="3"/>
        <v>3.0408708660751174</v>
      </c>
      <c r="L43" s="24">
        <f t="shared" si="3"/>
        <v>3.8672803298881</v>
      </c>
      <c r="M43" s="24">
        <f t="shared" si="3"/>
        <v>1.6372905939651723</v>
      </c>
      <c r="N43" s="24">
        <f t="shared" si="3"/>
        <v>3.5733006055440395</v>
      </c>
      <c r="O43" s="24">
        <f t="shared" si="3"/>
        <v>1.5378869390934913</v>
      </c>
      <c r="P43" s="24">
        <f t="shared" si="3"/>
        <v>4.6144158476181634</v>
      </c>
      <c r="Q43" s="24">
        <f t="shared" si="3"/>
        <v>4.0316315887319956</v>
      </c>
      <c r="R43" s="24">
        <f t="shared" si="3"/>
        <v>2.5134673123130176</v>
      </c>
      <c r="S43" s="24">
        <f t="shared" si="3"/>
        <v>1.0631322270258163</v>
      </c>
      <c r="T43" s="24">
        <f t="shared" si="3"/>
        <v>3.6652905056220488</v>
      </c>
      <c r="U43" s="24">
        <f t="shared" si="3"/>
        <v>4.4020612370476719</v>
      </c>
      <c r="V43" s="24">
        <f t="shared" si="3"/>
        <v>2.4397716835741399</v>
      </c>
      <c r="W43" s="24">
        <f t="shared" si="3"/>
        <v>1.6599067166180994</v>
      </c>
      <c r="X43" s="24">
        <f t="shared" si="3"/>
        <v>1.968155128235745</v>
      </c>
      <c r="Y43" s="24">
        <f t="shared" si="3"/>
        <v>2.6314391863397404</v>
      </c>
      <c r="Z43" s="24">
        <f t="shared" si="3"/>
        <v>3.037726441476563</v>
      </c>
      <c r="AA43" s="24">
        <f t="shared" si="3"/>
        <v>1.6426218639342576</v>
      </c>
      <c r="AB43" s="24">
        <f t="shared" si="3"/>
        <v>2.1581205305402982</v>
      </c>
      <c r="AC43" s="24">
        <f t="shared" si="3"/>
        <v>1.7371808822229564</v>
      </c>
      <c r="AD43" s="24">
        <f t="shared" si="3"/>
        <v>1.4221265878108102</v>
      </c>
      <c r="AE43" s="24">
        <f t="shared" si="3"/>
        <v>3.4430908788680732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10.927203060724699</v>
      </c>
      <c r="I49" s="39"/>
      <c r="J49" s="41"/>
      <c r="K49" s="40">
        <f>MAX(B35:AF35)</f>
        <v>14.286744227583933</v>
      </c>
      <c r="L49" s="41"/>
      <c r="M49" s="41"/>
      <c r="N49" s="40">
        <f>MIN(B39:AF39)</f>
        <v>5.9417647265060545</v>
      </c>
      <c r="O49" s="41"/>
      <c r="P49" s="41"/>
      <c r="Q49" s="40">
        <f>K49-N49</f>
        <v>8.3449795010778782</v>
      </c>
      <c r="R49" s="39"/>
      <c r="S49" s="40"/>
      <c r="T49" s="40">
        <f>AVERAGE(B35:AF35)</f>
        <v>12.255019068987348</v>
      </c>
      <c r="U49" s="40"/>
      <c r="V49" s="40">
        <f>AVERAGE(B39:AF39)</f>
        <v>9.4813920050506173</v>
      </c>
      <c r="W49" s="40"/>
      <c r="X49" s="40">
        <f>T49-V49</f>
        <v>2.7736270639367309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2020-02-12T10:08:47Z</dcterms:modified>
</cp:coreProperties>
</file>